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dmin\Documents\repos\baseball\"/>
    </mc:Choice>
  </mc:AlternateContent>
  <xr:revisionPtr revIDLastSave="0" documentId="13_ncr:1_{4E1187BC-0FC0-41AA-B217-F04E05EC3E7F}" xr6:coauthVersionLast="47" xr6:coauthVersionMax="47" xr10:uidLastSave="{00000000-0000-0000-0000-000000000000}"/>
  <bookViews>
    <workbookView xWindow="-108" yWindow="-108" windowWidth="23256" windowHeight="12576" xr2:uid="{1FDC2AE1-451B-4C59-989C-F6C179152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/>
  <c r="D3" i="1"/>
  <c r="A4" i="1"/>
  <c r="B4" i="1" s="1"/>
  <c r="E4" i="1" s="1"/>
  <c r="C4" i="1"/>
  <c r="D4" i="1"/>
  <c r="A5" i="1"/>
  <c r="C5" i="1"/>
  <c r="D5" i="1"/>
  <c r="A6" i="1"/>
  <c r="B6" i="1" s="1"/>
  <c r="C6" i="1"/>
  <c r="D6" i="1"/>
  <c r="A7" i="1"/>
  <c r="B7" i="1" s="1"/>
  <c r="C7" i="1"/>
  <c r="D7" i="1"/>
  <c r="A8" i="1"/>
  <c r="B8" i="1" s="1"/>
  <c r="E8" i="1" s="1"/>
  <c r="C8" i="1"/>
  <c r="D8" i="1"/>
  <c r="A9" i="1"/>
  <c r="C9" i="1"/>
  <c r="D9" i="1"/>
  <c r="A10" i="1"/>
  <c r="B10" i="1" s="1"/>
  <c r="C10" i="1"/>
  <c r="E10" i="1" s="1"/>
  <c r="D10" i="1"/>
  <c r="A11" i="1"/>
  <c r="B11" i="1" s="1"/>
  <c r="C11" i="1"/>
  <c r="D11" i="1"/>
  <c r="A12" i="1"/>
  <c r="B12" i="1" s="1"/>
  <c r="E12" i="1" s="1"/>
  <c r="C12" i="1"/>
  <c r="D12" i="1"/>
  <c r="A13" i="1"/>
  <c r="B13" i="1" s="1"/>
  <c r="E13" i="1" s="1"/>
  <c r="C13" i="1"/>
  <c r="D13" i="1"/>
  <c r="A14" i="1"/>
  <c r="B14" i="1" s="1"/>
  <c r="C14" i="1"/>
  <c r="D14" i="1"/>
  <c r="A15" i="1"/>
  <c r="B15" i="1" s="1"/>
  <c r="C15" i="1"/>
  <c r="D15" i="1"/>
  <c r="A16" i="1"/>
  <c r="B16" i="1" s="1"/>
  <c r="E16" i="1" s="1"/>
  <c r="C16" i="1"/>
  <c r="D16" i="1"/>
  <c r="A17" i="1"/>
  <c r="B17" i="1" s="1"/>
  <c r="E17" i="1" s="1"/>
  <c r="C17" i="1"/>
  <c r="D17" i="1"/>
  <c r="A18" i="1"/>
  <c r="B18" i="1" s="1"/>
  <c r="C18" i="1"/>
  <c r="E18" i="1" s="1"/>
  <c r="D18" i="1"/>
  <c r="A19" i="1"/>
  <c r="B19" i="1" s="1"/>
  <c r="C19" i="1"/>
  <c r="D19" i="1"/>
  <c r="A20" i="1"/>
  <c r="B20" i="1" s="1"/>
  <c r="E20" i="1" s="1"/>
  <c r="C20" i="1"/>
  <c r="D20" i="1"/>
  <c r="A21" i="1"/>
  <c r="B21" i="1" s="1"/>
  <c r="E21" i="1" s="1"/>
  <c r="C21" i="1"/>
  <c r="D21" i="1"/>
  <c r="A22" i="1"/>
  <c r="B22" i="1" s="1"/>
  <c r="C22" i="1"/>
  <c r="D22" i="1"/>
  <c r="A23" i="1"/>
  <c r="B23" i="1" s="1"/>
  <c r="C23" i="1"/>
  <c r="D23" i="1"/>
  <c r="A24" i="1"/>
  <c r="B24" i="1" s="1"/>
  <c r="E24" i="1" s="1"/>
  <c r="C24" i="1"/>
  <c r="D24" i="1"/>
  <c r="A25" i="1"/>
  <c r="B25" i="1" s="1"/>
  <c r="E25" i="1" s="1"/>
  <c r="C25" i="1"/>
  <c r="D25" i="1"/>
  <c r="A26" i="1"/>
  <c r="B26" i="1" s="1"/>
  <c r="C26" i="1"/>
  <c r="E26" i="1" s="1"/>
  <c r="D26" i="1"/>
  <c r="A27" i="1"/>
  <c r="B27" i="1" s="1"/>
  <c r="C27" i="1"/>
  <c r="D27" i="1"/>
  <c r="A28" i="1"/>
  <c r="B28" i="1" s="1"/>
  <c r="E28" i="1" s="1"/>
  <c r="C28" i="1"/>
  <c r="D28" i="1"/>
  <c r="A29" i="1"/>
  <c r="B29" i="1" s="1"/>
  <c r="E29" i="1" s="1"/>
  <c r="C29" i="1"/>
  <c r="D29" i="1"/>
  <c r="A30" i="1"/>
  <c r="C30" i="1"/>
  <c r="D30" i="1"/>
  <c r="A31" i="1"/>
  <c r="B31" i="1" s="1"/>
  <c r="C31" i="1"/>
  <c r="D31" i="1"/>
  <c r="A32" i="1"/>
  <c r="B32" i="1" s="1"/>
  <c r="E32" i="1" s="1"/>
  <c r="C32" i="1"/>
  <c r="D32" i="1"/>
  <c r="A33" i="1"/>
  <c r="B33" i="1" s="1"/>
  <c r="E33" i="1" s="1"/>
  <c r="C33" i="1"/>
  <c r="D33" i="1"/>
  <c r="A34" i="1"/>
  <c r="B34" i="1" s="1"/>
  <c r="C34" i="1"/>
  <c r="E34" i="1" s="1"/>
  <c r="D34" i="1"/>
  <c r="A35" i="1"/>
  <c r="B35" i="1" s="1"/>
  <c r="C35" i="1"/>
  <c r="D35" i="1"/>
  <c r="A36" i="1"/>
  <c r="B36" i="1" s="1"/>
  <c r="E36" i="1" s="1"/>
  <c r="C36" i="1"/>
  <c r="D36" i="1"/>
  <c r="A37" i="1"/>
  <c r="B37" i="1" s="1"/>
  <c r="E37" i="1" s="1"/>
  <c r="C37" i="1"/>
  <c r="D37" i="1"/>
  <c r="A38" i="1"/>
  <c r="B38" i="1" s="1"/>
  <c r="C38" i="1"/>
  <c r="D38" i="1"/>
  <c r="A39" i="1"/>
  <c r="B39" i="1" s="1"/>
  <c r="C39" i="1"/>
  <c r="D39" i="1"/>
  <c r="A40" i="1"/>
  <c r="B40" i="1" s="1"/>
  <c r="E40" i="1" s="1"/>
  <c r="C40" i="1"/>
  <c r="D40" i="1"/>
  <c r="A41" i="1"/>
  <c r="B41" i="1" s="1"/>
  <c r="E41" i="1" s="1"/>
  <c r="C41" i="1"/>
  <c r="D41" i="1"/>
  <c r="A42" i="1"/>
  <c r="B42" i="1" s="1"/>
  <c r="C42" i="1"/>
  <c r="E42" i="1" s="1"/>
  <c r="D42" i="1"/>
  <c r="A43" i="1"/>
  <c r="B43" i="1" s="1"/>
  <c r="C43" i="1"/>
  <c r="D43" i="1"/>
  <c r="A44" i="1"/>
  <c r="B44" i="1" s="1"/>
  <c r="E44" i="1" s="1"/>
  <c r="C44" i="1"/>
  <c r="D44" i="1"/>
  <c r="A45" i="1"/>
  <c r="B45" i="1" s="1"/>
  <c r="E45" i="1" s="1"/>
  <c r="C45" i="1"/>
  <c r="D45" i="1"/>
  <c r="A46" i="1"/>
  <c r="B46" i="1" s="1"/>
  <c r="C46" i="1"/>
  <c r="D46" i="1"/>
  <c r="A47" i="1"/>
  <c r="B47" i="1" s="1"/>
  <c r="C47" i="1"/>
  <c r="D47" i="1"/>
  <c r="A48" i="1"/>
  <c r="B48" i="1" s="1"/>
  <c r="E48" i="1" s="1"/>
  <c r="C48" i="1"/>
  <c r="D48" i="1"/>
  <c r="A49" i="1"/>
  <c r="B49" i="1" s="1"/>
  <c r="E49" i="1" s="1"/>
  <c r="C49" i="1"/>
  <c r="D49" i="1"/>
  <c r="A50" i="1"/>
  <c r="B50" i="1" s="1"/>
  <c r="C50" i="1"/>
  <c r="E50" i="1" s="1"/>
  <c r="D50" i="1"/>
  <c r="A51" i="1"/>
  <c r="B51" i="1" s="1"/>
  <c r="C51" i="1"/>
  <c r="D51" i="1"/>
  <c r="A52" i="1"/>
  <c r="B52" i="1" s="1"/>
  <c r="E52" i="1" s="1"/>
  <c r="C52" i="1"/>
  <c r="D52" i="1"/>
  <c r="A53" i="1"/>
  <c r="B53" i="1" s="1"/>
  <c r="E53" i="1" s="1"/>
  <c r="C53" i="1"/>
  <c r="D53" i="1"/>
  <c r="A54" i="1"/>
  <c r="B54" i="1" s="1"/>
  <c r="C54" i="1"/>
  <c r="D54" i="1"/>
  <c r="A55" i="1"/>
  <c r="B55" i="1" s="1"/>
  <c r="C55" i="1"/>
  <c r="D55" i="1"/>
  <c r="A56" i="1"/>
  <c r="B56" i="1" s="1"/>
  <c r="E56" i="1" s="1"/>
  <c r="C56" i="1"/>
  <c r="D56" i="1"/>
  <c r="A57" i="1"/>
  <c r="B57" i="1" s="1"/>
  <c r="E57" i="1" s="1"/>
  <c r="C57" i="1"/>
  <c r="D57" i="1"/>
  <c r="A58" i="1"/>
  <c r="B58" i="1" s="1"/>
  <c r="C58" i="1"/>
  <c r="E58" i="1" s="1"/>
  <c r="D58" i="1"/>
  <c r="A59" i="1"/>
  <c r="B59" i="1" s="1"/>
  <c r="C59" i="1"/>
  <c r="D59" i="1"/>
  <c r="A60" i="1"/>
  <c r="B60" i="1" s="1"/>
  <c r="E60" i="1" s="1"/>
  <c r="C60" i="1"/>
  <c r="D60" i="1"/>
  <c r="A61" i="1"/>
  <c r="B61" i="1" s="1"/>
  <c r="E61" i="1" s="1"/>
  <c r="C61" i="1"/>
  <c r="D61" i="1"/>
  <c r="A62" i="1"/>
  <c r="B62" i="1" s="1"/>
  <c r="C62" i="1"/>
  <c r="D62" i="1"/>
  <c r="A63" i="1"/>
  <c r="B63" i="1" s="1"/>
  <c r="C63" i="1"/>
  <c r="D63" i="1"/>
  <c r="A64" i="1"/>
  <c r="B64" i="1" s="1"/>
  <c r="E64" i="1" s="1"/>
  <c r="C64" i="1"/>
  <c r="D64" i="1"/>
  <c r="A65" i="1"/>
  <c r="B65" i="1" s="1"/>
  <c r="E65" i="1" s="1"/>
  <c r="C65" i="1"/>
  <c r="D65" i="1"/>
  <c r="A66" i="1"/>
  <c r="B66" i="1" s="1"/>
  <c r="C66" i="1"/>
  <c r="E66" i="1" s="1"/>
  <c r="D66" i="1"/>
  <c r="A67" i="1"/>
  <c r="B67" i="1" s="1"/>
  <c r="C67" i="1"/>
  <c r="D67" i="1"/>
  <c r="A68" i="1"/>
  <c r="B68" i="1" s="1"/>
  <c r="E68" i="1" s="1"/>
  <c r="C68" i="1"/>
  <c r="D68" i="1"/>
  <c r="A69" i="1"/>
  <c r="B69" i="1" s="1"/>
  <c r="E69" i="1" s="1"/>
  <c r="C69" i="1"/>
  <c r="D69" i="1"/>
  <c r="A70" i="1"/>
  <c r="B70" i="1" s="1"/>
  <c r="C70" i="1"/>
  <c r="D70" i="1"/>
  <c r="A71" i="1"/>
  <c r="B71" i="1" s="1"/>
  <c r="C71" i="1"/>
  <c r="D71" i="1"/>
  <c r="A72" i="1"/>
  <c r="B72" i="1" s="1"/>
  <c r="E72" i="1" s="1"/>
  <c r="C72" i="1"/>
  <c r="D72" i="1"/>
  <c r="A73" i="1"/>
  <c r="B73" i="1" s="1"/>
  <c r="E73" i="1" s="1"/>
  <c r="C73" i="1"/>
  <c r="D73" i="1"/>
  <c r="A74" i="1"/>
  <c r="B74" i="1" s="1"/>
  <c r="C74" i="1"/>
  <c r="E74" i="1" s="1"/>
  <c r="D74" i="1"/>
  <c r="A75" i="1"/>
  <c r="B75" i="1" s="1"/>
  <c r="C75" i="1"/>
  <c r="D75" i="1"/>
  <c r="A76" i="1"/>
  <c r="B76" i="1" s="1"/>
  <c r="E76" i="1" s="1"/>
  <c r="C76" i="1"/>
  <c r="D76" i="1"/>
  <c r="A77" i="1"/>
  <c r="B77" i="1" s="1"/>
  <c r="E77" i="1" s="1"/>
  <c r="C77" i="1"/>
  <c r="D77" i="1"/>
  <c r="A78" i="1"/>
  <c r="B78" i="1" s="1"/>
  <c r="C78" i="1"/>
  <c r="D78" i="1"/>
  <c r="A79" i="1"/>
  <c r="B79" i="1" s="1"/>
  <c r="C79" i="1"/>
  <c r="D79" i="1"/>
  <c r="A80" i="1"/>
  <c r="B80" i="1" s="1"/>
  <c r="E80" i="1" s="1"/>
  <c r="C80" i="1"/>
  <c r="D80" i="1"/>
  <c r="A81" i="1"/>
  <c r="B81" i="1" s="1"/>
  <c r="E81" i="1" s="1"/>
  <c r="C81" i="1"/>
  <c r="D81" i="1"/>
  <c r="A82" i="1"/>
  <c r="B82" i="1" s="1"/>
  <c r="C82" i="1"/>
  <c r="E82" i="1" s="1"/>
  <c r="D82" i="1"/>
  <c r="A83" i="1"/>
  <c r="B83" i="1" s="1"/>
  <c r="C83" i="1"/>
  <c r="D83" i="1"/>
  <c r="A84" i="1"/>
  <c r="B84" i="1" s="1"/>
  <c r="E84" i="1" s="1"/>
  <c r="C84" i="1"/>
  <c r="D84" i="1"/>
  <c r="A85" i="1"/>
  <c r="B85" i="1" s="1"/>
  <c r="C85" i="1"/>
  <c r="D85" i="1"/>
  <c r="A86" i="1"/>
  <c r="B86" i="1" s="1"/>
  <c r="C86" i="1"/>
  <c r="D86" i="1"/>
  <c r="A87" i="1"/>
  <c r="B87" i="1" s="1"/>
  <c r="C87" i="1"/>
  <c r="D87" i="1"/>
  <c r="A88" i="1"/>
  <c r="B88" i="1" s="1"/>
  <c r="E88" i="1" s="1"/>
  <c r="C88" i="1"/>
  <c r="D88" i="1"/>
  <c r="A89" i="1"/>
  <c r="B89" i="1" s="1"/>
  <c r="C89" i="1"/>
  <c r="D89" i="1"/>
  <c r="A90" i="1"/>
  <c r="B90" i="1" s="1"/>
  <c r="C90" i="1"/>
  <c r="D90" i="1"/>
  <c r="A91" i="1"/>
  <c r="B91" i="1" s="1"/>
  <c r="C91" i="1"/>
  <c r="D91" i="1"/>
  <c r="A92" i="1"/>
  <c r="B92" i="1" s="1"/>
  <c r="E92" i="1" s="1"/>
  <c r="C92" i="1"/>
  <c r="D92" i="1"/>
  <c r="A93" i="1"/>
  <c r="B93" i="1" s="1"/>
  <c r="C93" i="1"/>
  <c r="D93" i="1"/>
  <c r="A94" i="1"/>
  <c r="B94" i="1" s="1"/>
  <c r="C94" i="1"/>
  <c r="D94" i="1"/>
  <c r="A95" i="1"/>
  <c r="B95" i="1" s="1"/>
  <c r="C95" i="1"/>
  <c r="D95" i="1"/>
  <c r="A96" i="1"/>
  <c r="B96" i="1" s="1"/>
  <c r="E96" i="1" s="1"/>
  <c r="C96" i="1"/>
  <c r="D96" i="1"/>
  <c r="A97" i="1"/>
  <c r="B97" i="1" s="1"/>
  <c r="C97" i="1"/>
  <c r="D97" i="1"/>
  <c r="A98" i="1"/>
  <c r="B98" i="1" s="1"/>
  <c r="C98" i="1"/>
  <c r="D98" i="1"/>
  <c r="A99" i="1"/>
  <c r="B99" i="1" s="1"/>
  <c r="C99" i="1"/>
  <c r="D99" i="1"/>
  <c r="A100" i="1"/>
  <c r="B100" i="1" s="1"/>
  <c r="E100" i="1" s="1"/>
  <c r="C100" i="1"/>
  <c r="D100" i="1"/>
  <c r="A101" i="1"/>
  <c r="B101" i="1" s="1"/>
  <c r="C101" i="1"/>
  <c r="D101" i="1"/>
  <c r="A102" i="1"/>
  <c r="B102" i="1" s="1"/>
  <c r="C102" i="1"/>
  <c r="D102" i="1"/>
  <c r="A103" i="1"/>
  <c r="B103" i="1" s="1"/>
  <c r="C103" i="1"/>
  <c r="D103" i="1"/>
  <c r="A104" i="1"/>
  <c r="B104" i="1" s="1"/>
  <c r="E104" i="1" s="1"/>
  <c r="C104" i="1"/>
  <c r="D104" i="1"/>
  <c r="A105" i="1"/>
  <c r="B105" i="1" s="1"/>
  <c r="C105" i="1"/>
  <c r="D105" i="1"/>
  <c r="A106" i="1"/>
  <c r="B106" i="1" s="1"/>
  <c r="C106" i="1"/>
  <c r="D106" i="1"/>
  <c r="A107" i="1"/>
  <c r="B107" i="1" s="1"/>
  <c r="C107" i="1"/>
  <c r="D107" i="1"/>
  <c r="A108" i="1"/>
  <c r="B108" i="1" s="1"/>
  <c r="E108" i="1" s="1"/>
  <c r="C108" i="1"/>
  <c r="D108" i="1"/>
  <c r="A109" i="1"/>
  <c r="B109" i="1" s="1"/>
  <c r="C109" i="1"/>
  <c r="D109" i="1"/>
  <c r="A110" i="1"/>
  <c r="B110" i="1" s="1"/>
  <c r="C110" i="1"/>
  <c r="D110" i="1"/>
  <c r="A111" i="1"/>
  <c r="B111" i="1" s="1"/>
  <c r="C111" i="1"/>
  <c r="D111" i="1"/>
  <c r="A112" i="1"/>
  <c r="B112" i="1" s="1"/>
  <c r="E112" i="1" s="1"/>
  <c r="C112" i="1"/>
  <c r="D112" i="1"/>
  <c r="A113" i="1"/>
  <c r="B113" i="1" s="1"/>
  <c r="C113" i="1"/>
  <c r="D113" i="1"/>
  <c r="A114" i="1"/>
  <c r="B114" i="1" s="1"/>
  <c r="C114" i="1"/>
  <c r="D114" i="1"/>
  <c r="A115" i="1"/>
  <c r="B115" i="1" s="1"/>
  <c r="C115" i="1"/>
  <c r="D115" i="1"/>
  <c r="A116" i="1"/>
  <c r="B116" i="1" s="1"/>
  <c r="E116" i="1" s="1"/>
  <c r="C116" i="1"/>
  <c r="D116" i="1"/>
  <c r="A117" i="1"/>
  <c r="B117" i="1" s="1"/>
  <c r="C117" i="1"/>
  <c r="D117" i="1"/>
  <c r="A118" i="1"/>
  <c r="B118" i="1" s="1"/>
  <c r="C118" i="1"/>
  <c r="D118" i="1"/>
  <c r="A119" i="1"/>
  <c r="B119" i="1" s="1"/>
  <c r="C119" i="1"/>
  <c r="D119" i="1"/>
  <c r="A120" i="1"/>
  <c r="B120" i="1" s="1"/>
  <c r="E120" i="1" s="1"/>
  <c r="C120" i="1"/>
  <c r="D120" i="1"/>
  <c r="A121" i="1"/>
  <c r="B121" i="1" s="1"/>
  <c r="C121" i="1"/>
  <c r="D121" i="1"/>
  <c r="A122" i="1"/>
  <c r="B122" i="1" s="1"/>
  <c r="C122" i="1"/>
  <c r="D122" i="1"/>
  <c r="A123" i="1"/>
  <c r="B123" i="1" s="1"/>
  <c r="C123" i="1"/>
  <c r="D123" i="1"/>
  <c r="A124" i="1"/>
  <c r="B124" i="1" s="1"/>
  <c r="E124" i="1" s="1"/>
  <c r="C124" i="1"/>
  <c r="D124" i="1"/>
  <c r="A125" i="1"/>
  <c r="B125" i="1" s="1"/>
  <c r="C125" i="1"/>
  <c r="D125" i="1"/>
  <c r="A126" i="1"/>
  <c r="B126" i="1" s="1"/>
  <c r="C126" i="1"/>
  <c r="D126" i="1"/>
  <c r="A127" i="1"/>
  <c r="B127" i="1" s="1"/>
  <c r="C127" i="1"/>
  <c r="D127" i="1"/>
  <c r="A128" i="1"/>
  <c r="B128" i="1" s="1"/>
  <c r="E128" i="1" s="1"/>
  <c r="C128" i="1"/>
  <c r="D128" i="1"/>
  <c r="A129" i="1"/>
  <c r="B129" i="1" s="1"/>
  <c r="C129" i="1"/>
  <c r="D129" i="1"/>
  <c r="A130" i="1"/>
  <c r="B130" i="1" s="1"/>
  <c r="C130" i="1"/>
  <c r="D130" i="1"/>
  <c r="A131" i="1"/>
  <c r="B131" i="1" s="1"/>
  <c r="C131" i="1"/>
  <c r="D131" i="1"/>
  <c r="A132" i="1"/>
  <c r="B132" i="1" s="1"/>
  <c r="E132" i="1" s="1"/>
  <c r="C132" i="1"/>
  <c r="D132" i="1"/>
  <c r="A133" i="1"/>
  <c r="B133" i="1" s="1"/>
  <c r="C133" i="1"/>
  <c r="D133" i="1"/>
  <c r="A134" i="1"/>
  <c r="B134" i="1" s="1"/>
  <c r="C134" i="1"/>
  <c r="D134" i="1"/>
  <c r="A135" i="1"/>
  <c r="B135" i="1" s="1"/>
  <c r="C135" i="1"/>
  <c r="D135" i="1"/>
  <c r="A136" i="1"/>
  <c r="B136" i="1" s="1"/>
  <c r="E136" i="1" s="1"/>
  <c r="C136" i="1"/>
  <c r="D136" i="1"/>
  <c r="A137" i="1"/>
  <c r="B137" i="1" s="1"/>
  <c r="C137" i="1"/>
  <c r="D137" i="1"/>
  <c r="A138" i="1"/>
  <c r="B138" i="1" s="1"/>
  <c r="C138" i="1"/>
  <c r="D138" i="1"/>
  <c r="A139" i="1"/>
  <c r="B139" i="1" s="1"/>
  <c r="C139" i="1"/>
  <c r="D139" i="1"/>
  <c r="A140" i="1"/>
  <c r="B140" i="1" s="1"/>
  <c r="E140" i="1" s="1"/>
  <c r="C140" i="1"/>
  <c r="D140" i="1"/>
  <c r="A141" i="1"/>
  <c r="B141" i="1" s="1"/>
  <c r="C141" i="1"/>
  <c r="D141" i="1"/>
  <c r="A142" i="1"/>
  <c r="B142" i="1" s="1"/>
  <c r="C142" i="1"/>
  <c r="D142" i="1"/>
  <c r="A143" i="1"/>
  <c r="B143" i="1" s="1"/>
  <c r="C143" i="1"/>
  <c r="D143" i="1"/>
  <c r="A144" i="1"/>
  <c r="B144" i="1" s="1"/>
  <c r="E144" i="1" s="1"/>
  <c r="C144" i="1"/>
  <c r="D144" i="1"/>
  <c r="A145" i="1"/>
  <c r="B145" i="1" s="1"/>
  <c r="C145" i="1"/>
  <c r="D145" i="1"/>
  <c r="A146" i="1"/>
  <c r="B146" i="1" s="1"/>
  <c r="C146" i="1"/>
  <c r="D146" i="1"/>
  <c r="A147" i="1"/>
  <c r="B147" i="1" s="1"/>
  <c r="C147" i="1"/>
  <c r="D147" i="1"/>
  <c r="A148" i="1"/>
  <c r="B148" i="1" s="1"/>
  <c r="E148" i="1" s="1"/>
  <c r="C148" i="1"/>
  <c r="D148" i="1"/>
  <c r="A149" i="1"/>
  <c r="B149" i="1" s="1"/>
  <c r="C149" i="1"/>
  <c r="D149" i="1"/>
  <c r="A150" i="1"/>
  <c r="B150" i="1" s="1"/>
  <c r="C150" i="1"/>
  <c r="D150" i="1"/>
  <c r="A151" i="1"/>
  <c r="B151" i="1" s="1"/>
  <c r="C151" i="1"/>
  <c r="D151" i="1"/>
  <c r="A152" i="1"/>
  <c r="B152" i="1" s="1"/>
  <c r="E152" i="1" s="1"/>
  <c r="C152" i="1"/>
  <c r="D152" i="1"/>
  <c r="A153" i="1"/>
  <c r="B153" i="1" s="1"/>
  <c r="C153" i="1"/>
  <c r="D153" i="1"/>
  <c r="A154" i="1"/>
  <c r="B154" i="1" s="1"/>
  <c r="C154" i="1"/>
  <c r="D154" i="1"/>
  <c r="A155" i="1"/>
  <c r="B155" i="1" s="1"/>
  <c r="C155" i="1"/>
  <c r="D155" i="1"/>
  <c r="A156" i="1"/>
  <c r="B156" i="1" s="1"/>
  <c r="E156" i="1" s="1"/>
  <c r="C156" i="1"/>
  <c r="D156" i="1"/>
  <c r="A157" i="1"/>
  <c r="B157" i="1" s="1"/>
  <c r="C157" i="1"/>
  <c r="D157" i="1"/>
  <c r="A158" i="1"/>
  <c r="B158" i="1" s="1"/>
  <c r="C158" i="1"/>
  <c r="D158" i="1"/>
  <c r="A159" i="1"/>
  <c r="B159" i="1" s="1"/>
  <c r="C159" i="1"/>
  <c r="D159" i="1"/>
  <c r="A160" i="1"/>
  <c r="B160" i="1" s="1"/>
  <c r="E160" i="1" s="1"/>
  <c r="C160" i="1"/>
  <c r="D160" i="1"/>
  <c r="A161" i="1"/>
  <c r="B161" i="1" s="1"/>
  <c r="C161" i="1"/>
  <c r="D161" i="1"/>
  <c r="A162" i="1"/>
  <c r="B162" i="1" s="1"/>
  <c r="C162" i="1"/>
  <c r="D162" i="1"/>
  <c r="A163" i="1"/>
  <c r="B163" i="1" s="1"/>
  <c r="C163" i="1"/>
  <c r="D163" i="1"/>
  <c r="A164" i="1"/>
  <c r="B164" i="1" s="1"/>
  <c r="E164" i="1" s="1"/>
  <c r="C164" i="1"/>
  <c r="D164" i="1"/>
  <c r="A165" i="1"/>
  <c r="B165" i="1" s="1"/>
  <c r="C165" i="1"/>
  <c r="D165" i="1"/>
  <c r="A166" i="1"/>
  <c r="B166" i="1" s="1"/>
  <c r="C166" i="1"/>
  <c r="D166" i="1"/>
  <c r="A167" i="1"/>
  <c r="B167" i="1" s="1"/>
  <c r="C167" i="1"/>
  <c r="D167" i="1"/>
  <c r="A168" i="1"/>
  <c r="B168" i="1" s="1"/>
  <c r="E168" i="1" s="1"/>
  <c r="C168" i="1"/>
  <c r="D168" i="1"/>
  <c r="A169" i="1"/>
  <c r="B169" i="1" s="1"/>
  <c r="C169" i="1"/>
  <c r="D169" i="1"/>
  <c r="A170" i="1"/>
  <c r="B170" i="1" s="1"/>
  <c r="C170" i="1"/>
  <c r="D170" i="1"/>
  <c r="A171" i="1"/>
  <c r="B171" i="1" s="1"/>
  <c r="C171" i="1"/>
  <c r="D171" i="1"/>
  <c r="A172" i="1"/>
  <c r="B172" i="1" s="1"/>
  <c r="E172" i="1" s="1"/>
  <c r="C172" i="1"/>
  <c r="D172" i="1"/>
  <c r="A173" i="1"/>
  <c r="B173" i="1" s="1"/>
  <c r="C173" i="1"/>
  <c r="D173" i="1"/>
  <c r="A174" i="1"/>
  <c r="B174" i="1" s="1"/>
  <c r="C174" i="1"/>
  <c r="D174" i="1"/>
  <c r="A175" i="1"/>
  <c r="B175" i="1" s="1"/>
  <c r="C175" i="1"/>
  <c r="D175" i="1"/>
  <c r="A176" i="1"/>
  <c r="B176" i="1" s="1"/>
  <c r="E176" i="1" s="1"/>
  <c r="C176" i="1"/>
  <c r="D176" i="1"/>
  <c r="A177" i="1"/>
  <c r="B177" i="1" s="1"/>
  <c r="C177" i="1"/>
  <c r="D177" i="1"/>
  <c r="A178" i="1"/>
  <c r="B178" i="1" s="1"/>
  <c r="C178" i="1"/>
  <c r="D178" i="1"/>
  <c r="A179" i="1"/>
  <c r="B179" i="1" s="1"/>
  <c r="C179" i="1"/>
  <c r="D179" i="1"/>
  <c r="A180" i="1"/>
  <c r="B180" i="1" s="1"/>
  <c r="E180" i="1" s="1"/>
  <c r="C180" i="1"/>
  <c r="D180" i="1"/>
  <c r="A181" i="1"/>
  <c r="B181" i="1" s="1"/>
  <c r="C181" i="1"/>
  <c r="D181" i="1"/>
  <c r="A182" i="1"/>
  <c r="B182" i="1" s="1"/>
  <c r="C182" i="1"/>
  <c r="D182" i="1"/>
  <c r="A183" i="1"/>
  <c r="B183" i="1" s="1"/>
  <c r="C183" i="1"/>
  <c r="D183" i="1"/>
  <c r="A184" i="1"/>
  <c r="B184" i="1" s="1"/>
  <c r="E184" i="1" s="1"/>
  <c r="C184" i="1"/>
  <c r="D184" i="1"/>
  <c r="A185" i="1"/>
  <c r="B185" i="1" s="1"/>
  <c r="C185" i="1"/>
  <c r="D185" i="1"/>
  <c r="A186" i="1"/>
  <c r="B186" i="1" s="1"/>
  <c r="C186" i="1"/>
  <c r="D186" i="1"/>
  <c r="A187" i="1"/>
  <c r="B187" i="1" s="1"/>
  <c r="C187" i="1"/>
  <c r="D187" i="1"/>
  <c r="A188" i="1"/>
  <c r="B188" i="1" s="1"/>
  <c r="E188" i="1" s="1"/>
  <c r="C188" i="1"/>
  <c r="D188" i="1"/>
  <c r="A189" i="1"/>
  <c r="B189" i="1" s="1"/>
  <c r="C189" i="1"/>
  <c r="D189" i="1"/>
  <c r="A190" i="1"/>
  <c r="B190" i="1" s="1"/>
  <c r="C190" i="1"/>
  <c r="D190" i="1"/>
  <c r="A191" i="1"/>
  <c r="B191" i="1" s="1"/>
  <c r="C191" i="1"/>
  <c r="D191" i="1"/>
  <c r="A192" i="1"/>
  <c r="B192" i="1" s="1"/>
  <c r="E192" i="1" s="1"/>
  <c r="C192" i="1"/>
  <c r="D192" i="1"/>
  <c r="A193" i="1"/>
  <c r="B193" i="1" s="1"/>
  <c r="C193" i="1"/>
  <c r="D193" i="1"/>
  <c r="A194" i="1"/>
  <c r="B194" i="1" s="1"/>
  <c r="C194" i="1"/>
  <c r="D194" i="1"/>
  <c r="A195" i="1"/>
  <c r="B195" i="1" s="1"/>
  <c r="C195" i="1"/>
  <c r="D195" i="1"/>
  <c r="A196" i="1"/>
  <c r="B196" i="1" s="1"/>
  <c r="E196" i="1" s="1"/>
  <c r="C196" i="1"/>
  <c r="D196" i="1"/>
  <c r="A197" i="1"/>
  <c r="B197" i="1" s="1"/>
  <c r="C197" i="1"/>
  <c r="D197" i="1"/>
  <c r="A198" i="1"/>
  <c r="B198" i="1" s="1"/>
  <c r="C198" i="1"/>
  <c r="D198" i="1"/>
  <c r="A199" i="1"/>
  <c r="C199" i="1"/>
  <c r="D199" i="1"/>
  <c r="A200" i="1"/>
  <c r="B200" i="1" s="1"/>
  <c r="E200" i="1" s="1"/>
  <c r="C200" i="1"/>
  <c r="D200" i="1"/>
  <c r="A201" i="1"/>
  <c r="B201" i="1" s="1"/>
  <c r="C201" i="1"/>
  <c r="D201" i="1"/>
  <c r="A202" i="1"/>
  <c r="B202" i="1" s="1"/>
  <c r="C202" i="1"/>
  <c r="D202" i="1"/>
  <c r="A203" i="1"/>
  <c r="B203" i="1" s="1"/>
  <c r="C203" i="1"/>
  <c r="D203" i="1"/>
  <c r="A204" i="1"/>
  <c r="B204" i="1" s="1"/>
  <c r="E204" i="1" s="1"/>
  <c r="C204" i="1"/>
  <c r="D204" i="1"/>
  <c r="A205" i="1"/>
  <c r="B205" i="1" s="1"/>
  <c r="C205" i="1"/>
  <c r="D205" i="1"/>
  <c r="A206" i="1"/>
  <c r="B206" i="1" s="1"/>
  <c r="C206" i="1"/>
  <c r="D206" i="1"/>
  <c r="A207" i="1"/>
  <c r="B207" i="1" s="1"/>
  <c r="C207" i="1"/>
  <c r="D207" i="1"/>
  <c r="A208" i="1"/>
  <c r="B208" i="1" s="1"/>
  <c r="E208" i="1" s="1"/>
  <c r="C208" i="1"/>
  <c r="D208" i="1"/>
  <c r="A209" i="1"/>
  <c r="B209" i="1" s="1"/>
  <c r="C209" i="1"/>
  <c r="D209" i="1"/>
  <c r="A210" i="1"/>
  <c r="B210" i="1" s="1"/>
  <c r="C210" i="1"/>
  <c r="D210" i="1"/>
  <c r="A211" i="1"/>
  <c r="B211" i="1" s="1"/>
  <c r="C211" i="1"/>
  <c r="D211" i="1"/>
  <c r="A212" i="1"/>
  <c r="B212" i="1" s="1"/>
  <c r="E212" i="1" s="1"/>
  <c r="C212" i="1"/>
  <c r="D212" i="1"/>
  <c r="A213" i="1"/>
  <c r="B213" i="1" s="1"/>
  <c r="C213" i="1"/>
  <c r="D213" i="1"/>
  <c r="A214" i="1"/>
  <c r="B214" i="1" s="1"/>
  <c r="C214" i="1"/>
  <c r="D214" i="1"/>
  <c r="A215" i="1"/>
  <c r="B215" i="1" s="1"/>
  <c r="C215" i="1"/>
  <c r="D215" i="1"/>
  <c r="A216" i="1"/>
  <c r="B216" i="1" s="1"/>
  <c r="E216" i="1" s="1"/>
  <c r="C216" i="1"/>
  <c r="D216" i="1"/>
  <c r="A217" i="1"/>
  <c r="B217" i="1" s="1"/>
  <c r="C217" i="1"/>
  <c r="D217" i="1"/>
  <c r="A218" i="1"/>
  <c r="B218" i="1" s="1"/>
  <c r="C218" i="1"/>
  <c r="D218" i="1"/>
  <c r="A219" i="1"/>
  <c r="B219" i="1" s="1"/>
  <c r="C219" i="1"/>
  <c r="D219" i="1"/>
  <c r="A220" i="1"/>
  <c r="B220" i="1" s="1"/>
  <c r="E220" i="1" s="1"/>
  <c r="C220" i="1"/>
  <c r="D220" i="1"/>
  <c r="A221" i="1"/>
  <c r="B221" i="1" s="1"/>
  <c r="C221" i="1"/>
  <c r="D221" i="1"/>
  <c r="A222" i="1"/>
  <c r="B222" i="1" s="1"/>
  <c r="C222" i="1"/>
  <c r="D222" i="1"/>
  <c r="A223" i="1"/>
  <c r="B223" i="1" s="1"/>
  <c r="C223" i="1"/>
  <c r="D223" i="1"/>
  <c r="A224" i="1"/>
  <c r="B224" i="1" s="1"/>
  <c r="E224" i="1" s="1"/>
  <c r="C224" i="1"/>
  <c r="D224" i="1"/>
  <c r="A225" i="1"/>
  <c r="B225" i="1" s="1"/>
  <c r="C225" i="1"/>
  <c r="D225" i="1"/>
  <c r="A226" i="1"/>
  <c r="B226" i="1" s="1"/>
  <c r="C226" i="1"/>
  <c r="D226" i="1"/>
  <c r="A227" i="1"/>
  <c r="B227" i="1" s="1"/>
  <c r="C227" i="1"/>
  <c r="D227" i="1"/>
  <c r="A228" i="1"/>
  <c r="B228" i="1" s="1"/>
  <c r="E228" i="1" s="1"/>
  <c r="C228" i="1"/>
  <c r="D228" i="1"/>
  <c r="A229" i="1"/>
  <c r="B229" i="1" s="1"/>
  <c r="C229" i="1"/>
  <c r="D229" i="1"/>
  <c r="A230" i="1"/>
  <c r="B230" i="1" s="1"/>
  <c r="C230" i="1"/>
  <c r="D230" i="1"/>
  <c r="A231" i="1"/>
  <c r="B231" i="1" s="1"/>
  <c r="C231" i="1"/>
  <c r="D231" i="1"/>
  <c r="A232" i="1"/>
  <c r="B232" i="1" s="1"/>
  <c r="E232" i="1" s="1"/>
  <c r="C232" i="1"/>
  <c r="D232" i="1"/>
  <c r="A233" i="1"/>
  <c r="B233" i="1" s="1"/>
  <c r="C233" i="1"/>
  <c r="D233" i="1"/>
  <c r="A234" i="1"/>
  <c r="B234" i="1" s="1"/>
  <c r="C234" i="1"/>
  <c r="D234" i="1"/>
  <c r="A235" i="1"/>
  <c r="B235" i="1" s="1"/>
  <c r="C235" i="1"/>
  <c r="D235" i="1"/>
  <c r="A236" i="1"/>
  <c r="B236" i="1" s="1"/>
  <c r="E236" i="1" s="1"/>
  <c r="C236" i="1"/>
  <c r="D236" i="1"/>
  <c r="A237" i="1"/>
  <c r="B237" i="1" s="1"/>
  <c r="C237" i="1"/>
  <c r="D237" i="1"/>
  <c r="A238" i="1"/>
  <c r="B238" i="1" s="1"/>
  <c r="C238" i="1"/>
  <c r="D238" i="1"/>
  <c r="A239" i="1"/>
  <c r="B239" i="1" s="1"/>
  <c r="C239" i="1"/>
  <c r="D239" i="1"/>
  <c r="A240" i="1"/>
  <c r="B240" i="1" s="1"/>
  <c r="E240" i="1" s="1"/>
  <c r="C240" i="1"/>
  <c r="D240" i="1"/>
  <c r="A241" i="1"/>
  <c r="B241" i="1" s="1"/>
  <c r="C241" i="1"/>
  <c r="D241" i="1"/>
  <c r="A242" i="1"/>
  <c r="B242" i="1" s="1"/>
  <c r="C242" i="1"/>
  <c r="D242" i="1"/>
  <c r="A243" i="1"/>
  <c r="B243" i="1" s="1"/>
  <c r="C243" i="1"/>
  <c r="D243" i="1"/>
  <c r="A244" i="1"/>
  <c r="B244" i="1" s="1"/>
  <c r="E244" i="1" s="1"/>
  <c r="C244" i="1"/>
  <c r="D244" i="1"/>
  <c r="A245" i="1"/>
  <c r="B245" i="1" s="1"/>
  <c r="C245" i="1"/>
  <c r="D245" i="1"/>
  <c r="A246" i="1"/>
  <c r="B246" i="1" s="1"/>
  <c r="C246" i="1"/>
  <c r="D246" i="1"/>
  <c r="A247" i="1"/>
  <c r="B247" i="1" s="1"/>
  <c r="C247" i="1"/>
  <c r="D247" i="1"/>
  <c r="A248" i="1"/>
  <c r="B248" i="1" s="1"/>
  <c r="E248" i="1" s="1"/>
  <c r="C248" i="1"/>
  <c r="D248" i="1"/>
  <c r="A249" i="1"/>
  <c r="C249" i="1"/>
  <c r="D249" i="1"/>
  <c r="A250" i="1"/>
  <c r="B250" i="1" s="1"/>
  <c r="C250" i="1"/>
  <c r="D250" i="1"/>
  <c r="A251" i="1"/>
  <c r="B251" i="1" s="1"/>
  <c r="C251" i="1"/>
  <c r="D251" i="1"/>
  <c r="A252" i="1"/>
  <c r="B252" i="1" s="1"/>
  <c r="E252" i="1" s="1"/>
  <c r="C252" i="1"/>
  <c r="D252" i="1"/>
  <c r="A253" i="1"/>
  <c r="B253" i="1" s="1"/>
  <c r="C253" i="1"/>
  <c r="D253" i="1"/>
  <c r="A254" i="1"/>
  <c r="B254" i="1" s="1"/>
  <c r="C254" i="1"/>
  <c r="D254" i="1"/>
  <c r="A255" i="1"/>
  <c r="B255" i="1" s="1"/>
  <c r="C255" i="1"/>
  <c r="D255" i="1"/>
  <c r="A256" i="1"/>
  <c r="B256" i="1" s="1"/>
  <c r="E256" i="1" s="1"/>
  <c r="C256" i="1"/>
  <c r="D256" i="1"/>
  <c r="A257" i="1"/>
  <c r="B257" i="1" s="1"/>
  <c r="C257" i="1"/>
  <c r="D257" i="1"/>
  <c r="A258" i="1"/>
  <c r="B258" i="1" s="1"/>
  <c r="C258" i="1"/>
  <c r="D258" i="1"/>
  <c r="A259" i="1"/>
  <c r="B259" i="1" s="1"/>
  <c r="C259" i="1"/>
  <c r="D259" i="1"/>
  <c r="A260" i="1"/>
  <c r="B260" i="1" s="1"/>
  <c r="E260" i="1" s="1"/>
  <c r="C260" i="1"/>
  <c r="D260" i="1"/>
  <c r="A261" i="1"/>
  <c r="B261" i="1" s="1"/>
  <c r="C261" i="1"/>
  <c r="D261" i="1"/>
  <c r="A262" i="1"/>
  <c r="B262" i="1" s="1"/>
  <c r="C262" i="1"/>
  <c r="D262" i="1"/>
  <c r="A263" i="1"/>
  <c r="B263" i="1" s="1"/>
  <c r="C263" i="1"/>
  <c r="D263" i="1"/>
  <c r="A264" i="1"/>
  <c r="B264" i="1" s="1"/>
  <c r="E264" i="1" s="1"/>
  <c r="C264" i="1"/>
  <c r="D264" i="1"/>
  <c r="A265" i="1"/>
  <c r="B265" i="1" s="1"/>
  <c r="C265" i="1"/>
  <c r="D265" i="1"/>
  <c r="A266" i="1"/>
  <c r="B266" i="1" s="1"/>
  <c r="C266" i="1"/>
  <c r="D266" i="1"/>
  <c r="A267" i="1"/>
  <c r="B267" i="1" s="1"/>
  <c r="C267" i="1"/>
  <c r="D267" i="1"/>
  <c r="A268" i="1"/>
  <c r="B268" i="1" s="1"/>
  <c r="E268" i="1" s="1"/>
  <c r="C268" i="1"/>
  <c r="D268" i="1"/>
  <c r="A269" i="1"/>
  <c r="B269" i="1" s="1"/>
  <c r="C269" i="1"/>
  <c r="D269" i="1"/>
  <c r="A270" i="1"/>
  <c r="B270" i="1" s="1"/>
  <c r="C270" i="1"/>
  <c r="D270" i="1"/>
  <c r="A271" i="1"/>
  <c r="B271" i="1" s="1"/>
  <c r="C271" i="1"/>
  <c r="D271" i="1"/>
  <c r="A272" i="1"/>
  <c r="B272" i="1" s="1"/>
  <c r="E272" i="1" s="1"/>
  <c r="C272" i="1"/>
  <c r="D272" i="1"/>
  <c r="A273" i="1"/>
  <c r="B273" i="1" s="1"/>
  <c r="C273" i="1"/>
  <c r="D273" i="1"/>
  <c r="A274" i="1"/>
  <c r="B274" i="1" s="1"/>
  <c r="C274" i="1"/>
  <c r="D274" i="1"/>
  <c r="A275" i="1"/>
  <c r="B275" i="1" s="1"/>
  <c r="C275" i="1"/>
  <c r="D275" i="1"/>
  <c r="A276" i="1"/>
  <c r="B276" i="1" s="1"/>
  <c r="E276" i="1" s="1"/>
  <c r="C276" i="1"/>
  <c r="D276" i="1"/>
  <c r="A277" i="1"/>
  <c r="B277" i="1" s="1"/>
  <c r="C277" i="1"/>
  <c r="D277" i="1"/>
  <c r="A278" i="1"/>
  <c r="B278" i="1" s="1"/>
  <c r="C278" i="1"/>
  <c r="D278" i="1"/>
  <c r="A279" i="1"/>
  <c r="B279" i="1" s="1"/>
  <c r="C279" i="1"/>
  <c r="D279" i="1"/>
  <c r="A280" i="1"/>
  <c r="B280" i="1" s="1"/>
  <c r="E280" i="1" s="1"/>
  <c r="C280" i="1"/>
  <c r="D280" i="1"/>
  <c r="A281" i="1"/>
  <c r="B281" i="1" s="1"/>
  <c r="C281" i="1"/>
  <c r="D281" i="1"/>
  <c r="A282" i="1"/>
  <c r="B282" i="1" s="1"/>
  <c r="C282" i="1"/>
  <c r="D282" i="1"/>
  <c r="A283" i="1"/>
  <c r="B283" i="1" s="1"/>
  <c r="C283" i="1"/>
  <c r="D283" i="1"/>
  <c r="A284" i="1"/>
  <c r="B284" i="1" s="1"/>
  <c r="E284" i="1" s="1"/>
  <c r="C284" i="1"/>
  <c r="D284" i="1"/>
  <c r="A285" i="1"/>
  <c r="B285" i="1" s="1"/>
  <c r="C285" i="1"/>
  <c r="D285" i="1"/>
  <c r="A286" i="1"/>
  <c r="B286" i="1" s="1"/>
  <c r="C286" i="1"/>
  <c r="D286" i="1"/>
  <c r="A287" i="1"/>
  <c r="B287" i="1" s="1"/>
  <c r="C287" i="1"/>
  <c r="D287" i="1"/>
  <c r="A288" i="1"/>
  <c r="B288" i="1" s="1"/>
  <c r="E288" i="1" s="1"/>
  <c r="C288" i="1"/>
  <c r="D288" i="1"/>
  <c r="A289" i="1"/>
  <c r="B289" i="1" s="1"/>
  <c r="C289" i="1"/>
  <c r="D289" i="1"/>
  <c r="A290" i="1"/>
  <c r="B290" i="1" s="1"/>
  <c r="C290" i="1"/>
  <c r="D290" i="1"/>
  <c r="A291" i="1"/>
  <c r="B291" i="1" s="1"/>
  <c r="C291" i="1"/>
  <c r="D291" i="1"/>
  <c r="A292" i="1"/>
  <c r="B292" i="1" s="1"/>
  <c r="E292" i="1" s="1"/>
  <c r="C292" i="1"/>
  <c r="D292" i="1"/>
  <c r="A293" i="1"/>
  <c r="B293" i="1" s="1"/>
  <c r="C293" i="1"/>
  <c r="D293" i="1"/>
  <c r="A294" i="1"/>
  <c r="B294" i="1" s="1"/>
  <c r="C294" i="1"/>
  <c r="D294" i="1"/>
  <c r="A295" i="1"/>
  <c r="B295" i="1" s="1"/>
  <c r="C295" i="1"/>
  <c r="D295" i="1"/>
  <c r="A296" i="1"/>
  <c r="B296" i="1" s="1"/>
  <c r="E296" i="1" s="1"/>
  <c r="C296" i="1"/>
  <c r="D296" i="1"/>
  <c r="A297" i="1"/>
  <c r="B297" i="1" s="1"/>
  <c r="C297" i="1"/>
  <c r="D297" i="1"/>
  <c r="A298" i="1"/>
  <c r="B298" i="1" s="1"/>
  <c r="C298" i="1"/>
  <c r="D298" i="1"/>
  <c r="A299" i="1"/>
  <c r="B299" i="1" s="1"/>
  <c r="C299" i="1"/>
  <c r="D299" i="1"/>
  <c r="A300" i="1"/>
  <c r="B300" i="1" s="1"/>
  <c r="E300" i="1" s="1"/>
  <c r="C300" i="1"/>
  <c r="D300" i="1"/>
  <c r="A301" i="1"/>
  <c r="B301" i="1" s="1"/>
  <c r="C301" i="1"/>
  <c r="D301" i="1"/>
  <c r="A302" i="1"/>
  <c r="B302" i="1" s="1"/>
  <c r="C302" i="1"/>
  <c r="D302" i="1"/>
  <c r="A303" i="1"/>
  <c r="B303" i="1" s="1"/>
  <c r="C303" i="1"/>
  <c r="D303" i="1"/>
  <c r="A304" i="1"/>
  <c r="B304" i="1" s="1"/>
  <c r="E304" i="1" s="1"/>
  <c r="C304" i="1"/>
  <c r="D304" i="1"/>
  <c r="A305" i="1"/>
  <c r="B305" i="1" s="1"/>
  <c r="C305" i="1"/>
  <c r="D305" i="1"/>
  <c r="A306" i="1"/>
  <c r="B306" i="1" s="1"/>
  <c r="C306" i="1"/>
  <c r="D306" i="1"/>
  <c r="A307" i="1"/>
  <c r="B307" i="1" s="1"/>
  <c r="C307" i="1"/>
  <c r="D307" i="1"/>
  <c r="A308" i="1"/>
  <c r="B308" i="1" s="1"/>
  <c r="E308" i="1" s="1"/>
  <c r="C308" i="1"/>
  <c r="D308" i="1"/>
  <c r="A309" i="1"/>
  <c r="B309" i="1" s="1"/>
  <c r="C309" i="1"/>
  <c r="D309" i="1"/>
  <c r="A310" i="1"/>
  <c r="B310" i="1" s="1"/>
  <c r="C310" i="1"/>
  <c r="D310" i="1"/>
  <c r="A311" i="1"/>
  <c r="B311" i="1" s="1"/>
  <c r="C311" i="1"/>
  <c r="D311" i="1"/>
  <c r="A312" i="1"/>
  <c r="B312" i="1" s="1"/>
  <c r="E312" i="1" s="1"/>
  <c r="C312" i="1"/>
  <c r="D312" i="1"/>
  <c r="A313" i="1"/>
  <c r="B313" i="1" s="1"/>
  <c r="C313" i="1"/>
  <c r="D313" i="1"/>
  <c r="A314" i="1"/>
  <c r="B314" i="1" s="1"/>
  <c r="C314" i="1"/>
  <c r="D314" i="1"/>
  <c r="A315" i="1"/>
  <c r="B315" i="1" s="1"/>
  <c r="C315" i="1"/>
  <c r="D315" i="1"/>
  <c r="A316" i="1"/>
  <c r="B316" i="1" s="1"/>
  <c r="E316" i="1" s="1"/>
  <c r="C316" i="1"/>
  <c r="D316" i="1"/>
  <c r="A317" i="1"/>
  <c r="B317" i="1" s="1"/>
  <c r="C317" i="1"/>
  <c r="D317" i="1"/>
  <c r="A318" i="1"/>
  <c r="B318" i="1" s="1"/>
  <c r="C318" i="1"/>
  <c r="D318" i="1"/>
  <c r="A319" i="1"/>
  <c r="B319" i="1" s="1"/>
  <c r="C319" i="1"/>
  <c r="D319" i="1"/>
  <c r="A320" i="1"/>
  <c r="B320" i="1" s="1"/>
  <c r="E320" i="1" s="1"/>
  <c r="C320" i="1"/>
  <c r="D320" i="1"/>
  <c r="A321" i="1"/>
  <c r="B321" i="1" s="1"/>
  <c r="C321" i="1"/>
  <c r="D321" i="1"/>
  <c r="A322" i="1"/>
  <c r="B322" i="1" s="1"/>
  <c r="C322" i="1"/>
  <c r="D322" i="1"/>
  <c r="A323" i="1"/>
  <c r="B323" i="1" s="1"/>
  <c r="C323" i="1"/>
  <c r="D323" i="1"/>
  <c r="A324" i="1"/>
  <c r="B324" i="1" s="1"/>
  <c r="E324" i="1" s="1"/>
  <c r="C324" i="1"/>
  <c r="D324" i="1"/>
  <c r="A325" i="1"/>
  <c r="B325" i="1" s="1"/>
  <c r="C325" i="1"/>
  <c r="D325" i="1"/>
  <c r="A326" i="1"/>
  <c r="B326" i="1" s="1"/>
  <c r="C326" i="1"/>
  <c r="D326" i="1"/>
  <c r="A327" i="1"/>
  <c r="B327" i="1" s="1"/>
  <c r="C327" i="1"/>
  <c r="D327" i="1"/>
  <c r="A328" i="1"/>
  <c r="B328" i="1" s="1"/>
  <c r="E328" i="1" s="1"/>
  <c r="C328" i="1"/>
  <c r="D328" i="1"/>
  <c r="A329" i="1"/>
  <c r="B329" i="1" s="1"/>
  <c r="C329" i="1"/>
  <c r="D329" i="1"/>
  <c r="A330" i="1"/>
  <c r="B330" i="1" s="1"/>
  <c r="C330" i="1"/>
  <c r="D330" i="1"/>
  <c r="A331" i="1"/>
  <c r="B331" i="1" s="1"/>
  <c r="C331" i="1"/>
  <c r="D331" i="1"/>
  <c r="A332" i="1"/>
  <c r="B332" i="1" s="1"/>
  <c r="E332" i="1" s="1"/>
  <c r="C332" i="1"/>
  <c r="D332" i="1"/>
  <c r="A333" i="1"/>
  <c r="B333" i="1" s="1"/>
  <c r="C333" i="1"/>
  <c r="D333" i="1"/>
  <c r="A334" i="1"/>
  <c r="B334" i="1" s="1"/>
  <c r="C334" i="1"/>
  <c r="D334" i="1"/>
  <c r="A335" i="1"/>
  <c r="B335" i="1" s="1"/>
  <c r="C335" i="1"/>
  <c r="D335" i="1"/>
  <c r="A336" i="1"/>
  <c r="B336" i="1" s="1"/>
  <c r="E336" i="1" s="1"/>
  <c r="C336" i="1"/>
  <c r="D336" i="1"/>
  <c r="A337" i="1"/>
  <c r="B337" i="1" s="1"/>
  <c r="C337" i="1"/>
  <c r="D337" i="1"/>
  <c r="A338" i="1"/>
  <c r="B338" i="1" s="1"/>
  <c r="C338" i="1"/>
  <c r="D338" i="1"/>
  <c r="A339" i="1"/>
  <c r="B339" i="1" s="1"/>
  <c r="C339" i="1"/>
  <c r="D339" i="1"/>
  <c r="A340" i="1"/>
  <c r="B340" i="1" s="1"/>
  <c r="E340" i="1" s="1"/>
  <c r="C340" i="1"/>
  <c r="D340" i="1"/>
  <c r="A341" i="1"/>
  <c r="B341" i="1" s="1"/>
  <c r="C341" i="1"/>
  <c r="D341" i="1"/>
  <c r="A342" i="1"/>
  <c r="B342" i="1" s="1"/>
  <c r="C342" i="1"/>
  <c r="D342" i="1"/>
  <c r="A343" i="1"/>
  <c r="B343" i="1" s="1"/>
  <c r="C343" i="1"/>
  <c r="D343" i="1"/>
  <c r="A344" i="1"/>
  <c r="B344" i="1" s="1"/>
  <c r="E344" i="1" s="1"/>
  <c r="C344" i="1"/>
  <c r="D344" i="1"/>
  <c r="A345" i="1"/>
  <c r="B345" i="1" s="1"/>
  <c r="C345" i="1"/>
  <c r="D345" i="1"/>
  <c r="A346" i="1"/>
  <c r="B346" i="1" s="1"/>
  <c r="C346" i="1"/>
  <c r="D346" i="1"/>
  <c r="A347" i="1"/>
  <c r="B347" i="1" s="1"/>
  <c r="C347" i="1"/>
  <c r="D347" i="1"/>
  <c r="A348" i="1"/>
  <c r="B348" i="1" s="1"/>
  <c r="E348" i="1" s="1"/>
  <c r="C348" i="1"/>
  <c r="D348" i="1"/>
  <c r="A349" i="1"/>
  <c r="C349" i="1"/>
  <c r="D349" i="1"/>
  <c r="A350" i="1"/>
  <c r="B350" i="1" s="1"/>
  <c r="C350" i="1"/>
  <c r="D350" i="1"/>
  <c r="A351" i="1"/>
  <c r="B351" i="1" s="1"/>
  <c r="C351" i="1"/>
  <c r="D351" i="1"/>
  <c r="A352" i="1"/>
  <c r="B352" i="1" s="1"/>
  <c r="E352" i="1" s="1"/>
  <c r="C352" i="1"/>
  <c r="D352" i="1"/>
  <c r="A353" i="1"/>
  <c r="B353" i="1" s="1"/>
  <c r="C353" i="1"/>
  <c r="D353" i="1"/>
  <c r="A354" i="1"/>
  <c r="B354" i="1" s="1"/>
  <c r="C354" i="1"/>
  <c r="D354" i="1"/>
  <c r="A355" i="1"/>
  <c r="B355" i="1" s="1"/>
  <c r="C355" i="1"/>
  <c r="D355" i="1"/>
  <c r="A356" i="1"/>
  <c r="B356" i="1" s="1"/>
  <c r="E356" i="1" s="1"/>
  <c r="C356" i="1"/>
  <c r="D356" i="1"/>
  <c r="A357" i="1"/>
  <c r="C357" i="1"/>
  <c r="D357" i="1"/>
  <c r="A358" i="1"/>
  <c r="B358" i="1" s="1"/>
  <c r="C358" i="1"/>
  <c r="D358" i="1"/>
  <c r="A359" i="1"/>
  <c r="B359" i="1" s="1"/>
  <c r="C359" i="1"/>
  <c r="D359" i="1"/>
  <c r="A360" i="1"/>
  <c r="B360" i="1" s="1"/>
  <c r="E360" i="1" s="1"/>
  <c r="C360" i="1"/>
  <c r="D360" i="1"/>
  <c r="A361" i="1"/>
  <c r="B361" i="1" s="1"/>
  <c r="C361" i="1"/>
  <c r="D361" i="1"/>
  <c r="A362" i="1"/>
  <c r="B362" i="1" s="1"/>
  <c r="C362" i="1"/>
  <c r="D362" i="1"/>
  <c r="A363" i="1"/>
  <c r="B363" i="1" s="1"/>
  <c r="C363" i="1"/>
  <c r="D363" i="1"/>
  <c r="A364" i="1"/>
  <c r="B364" i="1" s="1"/>
  <c r="E364" i="1" s="1"/>
  <c r="C364" i="1"/>
  <c r="D364" i="1"/>
  <c r="A365" i="1"/>
  <c r="B365" i="1" s="1"/>
  <c r="C365" i="1"/>
  <c r="D365" i="1"/>
  <c r="A366" i="1"/>
  <c r="B366" i="1" s="1"/>
  <c r="C366" i="1"/>
  <c r="D366" i="1"/>
  <c r="A367" i="1"/>
  <c r="B367" i="1" s="1"/>
  <c r="C367" i="1"/>
  <c r="D367" i="1"/>
  <c r="A368" i="1"/>
  <c r="B368" i="1" s="1"/>
  <c r="E368" i="1" s="1"/>
  <c r="C368" i="1"/>
  <c r="D368" i="1"/>
  <c r="A369" i="1"/>
  <c r="B369" i="1" s="1"/>
  <c r="C369" i="1"/>
  <c r="D369" i="1"/>
  <c r="A370" i="1"/>
  <c r="B370" i="1" s="1"/>
  <c r="C370" i="1"/>
  <c r="D370" i="1"/>
  <c r="A371" i="1"/>
  <c r="B371" i="1" s="1"/>
  <c r="C371" i="1"/>
  <c r="D371" i="1"/>
  <c r="A372" i="1"/>
  <c r="B372" i="1" s="1"/>
  <c r="E372" i="1" s="1"/>
  <c r="C372" i="1"/>
  <c r="D372" i="1"/>
  <c r="A373" i="1"/>
  <c r="B373" i="1" s="1"/>
  <c r="C373" i="1"/>
  <c r="D373" i="1"/>
  <c r="A374" i="1"/>
  <c r="B374" i="1" s="1"/>
  <c r="C374" i="1"/>
  <c r="D374" i="1"/>
  <c r="A375" i="1"/>
  <c r="B375" i="1" s="1"/>
  <c r="C375" i="1"/>
  <c r="D375" i="1"/>
  <c r="A376" i="1"/>
  <c r="B376" i="1" s="1"/>
  <c r="E376" i="1" s="1"/>
  <c r="C376" i="1"/>
  <c r="D376" i="1"/>
  <c r="A377" i="1"/>
  <c r="B377" i="1" s="1"/>
  <c r="C377" i="1"/>
  <c r="D377" i="1"/>
  <c r="A378" i="1"/>
  <c r="B378" i="1" s="1"/>
  <c r="C378" i="1"/>
  <c r="D378" i="1"/>
  <c r="A379" i="1"/>
  <c r="B379" i="1" s="1"/>
  <c r="C379" i="1"/>
  <c r="D379" i="1"/>
  <c r="A380" i="1"/>
  <c r="B380" i="1" s="1"/>
  <c r="E380" i="1" s="1"/>
  <c r="C380" i="1"/>
  <c r="D380" i="1"/>
  <c r="A381" i="1"/>
  <c r="B381" i="1" s="1"/>
  <c r="C381" i="1"/>
  <c r="D381" i="1"/>
  <c r="A382" i="1"/>
  <c r="B382" i="1" s="1"/>
  <c r="C382" i="1"/>
  <c r="D382" i="1"/>
  <c r="A383" i="1"/>
  <c r="B383" i="1" s="1"/>
  <c r="C383" i="1"/>
  <c r="D383" i="1"/>
  <c r="A384" i="1"/>
  <c r="B384" i="1" s="1"/>
  <c r="E384" i="1" s="1"/>
  <c r="C384" i="1"/>
  <c r="D384" i="1"/>
  <c r="A385" i="1"/>
  <c r="B385" i="1" s="1"/>
  <c r="C385" i="1"/>
  <c r="D385" i="1"/>
  <c r="A386" i="1"/>
  <c r="B386" i="1" s="1"/>
  <c r="C386" i="1"/>
  <c r="D386" i="1"/>
  <c r="A387" i="1"/>
  <c r="B387" i="1" s="1"/>
  <c r="C387" i="1"/>
  <c r="D387" i="1"/>
  <c r="A388" i="1"/>
  <c r="B388" i="1" s="1"/>
  <c r="E388" i="1" s="1"/>
  <c r="C388" i="1"/>
  <c r="D388" i="1"/>
  <c r="A389" i="1"/>
  <c r="B389" i="1" s="1"/>
  <c r="C389" i="1"/>
  <c r="D389" i="1"/>
  <c r="A390" i="1"/>
  <c r="B390" i="1" s="1"/>
  <c r="C390" i="1"/>
  <c r="D390" i="1"/>
  <c r="A391" i="1"/>
  <c r="B391" i="1" s="1"/>
  <c r="C391" i="1"/>
  <c r="D391" i="1"/>
  <c r="A392" i="1"/>
  <c r="B392" i="1" s="1"/>
  <c r="E392" i="1" s="1"/>
  <c r="C392" i="1"/>
  <c r="D392" i="1"/>
  <c r="A393" i="1"/>
  <c r="B393" i="1" s="1"/>
  <c r="C393" i="1"/>
  <c r="D393" i="1"/>
  <c r="A394" i="1"/>
  <c r="B394" i="1" s="1"/>
  <c r="C394" i="1"/>
  <c r="D394" i="1"/>
  <c r="A395" i="1"/>
  <c r="B395" i="1" s="1"/>
  <c r="C395" i="1"/>
  <c r="D395" i="1"/>
  <c r="A396" i="1"/>
  <c r="B396" i="1" s="1"/>
  <c r="E396" i="1" s="1"/>
  <c r="C396" i="1"/>
  <c r="D396" i="1"/>
  <c r="A397" i="1"/>
  <c r="B397" i="1" s="1"/>
  <c r="C397" i="1"/>
  <c r="D397" i="1"/>
  <c r="A398" i="1"/>
  <c r="B398" i="1" s="1"/>
  <c r="C398" i="1"/>
  <c r="D398" i="1"/>
  <c r="A399" i="1"/>
  <c r="B399" i="1" s="1"/>
  <c r="C399" i="1"/>
  <c r="D399" i="1"/>
  <c r="A400" i="1"/>
  <c r="B400" i="1" s="1"/>
  <c r="E400" i="1" s="1"/>
  <c r="C400" i="1"/>
  <c r="D400" i="1"/>
  <c r="A401" i="1"/>
  <c r="B401" i="1" s="1"/>
  <c r="C401" i="1"/>
  <c r="D401" i="1"/>
  <c r="A402" i="1"/>
  <c r="B402" i="1" s="1"/>
  <c r="C402" i="1"/>
  <c r="D402" i="1"/>
  <c r="A403" i="1"/>
  <c r="B403" i="1" s="1"/>
  <c r="C403" i="1"/>
  <c r="D403" i="1"/>
  <c r="A404" i="1"/>
  <c r="B404" i="1" s="1"/>
  <c r="E404" i="1" s="1"/>
  <c r="C404" i="1"/>
  <c r="D404" i="1"/>
  <c r="A405" i="1"/>
  <c r="B405" i="1" s="1"/>
  <c r="C405" i="1"/>
  <c r="D405" i="1"/>
  <c r="A406" i="1"/>
  <c r="B406" i="1" s="1"/>
  <c r="C406" i="1"/>
  <c r="D406" i="1"/>
  <c r="A407" i="1"/>
  <c r="B407" i="1" s="1"/>
  <c r="C407" i="1"/>
  <c r="D407" i="1"/>
  <c r="A408" i="1"/>
  <c r="B408" i="1" s="1"/>
  <c r="E408" i="1" s="1"/>
  <c r="C408" i="1"/>
  <c r="D408" i="1"/>
  <c r="A409" i="1"/>
  <c r="B409" i="1" s="1"/>
  <c r="C409" i="1"/>
  <c r="D409" i="1"/>
  <c r="A410" i="1"/>
  <c r="B410" i="1" s="1"/>
  <c r="C410" i="1"/>
  <c r="D410" i="1"/>
  <c r="A411" i="1"/>
  <c r="B411" i="1" s="1"/>
  <c r="C411" i="1"/>
  <c r="D411" i="1"/>
  <c r="A412" i="1"/>
  <c r="B412" i="1" s="1"/>
  <c r="E412" i="1" s="1"/>
  <c r="C412" i="1"/>
  <c r="D412" i="1"/>
  <c r="A413" i="1"/>
  <c r="B413" i="1" s="1"/>
  <c r="C413" i="1"/>
  <c r="D413" i="1"/>
  <c r="A414" i="1"/>
  <c r="B414" i="1" s="1"/>
  <c r="C414" i="1"/>
  <c r="D414" i="1"/>
  <c r="A415" i="1"/>
  <c r="B415" i="1" s="1"/>
  <c r="C415" i="1"/>
  <c r="D415" i="1"/>
  <c r="A416" i="1"/>
  <c r="B416" i="1" s="1"/>
  <c r="E416" i="1" s="1"/>
  <c r="C416" i="1"/>
  <c r="D416" i="1"/>
  <c r="A417" i="1"/>
  <c r="C417" i="1"/>
  <c r="D417" i="1"/>
  <c r="A418" i="1"/>
  <c r="B418" i="1" s="1"/>
  <c r="C418" i="1"/>
  <c r="D418" i="1"/>
  <c r="A419" i="1"/>
  <c r="B419" i="1" s="1"/>
  <c r="C419" i="1"/>
  <c r="D419" i="1"/>
  <c r="A420" i="1"/>
  <c r="B420" i="1" s="1"/>
  <c r="E420" i="1" s="1"/>
  <c r="C420" i="1"/>
  <c r="D420" i="1"/>
  <c r="A421" i="1"/>
  <c r="B421" i="1" s="1"/>
  <c r="C421" i="1"/>
  <c r="D421" i="1"/>
  <c r="A422" i="1"/>
  <c r="B422" i="1" s="1"/>
  <c r="C422" i="1"/>
  <c r="D422" i="1"/>
  <c r="A423" i="1"/>
  <c r="B423" i="1" s="1"/>
  <c r="C423" i="1"/>
  <c r="D423" i="1"/>
  <c r="A424" i="1"/>
  <c r="B424" i="1" s="1"/>
  <c r="E424" i="1" s="1"/>
  <c r="C424" i="1"/>
  <c r="D424" i="1"/>
  <c r="A425" i="1"/>
  <c r="B425" i="1" s="1"/>
  <c r="C425" i="1"/>
  <c r="D425" i="1"/>
  <c r="A426" i="1"/>
  <c r="B426" i="1" s="1"/>
  <c r="C426" i="1"/>
  <c r="D426" i="1"/>
  <c r="A427" i="1"/>
  <c r="B427" i="1" s="1"/>
  <c r="C427" i="1"/>
  <c r="D427" i="1"/>
  <c r="A428" i="1"/>
  <c r="B428" i="1" s="1"/>
  <c r="E428" i="1" s="1"/>
  <c r="C428" i="1"/>
  <c r="D428" i="1"/>
  <c r="A429" i="1"/>
  <c r="B429" i="1" s="1"/>
  <c r="C429" i="1"/>
  <c r="D429" i="1"/>
  <c r="A430" i="1"/>
  <c r="B430" i="1" s="1"/>
  <c r="C430" i="1"/>
  <c r="D430" i="1"/>
  <c r="A431" i="1"/>
  <c r="B431" i="1" s="1"/>
  <c r="C431" i="1"/>
  <c r="D431" i="1"/>
  <c r="A432" i="1"/>
  <c r="B432" i="1" s="1"/>
  <c r="E432" i="1" s="1"/>
  <c r="C432" i="1"/>
  <c r="D432" i="1"/>
  <c r="A433" i="1"/>
  <c r="B433" i="1" s="1"/>
  <c r="C433" i="1"/>
  <c r="D433" i="1"/>
  <c r="A434" i="1"/>
  <c r="B434" i="1" s="1"/>
  <c r="C434" i="1"/>
  <c r="D434" i="1"/>
  <c r="A435" i="1"/>
  <c r="B435" i="1" s="1"/>
  <c r="C435" i="1"/>
  <c r="D435" i="1"/>
  <c r="A436" i="1"/>
  <c r="B436" i="1" s="1"/>
  <c r="E436" i="1" s="1"/>
  <c r="C436" i="1"/>
  <c r="D436" i="1"/>
  <c r="A437" i="1"/>
  <c r="B437" i="1" s="1"/>
  <c r="C437" i="1"/>
  <c r="D437" i="1"/>
  <c r="A438" i="1"/>
  <c r="B438" i="1" s="1"/>
  <c r="C438" i="1"/>
  <c r="D438" i="1"/>
  <c r="A439" i="1"/>
  <c r="B439" i="1" s="1"/>
  <c r="C439" i="1"/>
  <c r="D439" i="1"/>
  <c r="A440" i="1"/>
  <c r="B440" i="1" s="1"/>
  <c r="E440" i="1" s="1"/>
  <c r="C440" i="1"/>
  <c r="D440" i="1"/>
  <c r="A441" i="1"/>
  <c r="C441" i="1"/>
  <c r="D441" i="1"/>
  <c r="A442" i="1"/>
  <c r="B442" i="1" s="1"/>
  <c r="C442" i="1"/>
  <c r="D442" i="1"/>
  <c r="A443" i="1"/>
  <c r="B443" i="1" s="1"/>
  <c r="C443" i="1"/>
  <c r="D443" i="1"/>
  <c r="A444" i="1"/>
  <c r="B444" i="1" s="1"/>
  <c r="E444" i="1" s="1"/>
  <c r="C444" i="1"/>
  <c r="D444" i="1"/>
  <c r="A445" i="1"/>
  <c r="B445" i="1" s="1"/>
  <c r="C445" i="1"/>
  <c r="D445" i="1"/>
  <c r="A446" i="1"/>
  <c r="B446" i="1" s="1"/>
  <c r="C446" i="1"/>
  <c r="D446" i="1"/>
  <c r="A447" i="1"/>
  <c r="B447" i="1" s="1"/>
  <c r="C447" i="1"/>
  <c r="D447" i="1"/>
  <c r="A448" i="1"/>
  <c r="B448" i="1" s="1"/>
  <c r="E448" i="1" s="1"/>
  <c r="C448" i="1"/>
  <c r="D448" i="1"/>
  <c r="A449" i="1"/>
  <c r="B449" i="1" s="1"/>
  <c r="C449" i="1"/>
  <c r="D449" i="1"/>
  <c r="A450" i="1"/>
  <c r="B450" i="1" s="1"/>
  <c r="C450" i="1"/>
  <c r="D450" i="1"/>
  <c r="A451" i="1"/>
  <c r="B451" i="1" s="1"/>
  <c r="C451" i="1"/>
  <c r="D451" i="1"/>
  <c r="A452" i="1"/>
  <c r="B452" i="1" s="1"/>
  <c r="E452" i="1" s="1"/>
  <c r="C452" i="1"/>
  <c r="D452" i="1"/>
  <c r="A453" i="1"/>
  <c r="B453" i="1" s="1"/>
  <c r="C453" i="1"/>
  <c r="D453" i="1"/>
  <c r="A454" i="1"/>
  <c r="B454" i="1" s="1"/>
  <c r="C454" i="1"/>
  <c r="D454" i="1"/>
  <c r="A455" i="1"/>
  <c r="B455" i="1" s="1"/>
  <c r="C455" i="1"/>
  <c r="D455" i="1"/>
  <c r="A456" i="1"/>
  <c r="B456" i="1" s="1"/>
  <c r="E456" i="1" s="1"/>
  <c r="C456" i="1"/>
  <c r="D456" i="1"/>
  <c r="A457" i="1"/>
  <c r="C457" i="1"/>
  <c r="D457" i="1"/>
  <c r="A458" i="1"/>
  <c r="B458" i="1" s="1"/>
  <c r="C458" i="1"/>
  <c r="D458" i="1"/>
  <c r="A459" i="1"/>
  <c r="B459" i="1" s="1"/>
  <c r="C459" i="1"/>
  <c r="D459" i="1"/>
  <c r="A460" i="1"/>
  <c r="B460" i="1" s="1"/>
  <c r="E460" i="1" s="1"/>
  <c r="C460" i="1"/>
  <c r="D460" i="1"/>
  <c r="A461" i="1"/>
  <c r="B461" i="1" s="1"/>
  <c r="C461" i="1"/>
  <c r="D461" i="1"/>
  <c r="A462" i="1"/>
  <c r="B462" i="1" s="1"/>
  <c r="C462" i="1"/>
  <c r="D462" i="1"/>
  <c r="A463" i="1"/>
  <c r="B463" i="1" s="1"/>
  <c r="C463" i="1"/>
  <c r="D463" i="1"/>
  <c r="A464" i="1"/>
  <c r="B464" i="1" s="1"/>
  <c r="E464" i="1" s="1"/>
  <c r="C464" i="1"/>
  <c r="D464" i="1"/>
  <c r="A465" i="1"/>
  <c r="B465" i="1" s="1"/>
  <c r="C465" i="1"/>
  <c r="D465" i="1"/>
  <c r="A466" i="1"/>
  <c r="B466" i="1" s="1"/>
  <c r="C466" i="1"/>
  <c r="D466" i="1"/>
  <c r="A467" i="1"/>
  <c r="B467" i="1" s="1"/>
  <c r="C467" i="1"/>
  <c r="D467" i="1"/>
  <c r="A468" i="1"/>
  <c r="B468" i="1" s="1"/>
  <c r="E468" i="1" s="1"/>
  <c r="C468" i="1"/>
  <c r="D468" i="1"/>
  <c r="A469" i="1"/>
  <c r="B469" i="1" s="1"/>
  <c r="C469" i="1"/>
  <c r="D469" i="1"/>
  <c r="A470" i="1"/>
  <c r="B470" i="1" s="1"/>
  <c r="C470" i="1"/>
  <c r="D470" i="1"/>
  <c r="A471" i="1"/>
  <c r="B471" i="1" s="1"/>
  <c r="C471" i="1"/>
  <c r="D471" i="1"/>
  <c r="A472" i="1"/>
  <c r="B472" i="1" s="1"/>
  <c r="E472" i="1" s="1"/>
  <c r="C472" i="1"/>
  <c r="D472" i="1"/>
  <c r="A473" i="1"/>
  <c r="C473" i="1"/>
  <c r="D473" i="1"/>
  <c r="A474" i="1"/>
  <c r="B474" i="1" s="1"/>
  <c r="C474" i="1"/>
  <c r="D474" i="1"/>
  <c r="A475" i="1"/>
  <c r="B475" i="1" s="1"/>
  <c r="C475" i="1"/>
  <c r="D475" i="1"/>
  <c r="A476" i="1"/>
  <c r="B476" i="1" s="1"/>
  <c r="E476" i="1" s="1"/>
  <c r="C476" i="1"/>
  <c r="D476" i="1"/>
  <c r="A477" i="1"/>
  <c r="B477" i="1" s="1"/>
  <c r="C477" i="1"/>
  <c r="D477" i="1"/>
  <c r="A478" i="1"/>
  <c r="B478" i="1" s="1"/>
  <c r="C478" i="1"/>
  <c r="D478" i="1"/>
  <c r="A479" i="1"/>
  <c r="B479" i="1" s="1"/>
  <c r="C479" i="1"/>
  <c r="D479" i="1"/>
  <c r="A480" i="1"/>
  <c r="B480" i="1" s="1"/>
  <c r="E480" i="1" s="1"/>
  <c r="C480" i="1"/>
  <c r="D480" i="1"/>
  <c r="A481" i="1"/>
  <c r="C481" i="1"/>
  <c r="D481" i="1"/>
  <c r="A482" i="1"/>
  <c r="B482" i="1" s="1"/>
  <c r="C482" i="1"/>
  <c r="D482" i="1"/>
  <c r="A483" i="1"/>
  <c r="B483" i="1" s="1"/>
  <c r="C483" i="1"/>
  <c r="D483" i="1"/>
  <c r="A484" i="1"/>
  <c r="B484" i="1" s="1"/>
  <c r="E484" i="1" s="1"/>
  <c r="C484" i="1"/>
  <c r="D484" i="1"/>
  <c r="A485" i="1"/>
  <c r="B485" i="1" s="1"/>
  <c r="C485" i="1"/>
  <c r="D485" i="1"/>
  <c r="A486" i="1"/>
  <c r="B486" i="1" s="1"/>
  <c r="C486" i="1"/>
  <c r="D486" i="1"/>
  <c r="A487" i="1"/>
  <c r="B487" i="1" s="1"/>
  <c r="C487" i="1"/>
  <c r="D487" i="1"/>
  <c r="A488" i="1"/>
  <c r="B488" i="1" s="1"/>
  <c r="E488" i="1" s="1"/>
  <c r="C488" i="1"/>
  <c r="D488" i="1"/>
  <c r="A489" i="1"/>
  <c r="B489" i="1" s="1"/>
  <c r="C489" i="1"/>
  <c r="D489" i="1"/>
  <c r="A490" i="1"/>
  <c r="B490" i="1" s="1"/>
  <c r="C490" i="1"/>
  <c r="D490" i="1"/>
  <c r="A491" i="1"/>
  <c r="B491" i="1" s="1"/>
  <c r="C491" i="1"/>
  <c r="D491" i="1"/>
  <c r="A492" i="1"/>
  <c r="B492" i="1" s="1"/>
  <c r="E492" i="1" s="1"/>
  <c r="C492" i="1"/>
  <c r="D492" i="1"/>
  <c r="A493" i="1"/>
  <c r="B493" i="1" s="1"/>
  <c r="C493" i="1"/>
  <c r="D493" i="1"/>
  <c r="A494" i="1"/>
  <c r="B494" i="1" s="1"/>
  <c r="C494" i="1"/>
  <c r="D494" i="1"/>
  <c r="A495" i="1"/>
  <c r="B495" i="1" s="1"/>
  <c r="C495" i="1"/>
  <c r="D495" i="1"/>
  <c r="A496" i="1"/>
  <c r="B496" i="1" s="1"/>
  <c r="E496" i="1" s="1"/>
  <c r="C496" i="1"/>
  <c r="D496" i="1"/>
  <c r="A497" i="1"/>
  <c r="B497" i="1" s="1"/>
  <c r="C497" i="1"/>
  <c r="D497" i="1"/>
  <c r="A498" i="1"/>
  <c r="B498" i="1" s="1"/>
  <c r="C498" i="1"/>
  <c r="D498" i="1"/>
  <c r="A499" i="1"/>
  <c r="B499" i="1" s="1"/>
  <c r="C499" i="1"/>
  <c r="D499" i="1"/>
  <c r="A500" i="1"/>
  <c r="B500" i="1" s="1"/>
  <c r="E500" i="1" s="1"/>
  <c r="C500" i="1"/>
  <c r="D500" i="1"/>
  <c r="A501" i="1"/>
  <c r="B501" i="1" s="1"/>
  <c r="C501" i="1"/>
  <c r="D501" i="1"/>
  <c r="A502" i="1"/>
  <c r="B502" i="1" s="1"/>
  <c r="C502" i="1"/>
  <c r="D502" i="1"/>
  <c r="A503" i="1"/>
  <c r="C503" i="1"/>
  <c r="D503" i="1"/>
  <c r="A504" i="1"/>
  <c r="B504" i="1" s="1"/>
  <c r="E504" i="1" s="1"/>
  <c r="C504" i="1"/>
  <c r="D504" i="1"/>
  <c r="A505" i="1"/>
  <c r="B505" i="1" s="1"/>
  <c r="C505" i="1"/>
  <c r="D505" i="1"/>
  <c r="A506" i="1"/>
  <c r="B506" i="1" s="1"/>
  <c r="C506" i="1"/>
  <c r="D506" i="1"/>
  <c r="A507" i="1"/>
  <c r="B507" i="1" s="1"/>
  <c r="C507" i="1"/>
  <c r="D507" i="1"/>
  <c r="A508" i="1"/>
  <c r="B508" i="1" s="1"/>
  <c r="E508" i="1" s="1"/>
  <c r="C508" i="1"/>
  <c r="D508" i="1"/>
  <c r="A509" i="1"/>
  <c r="B509" i="1" s="1"/>
  <c r="C509" i="1"/>
  <c r="D509" i="1"/>
  <c r="A510" i="1"/>
  <c r="B510" i="1" s="1"/>
  <c r="C510" i="1"/>
  <c r="D510" i="1"/>
  <c r="A511" i="1"/>
  <c r="B511" i="1" s="1"/>
  <c r="C511" i="1"/>
  <c r="D511" i="1"/>
  <c r="A512" i="1"/>
  <c r="B512" i="1" s="1"/>
  <c r="E512" i="1" s="1"/>
  <c r="C512" i="1"/>
  <c r="D512" i="1"/>
  <c r="A513" i="1"/>
  <c r="B513" i="1" s="1"/>
  <c r="C513" i="1"/>
  <c r="D513" i="1"/>
  <c r="A514" i="1"/>
  <c r="B514" i="1" s="1"/>
  <c r="C514" i="1"/>
  <c r="D514" i="1"/>
  <c r="A515" i="1"/>
  <c r="B515" i="1" s="1"/>
  <c r="C515" i="1"/>
  <c r="D515" i="1"/>
  <c r="A516" i="1"/>
  <c r="B516" i="1" s="1"/>
  <c r="E516" i="1" s="1"/>
  <c r="C516" i="1"/>
  <c r="D516" i="1"/>
  <c r="A517" i="1"/>
  <c r="B517" i="1" s="1"/>
  <c r="C517" i="1"/>
  <c r="D517" i="1"/>
  <c r="A518" i="1"/>
  <c r="B518" i="1" s="1"/>
  <c r="C518" i="1"/>
  <c r="D518" i="1"/>
  <c r="A519" i="1"/>
  <c r="B519" i="1" s="1"/>
  <c r="C519" i="1"/>
  <c r="D519" i="1"/>
  <c r="E519" i="1" s="1"/>
  <c r="A520" i="1"/>
  <c r="B520" i="1" s="1"/>
  <c r="E520" i="1" s="1"/>
  <c r="C520" i="1"/>
  <c r="D520" i="1"/>
  <c r="A521" i="1"/>
  <c r="B521" i="1" s="1"/>
  <c r="C521" i="1"/>
  <c r="D521" i="1"/>
  <c r="A522" i="1"/>
  <c r="B522" i="1" s="1"/>
  <c r="C522" i="1"/>
  <c r="D522" i="1"/>
  <c r="A523" i="1"/>
  <c r="B523" i="1" s="1"/>
  <c r="C523" i="1"/>
  <c r="D523" i="1"/>
  <c r="A524" i="1"/>
  <c r="B524" i="1" s="1"/>
  <c r="E524" i="1" s="1"/>
  <c r="C524" i="1"/>
  <c r="D524" i="1"/>
  <c r="A525" i="1"/>
  <c r="B525" i="1" s="1"/>
  <c r="C525" i="1"/>
  <c r="D525" i="1"/>
  <c r="A526" i="1"/>
  <c r="B526" i="1" s="1"/>
  <c r="C526" i="1"/>
  <c r="D526" i="1"/>
  <c r="A527" i="1"/>
  <c r="B527" i="1" s="1"/>
  <c r="C527" i="1"/>
  <c r="D527" i="1"/>
  <c r="E527" i="1" s="1"/>
  <c r="A528" i="1"/>
  <c r="B528" i="1" s="1"/>
  <c r="E528" i="1" s="1"/>
  <c r="C528" i="1"/>
  <c r="D528" i="1"/>
  <c r="A529" i="1"/>
  <c r="B529" i="1" s="1"/>
  <c r="C529" i="1"/>
  <c r="D529" i="1"/>
  <c r="A530" i="1"/>
  <c r="B530" i="1" s="1"/>
  <c r="C530" i="1"/>
  <c r="D530" i="1"/>
  <c r="A531" i="1"/>
  <c r="B531" i="1" s="1"/>
  <c r="C531" i="1"/>
  <c r="D531" i="1"/>
  <c r="A532" i="1"/>
  <c r="B532" i="1" s="1"/>
  <c r="E532" i="1" s="1"/>
  <c r="C532" i="1"/>
  <c r="D532" i="1"/>
  <c r="A533" i="1"/>
  <c r="B533" i="1" s="1"/>
  <c r="C533" i="1"/>
  <c r="D533" i="1"/>
  <c r="A534" i="1"/>
  <c r="B534" i="1" s="1"/>
  <c r="C534" i="1"/>
  <c r="D534" i="1"/>
  <c r="A535" i="1"/>
  <c r="B535" i="1" s="1"/>
  <c r="C535" i="1"/>
  <c r="D535" i="1"/>
  <c r="E535" i="1" s="1"/>
  <c r="A536" i="1"/>
  <c r="B536" i="1" s="1"/>
  <c r="E536" i="1" s="1"/>
  <c r="C536" i="1"/>
  <c r="D536" i="1"/>
  <c r="A537" i="1"/>
  <c r="B537" i="1" s="1"/>
  <c r="C537" i="1"/>
  <c r="D537" i="1"/>
  <c r="A538" i="1"/>
  <c r="B538" i="1" s="1"/>
  <c r="C538" i="1"/>
  <c r="D538" i="1"/>
  <c r="A539" i="1"/>
  <c r="B539" i="1" s="1"/>
  <c r="C539" i="1"/>
  <c r="D539" i="1"/>
  <c r="A540" i="1"/>
  <c r="B540" i="1" s="1"/>
  <c r="E540" i="1" s="1"/>
  <c r="C540" i="1"/>
  <c r="D540" i="1"/>
  <c r="A541" i="1"/>
  <c r="B541" i="1" s="1"/>
  <c r="C541" i="1"/>
  <c r="D541" i="1"/>
  <c r="A542" i="1"/>
  <c r="B542" i="1" s="1"/>
  <c r="C542" i="1"/>
  <c r="D542" i="1"/>
  <c r="A543" i="1"/>
  <c r="B543" i="1" s="1"/>
  <c r="C543" i="1"/>
  <c r="D543" i="1"/>
  <c r="E543" i="1" s="1"/>
  <c r="A544" i="1"/>
  <c r="B544" i="1" s="1"/>
  <c r="E544" i="1" s="1"/>
  <c r="C544" i="1"/>
  <c r="D544" i="1"/>
  <c r="A545" i="1"/>
  <c r="B545" i="1" s="1"/>
  <c r="C545" i="1"/>
  <c r="D545" i="1"/>
  <c r="A546" i="1"/>
  <c r="B546" i="1" s="1"/>
  <c r="C546" i="1"/>
  <c r="D546" i="1"/>
  <c r="A547" i="1"/>
  <c r="B547" i="1" s="1"/>
  <c r="C547" i="1"/>
  <c r="D547" i="1"/>
  <c r="A548" i="1"/>
  <c r="B548" i="1" s="1"/>
  <c r="E548" i="1" s="1"/>
  <c r="C548" i="1"/>
  <c r="D548" i="1"/>
  <c r="A549" i="1"/>
  <c r="B549" i="1" s="1"/>
  <c r="C549" i="1"/>
  <c r="D549" i="1"/>
  <c r="A550" i="1"/>
  <c r="B550" i="1" s="1"/>
  <c r="C550" i="1"/>
  <c r="D550" i="1"/>
  <c r="A551" i="1"/>
  <c r="B551" i="1" s="1"/>
  <c r="C551" i="1"/>
  <c r="D551" i="1"/>
  <c r="E551" i="1" s="1"/>
  <c r="A552" i="1"/>
  <c r="B552" i="1" s="1"/>
  <c r="E552" i="1" s="1"/>
  <c r="C552" i="1"/>
  <c r="D552" i="1"/>
  <c r="A553" i="1"/>
  <c r="B553" i="1" s="1"/>
  <c r="C553" i="1"/>
  <c r="D553" i="1"/>
  <c r="A554" i="1"/>
  <c r="B554" i="1" s="1"/>
  <c r="C554" i="1"/>
  <c r="D554" i="1"/>
  <c r="A555" i="1"/>
  <c r="B555" i="1" s="1"/>
  <c r="C555" i="1"/>
  <c r="D555" i="1"/>
  <c r="A556" i="1"/>
  <c r="B556" i="1" s="1"/>
  <c r="E556" i="1" s="1"/>
  <c r="C556" i="1"/>
  <c r="D556" i="1"/>
  <c r="A557" i="1"/>
  <c r="B557" i="1" s="1"/>
  <c r="C557" i="1"/>
  <c r="D557" i="1"/>
  <c r="A558" i="1"/>
  <c r="B558" i="1" s="1"/>
  <c r="C558" i="1"/>
  <c r="D558" i="1"/>
  <c r="A559" i="1"/>
  <c r="B559" i="1" s="1"/>
  <c r="C559" i="1"/>
  <c r="D559" i="1"/>
  <c r="A560" i="1"/>
  <c r="B560" i="1" s="1"/>
  <c r="E560" i="1" s="1"/>
  <c r="C560" i="1"/>
  <c r="D560" i="1"/>
  <c r="A561" i="1"/>
  <c r="B561" i="1" s="1"/>
  <c r="C561" i="1"/>
  <c r="D561" i="1"/>
  <c r="A562" i="1"/>
  <c r="B562" i="1" s="1"/>
  <c r="C562" i="1"/>
  <c r="D562" i="1"/>
  <c r="A563" i="1"/>
  <c r="B563" i="1" s="1"/>
  <c r="C563" i="1"/>
  <c r="D563" i="1"/>
  <c r="A564" i="1"/>
  <c r="B564" i="1" s="1"/>
  <c r="E564" i="1" s="1"/>
  <c r="C564" i="1"/>
  <c r="D564" i="1"/>
  <c r="A565" i="1"/>
  <c r="B565" i="1" s="1"/>
  <c r="C565" i="1"/>
  <c r="D565" i="1"/>
  <c r="A566" i="1"/>
  <c r="B566" i="1" s="1"/>
  <c r="C566" i="1"/>
  <c r="D566" i="1"/>
  <c r="A567" i="1"/>
  <c r="B567" i="1" s="1"/>
  <c r="C567" i="1"/>
  <c r="D567" i="1"/>
  <c r="A568" i="1"/>
  <c r="B568" i="1" s="1"/>
  <c r="E568" i="1" s="1"/>
  <c r="C568" i="1"/>
  <c r="D568" i="1"/>
  <c r="A569" i="1"/>
  <c r="B569" i="1" s="1"/>
  <c r="C569" i="1"/>
  <c r="D569" i="1"/>
  <c r="A570" i="1"/>
  <c r="B570" i="1" s="1"/>
  <c r="C570" i="1"/>
  <c r="D570" i="1"/>
  <c r="A571" i="1"/>
  <c r="B571" i="1" s="1"/>
  <c r="C571" i="1"/>
  <c r="D571" i="1"/>
  <c r="A572" i="1"/>
  <c r="B572" i="1" s="1"/>
  <c r="E572" i="1" s="1"/>
  <c r="C572" i="1"/>
  <c r="D572" i="1"/>
  <c r="A573" i="1"/>
  <c r="B573" i="1" s="1"/>
  <c r="C573" i="1"/>
  <c r="D573" i="1"/>
  <c r="A574" i="1"/>
  <c r="B574" i="1" s="1"/>
  <c r="C574" i="1"/>
  <c r="D574" i="1"/>
  <c r="A575" i="1"/>
  <c r="B575" i="1" s="1"/>
  <c r="C575" i="1"/>
  <c r="D575" i="1"/>
  <c r="A576" i="1"/>
  <c r="B576" i="1" s="1"/>
  <c r="E576" i="1" s="1"/>
  <c r="C576" i="1"/>
  <c r="D576" i="1"/>
  <c r="A577" i="1"/>
  <c r="C577" i="1"/>
  <c r="D577" i="1"/>
  <c r="A578" i="1"/>
  <c r="B578" i="1" s="1"/>
  <c r="C578" i="1"/>
  <c r="D578" i="1"/>
  <c r="A579" i="1"/>
  <c r="B579" i="1" s="1"/>
  <c r="C579" i="1"/>
  <c r="D579" i="1"/>
  <c r="A580" i="1"/>
  <c r="B580" i="1" s="1"/>
  <c r="E580" i="1" s="1"/>
  <c r="C580" i="1"/>
  <c r="D580" i="1"/>
  <c r="A581" i="1"/>
  <c r="B581" i="1" s="1"/>
  <c r="C581" i="1"/>
  <c r="D581" i="1"/>
  <c r="A582" i="1"/>
  <c r="B582" i="1" s="1"/>
  <c r="C582" i="1"/>
  <c r="D582" i="1"/>
  <c r="A583" i="1"/>
  <c r="B583" i="1" s="1"/>
  <c r="C583" i="1"/>
  <c r="D583" i="1"/>
  <c r="A584" i="1"/>
  <c r="B584" i="1" s="1"/>
  <c r="E584" i="1" s="1"/>
  <c r="C584" i="1"/>
  <c r="D584" i="1"/>
  <c r="A585" i="1"/>
  <c r="B585" i="1" s="1"/>
  <c r="C585" i="1"/>
  <c r="D585" i="1"/>
  <c r="A586" i="1"/>
  <c r="B586" i="1" s="1"/>
  <c r="C586" i="1"/>
  <c r="D586" i="1"/>
  <c r="A587" i="1"/>
  <c r="B587" i="1" s="1"/>
  <c r="C587" i="1"/>
  <c r="D587" i="1"/>
  <c r="A588" i="1"/>
  <c r="B588" i="1" s="1"/>
  <c r="E588" i="1" s="1"/>
  <c r="C588" i="1"/>
  <c r="D588" i="1"/>
  <c r="A589" i="1"/>
  <c r="B589" i="1" s="1"/>
  <c r="C589" i="1"/>
  <c r="D589" i="1"/>
  <c r="A590" i="1"/>
  <c r="B590" i="1" s="1"/>
  <c r="C590" i="1"/>
  <c r="D590" i="1"/>
  <c r="A591" i="1"/>
  <c r="B591" i="1" s="1"/>
  <c r="C591" i="1"/>
  <c r="D591" i="1"/>
  <c r="A592" i="1"/>
  <c r="B592" i="1" s="1"/>
  <c r="E592" i="1" s="1"/>
  <c r="C592" i="1"/>
  <c r="D592" i="1"/>
  <c r="A593" i="1"/>
  <c r="B593" i="1" s="1"/>
  <c r="C593" i="1"/>
  <c r="D593" i="1"/>
  <c r="A594" i="1"/>
  <c r="B594" i="1" s="1"/>
  <c r="C594" i="1"/>
  <c r="D594" i="1"/>
  <c r="A595" i="1"/>
  <c r="B595" i="1" s="1"/>
  <c r="C595" i="1"/>
  <c r="D595" i="1"/>
  <c r="A596" i="1"/>
  <c r="B596" i="1" s="1"/>
  <c r="E596" i="1" s="1"/>
  <c r="C596" i="1"/>
  <c r="D596" i="1"/>
  <c r="A597" i="1"/>
  <c r="B597" i="1" s="1"/>
  <c r="C597" i="1"/>
  <c r="D597" i="1"/>
  <c r="A598" i="1"/>
  <c r="B598" i="1" s="1"/>
  <c r="C598" i="1"/>
  <c r="D598" i="1"/>
  <c r="A599" i="1"/>
  <c r="B599" i="1" s="1"/>
  <c r="C599" i="1"/>
  <c r="D599" i="1"/>
  <c r="A600" i="1"/>
  <c r="B600" i="1" s="1"/>
  <c r="E600" i="1" s="1"/>
  <c r="C600" i="1"/>
  <c r="D600" i="1"/>
  <c r="D2" i="1"/>
  <c r="C2" i="1"/>
  <c r="A2" i="1"/>
  <c r="B2" i="1" s="1"/>
  <c r="E593" i="1" l="1"/>
  <c r="E585" i="1"/>
  <c r="E569" i="1"/>
  <c r="E561" i="1"/>
  <c r="E537" i="1"/>
  <c r="E533" i="1"/>
  <c r="E521" i="1"/>
  <c r="E517" i="1"/>
  <c r="E509" i="1"/>
  <c r="E497" i="1"/>
  <c r="E485" i="1"/>
  <c r="E461" i="1"/>
  <c r="E445" i="1"/>
  <c r="E433" i="1"/>
  <c r="E429" i="1"/>
  <c r="E401" i="1"/>
  <c r="E389" i="1"/>
  <c r="E373" i="1"/>
  <c r="E361" i="1"/>
  <c r="E341" i="1"/>
  <c r="E338" i="1"/>
  <c r="E329" i="1"/>
  <c r="E322" i="1"/>
  <c r="E313" i="1"/>
  <c r="E306" i="1"/>
  <c r="E293" i="1"/>
  <c r="E285" i="1"/>
  <c r="E277" i="1"/>
  <c r="E274" i="1"/>
  <c r="E269" i="1"/>
  <c r="E265" i="1"/>
  <c r="E257" i="1"/>
  <c r="E245" i="1"/>
  <c r="E241" i="1"/>
  <c r="E234" i="1"/>
  <c r="E229" i="1"/>
  <c r="E226" i="1"/>
  <c r="E221" i="1"/>
  <c r="E217" i="1"/>
  <c r="E209" i="1"/>
  <c r="E202" i="1"/>
  <c r="E197" i="1"/>
  <c r="E193" i="1"/>
  <c r="E186" i="1"/>
  <c r="E181" i="1"/>
  <c r="E178" i="1"/>
  <c r="E173" i="1"/>
  <c r="E170" i="1"/>
  <c r="E165" i="1"/>
  <c r="E162" i="1"/>
  <c r="E157" i="1"/>
  <c r="E154" i="1"/>
  <c r="E149" i="1"/>
  <c r="E146" i="1"/>
  <c r="E141" i="1"/>
  <c r="E137" i="1"/>
  <c r="E130" i="1"/>
  <c r="E121" i="1"/>
  <c r="E113" i="1"/>
  <c r="E106" i="1"/>
  <c r="E101" i="1"/>
  <c r="E97" i="1"/>
  <c r="E89" i="1"/>
  <c r="E589" i="1"/>
  <c r="E581" i="1"/>
  <c r="E573" i="1"/>
  <c r="E565" i="1"/>
  <c r="E557" i="1"/>
  <c r="E553" i="1"/>
  <c r="E545" i="1"/>
  <c r="E541" i="1"/>
  <c r="E525" i="1"/>
  <c r="E513" i="1"/>
  <c r="E501" i="1"/>
  <c r="E493" i="1"/>
  <c r="E477" i="1"/>
  <c r="E465" i="1"/>
  <c r="E449" i="1"/>
  <c r="E425" i="1"/>
  <c r="E413" i="1"/>
  <c r="E405" i="1"/>
  <c r="E393" i="1"/>
  <c r="E381" i="1"/>
  <c r="E377" i="1"/>
  <c r="E365" i="1"/>
  <c r="E345" i="1"/>
  <c r="E337" i="1"/>
  <c r="E325" i="1"/>
  <c r="E317" i="1"/>
  <c r="E314" i="1"/>
  <c r="E309" i="1"/>
  <c r="E305" i="1"/>
  <c r="E297" i="1"/>
  <c r="E289" i="1"/>
  <c r="E281" i="1"/>
  <c r="E273" i="1"/>
  <c r="E261" i="1"/>
  <c r="E258" i="1"/>
  <c r="E253" i="1"/>
  <c r="E250" i="1"/>
  <c r="E242" i="1"/>
  <c r="E237" i="1"/>
  <c r="E233" i="1"/>
  <c r="E225" i="1"/>
  <c r="E218" i="1"/>
  <c r="E213" i="1"/>
  <c r="E210" i="1"/>
  <c r="E205" i="1"/>
  <c r="E201" i="1"/>
  <c r="E194" i="1"/>
  <c r="E189" i="1"/>
  <c r="E185" i="1"/>
  <c r="E177" i="1"/>
  <c r="E169" i="1"/>
  <c r="E161" i="1"/>
  <c r="E153" i="1"/>
  <c r="E145" i="1"/>
  <c r="E138" i="1"/>
  <c r="E133" i="1"/>
  <c r="E129" i="1"/>
  <c r="E125" i="1"/>
  <c r="E122" i="1"/>
  <c r="E117" i="1"/>
  <c r="E114" i="1"/>
  <c r="E109" i="1"/>
  <c r="E105" i="1"/>
  <c r="E98" i="1"/>
  <c r="E93" i="1"/>
  <c r="E90" i="1"/>
  <c r="E85" i="1"/>
  <c r="E597" i="1"/>
  <c r="E549" i="1"/>
  <c r="E529" i="1"/>
  <c r="E505" i="1"/>
  <c r="E489" i="1"/>
  <c r="E469" i="1"/>
  <c r="E453" i="1"/>
  <c r="E437" i="1"/>
  <c r="E421" i="1"/>
  <c r="E409" i="1"/>
  <c r="E397" i="1"/>
  <c r="E385" i="1"/>
  <c r="E369" i="1"/>
  <c r="E353" i="1"/>
  <c r="E333" i="1"/>
  <c r="E330" i="1"/>
  <c r="E321" i="1"/>
  <c r="E301" i="1"/>
  <c r="E298" i="1"/>
  <c r="E290" i="1"/>
  <c r="E282" i="1"/>
  <c r="E266" i="1"/>
  <c r="E2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47" i="1"/>
  <c r="E539" i="1"/>
  <c r="E531" i="1"/>
  <c r="E523" i="1"/>
  <c r="E515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22" i="1"/>
  <c r="E14" i="1"/>
  <c r="E6" i="1"/>
  <c r="E511" i="1"/>
  <c r="E507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B503" i="1"/>
  <c r="E503" i="1" s="1"/>
  <c r="B199" i="1"/>
  <c r="E199" i="1" s="1"/>
  <c r="B9" i="1"/>
  <c r="E9" i="1" s="1"/>
  <c r="B5" i="1"/>
  <c r="E5" i="1" s="1"/>
  <c r="B577" i="1"/>
  <c r="E577" i="1" s="1"/>
  <c r="B481" i="1"/>
  <c r="E481" i="1" s="1"/>
  <c r="B473" i="1"/>
  <c r="E473" i="1" s="1"/>
  <c r="B457" i="1"/>
  <c r="E457" i="1" s="1"/>
  <c r="B441" i="1"/>
  <c r="E441" i="1" s="1"/>
  <c r="B417" i="1"/>
  <c r="E417" i="1" s="1"/>
  <c r="B357" i="1"/>
  <c r="E357" i="1" s="1"/>
  <c r="B349" i="1"/>
  <c r="E349" i="1" s="1"/>
  <c r="B249" i="1"/>
  <c r="E249" i="1" s="1"/>
  <c r="B30" i="1"/>
  <c r="E30" i="1" s="1"/>
</calcChain>
</file>

<file path=xl/sharedStrings.xml><?xml version="1.0" encoding="utf-8"?>
<sst xmlns="http://schemas.openxmlformats.org/spreadsheetml/2006/main" count="5" uniqueCount="5">
  <si>
    <t xml:space="preserve">random number </t>
  </si>
  <si>
    <t>pitchtype</t>
  </si>
  <si>
    <t xml:space="preserve">horizontal </t>
  </si>
  <si>
    <t>vertical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</si>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</sst>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BAB5-0C4C-44DE-B78B-F314E03CE230}">
  <dimension ref="A1:E600"/>
  <sheetViews>
    <sheetView tabSelected="1" workbookViewId="0">
      <selection activeCell="C3" sqref="C3"/>
    </sheetView>
  </sheetViews>
  <sheetFormatPr defaultColWidth="8.77734375" defaultRowHeight="14.4" x14ac:dyDescent="0.3"/>
  <cols>
    <col min="1" max="1" width="14.5546875" bestFit="1" customWidth="1"/>
    <col min="2" max="2" width="8.5546875" bestFit="1" customWidth="1"/>
    <col min="3" max="4" width="12.6640625" bestFit="1" customWidth="1"/>
    <col min="5" max="5" width="8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ca="1">RAND()*25</f>
        <v>18.985614085123316</v>
      </c>
      <c r="B2" t="str">
        <f ca="1">IF(_xlfn.FLOOR.MATH(MOD(A2,4))=0,"CB",IF(_xlfn.FLOOR.MATH(MOD(A2,4))=1,"FB",IF(_xlfn.FLOOR.MATH(MOD(A2,4))=2,"CT","SL")))</f>
        <v>CT</v>
      </c>
      <c r="C2">
        <f ca="1">15.5-(RAND()*26)</f>
        <v>-9.6587625958930943</v>
      </c>
      <c r="D2">
        <f ca="1">20-(RAND()*36)</f>
        <v>-7.8471711693700321</v>
      </c>
      <c r="E2" t="str">
        <f ca="1">"{""PitchType"":"""&amp;B2&amp;""",""HorizontalPoint"":"&amp;C2&amp;",""VerticalPoint"":"&amp;D2&amp;"},"</f>
        <v>{"PitchType":"CT","HorizontalPoint":-9.65876259589309,"VerticalPoint":-7.84717116937003},</v>
      </c>
    </row>
    <row r="3" spans="1:5" x14ac:dyDescent="0.3">
      <c r="A3">
        <f t="shared" ref="A3:A66" ca="1" si="0">RAND()*25</f>
        <v>11.981932807570663</v>
      </c>
      <c r="B3" t="str">
        <f t="shared" ref="B3:B66" ca="1" si="1">IF(_xlfn.FLOOR.MATH(MOD(A3,4))=0,"CB",IF(_xlfn.FLOOR.MATH(MOD(A3,4))=1,"FB",IF(_xlfn.FLOOR.MATH(MOD(A3,4))=2,"CT","SL")))</f>
        <v>SL</v>
      </c>
      <c r="C3">
        <f t="shared" ref="C3:C66" ca="1" si="2">15.5-(RAND()*26)</f>
        <v>7.6751161792920159</v>
      </c>
      <c r="D3">
        <f t="shared" ref="D3:D66" ca="1" si="3">20-(RAND()*36)</f>
        <v>4.9145622548980814</v>
      </c>
      <c r="E3" t="str">
        <f t="shared" ref="E3:E66" ca="1" si="4">"{""PitchType"":"""&amp;B3&amp;""",""HorizontalPoint"":"&amp;C3&amp;",""VerticalPoint"":"&amp;D3&amp;"},"</f>
        <v>{"PitchType":"SL","HorizontalPoint":7.67511617929202,"VerticalPoint":4.91456225489808},</v>
      </c>
    </row>
    <row r="4" spans="1:5" x14ac:dyDescent="0.3">
      <c r="A4">
        <f t="shared" ca="1" si="0"/>
        <v>14.810236514628203</v>
      </c>
      <c r="B4" t="str">
        <f t="shared" ca="1" si="1"/>
        <v>CT</v>
      </c>
      <c r="C4">
        <f t="shared" ca="1" si="2"/>
        <v>14.16283621692528</v>
      </c>
      <c r="D4">
        <f t="shared" ca="1" si="3"/>
        <v>11.337123495812129</v>
      </c>
      <c r="E4" t="str">
        <f t="shared" ca="1" si="4"/>
        <v>{"PitchType":"CT","HorizontalPoint":14.1628362169253,"VerticalPoint":11.3371234958121},</v>
      </c>
    </row>
    <row r="5" spans="1:5" x14ac:dyDescent="0.3">
      <c r="A5">
        <f t="shared" ca="1" si="0"/>
        <v>12.626521419706005</v>
      </c>
      <c r="B5" t="str">
        <f t="shared" ca="1" si="1"/>
        <v>CB</v>
      </c>
      <c r="C5">
        <f t="shared" ca="1" si="2"/>
        <v>-6.3041096553103984</v>
      </c>
      <c r="D5">
        <f t="shared" ca="1" si="3"/>
        <v>-4.4240290830696587</v>
      </c>
      <c r="E5" t="str">
        <f t="shared" ca="1" si="4"/>
        <v>{"PitchType":"CB","HorizontalPoint":-6.3041096553104,"VerticalPoint":-4.42402908306966},</v>
      </c>
    </row>
    <row r="6" spans="1:5" x14ac:dyDescent="0.3">
      <c r="A6">
        <f t="shared" ca="1" si="0"/>
        <v>1.4631533094000142</v>
      </c>
      <c r="B6" t="str">
        <f t="shared" ca="1" si="1"/>
        <v>FB</v>
      </c>
      <c r="C6">
        <f t="shared" ca="1" si="2"/>
        <v>12.837594229040402</v>
      </c>
      <c r="D6">
        <f t="shared" ca="1" si="3"/>
        <v>-12.806790854272656</v>
      </c>
      <c r="E6" t="str">
        <f t="shared" ca="1" si="4"/>
        <v>{"PitchType":"FB","HorizontalPoint":12.8375942290404,"VerticalPoint":-12.8067908542727},</v>
      </c>
    </row>
    <row r="7" spans="1:5" x14ac:dyDescent="0.3">
      <c r="A7">
        <f t="shared" ca="1" si="0"/>
        <v>5.8714645356229198</v>
      </c>
      <c r="B7" t="str">
        <f t="shared" ca="1" si="1"/>
        <v>FB</v>
      </c>
      <c r="C7">
        <f t="shared" ca="1" si="2"/>
        <v>1.8185551922968255</v>
      </c>
      <c r="D7">
        <f t="shared" ca="1" si="3"/>
        <v>-4.7228076775356662</v>
      </c>
      <c r="E7" t="str">
        <f t="shared" ca="1" si="4"/>
        <v>{"PitchType":"FB","HorizontalPoint":1.81855519229683,"VerticalPoint":-4.72280767753567},</v>
      </c>
    </row>
    <row r="8" spans="1:5" x14ac:dyDescent="0.3">
      <c r="A8">
        <f t="shared" ca="1" si="0"/>
        <v>3.4562959298681859</v>
      </c>
      <c r="B8" t="str">
        <f t="shared" ca="1" si="1"/>
        <v>SL</v>
      </c>
      <c r="C8">
        <f t="shared" ca="1" si="2"/>
        <v>-4.5917554181915179</v>
      </c>
      <c r="D8">
        <f t="shared" ca="1" si="3"/>
        <v>0.5181251417870989</v>
      </c>
      <c r="E8" t="str">
        <f t="shared" ca="1" si="4"/>
        <v>{"PitchType":"SL","HorizontalPoint":-4.59175541819152,"VerticalPoint":0.518125141787099},</v>
      </c>
    </row>
    <row r="9" spans="1:5" x14ac:dyDescent="0.3">
      <c r="A9">
        <f t="shared" ca="1" si="0"/>
        <v>19.252565141779783</v>
      </c>
      <c r="B9" t="str">
        <f t="shared" ca="1" si="1"/>
        <v>SL</v>
      </c>
      <c r="C9">
        <f t="shared" ca="1" si="2"/>
        <v>12.867146000986333</v>
      </c>
      <c r="D9">
        <f t="shared" ca="1" si="3"/>
        <v>15.344422947338574</v>
      </c>
      <c r="E9" t="str">
        <f t="shared" ca="1" si="4"/>
        <v>{"PitchType":"SL","HorizontalPoint":12.8671460009863,"VerticalPoint":15.3444229473386},</v>
      </c>
    </row>
    <row r="10" spans="1:5" x14ac:dyDescent="0.3">
      <c r="A10">
        <f t="shared" ca="1" si="0"/>
        <v>21.045238967102314</v>
      </c>
      <c r="B10" t="str">
        <f t="shared" ca="1" si="1"/>
        <v>FB</v>
      </c>
      <c r="C10">
        <f t="shared" ca="1" si="2"/>
        <v>-7.0838719745312098</v>
      </c>
      <c r="D10">
        <f t="shared" ca="1" si="3"/>
        <v>8.5150144444690081</v>
      </c>
      <c r="E10" t="str">
        <f t="shared" ca="1" si="4"/>
        <v>{"PitchType":"FB","HorizontalPoint":-7.08387197453121,"VerticalPoint":8.51501444446901},</v>
      </c>
    </row>
    <row r="11" spans="1:5" x14ac:dyDescent="0.3">
      <c r="A11">
        <f t="shared" ca="1" si="0"/>
        <v>19.934153508005394</v>
      </c>
      <c r="B11" t="str">
        <f t="shared" ca="1" si="1"/>
        <v>SL</v>
      </c>
      <c r="C11">
        <f t="shared" ca="1" si="2"/>
        <v>7.9180398925039572</v>
      </c>
      <c r="D11">
        <f t="shared" ca="1" si="3"/>
        <v>-4.2801137225781076</v>
      </c>
      <c r="E11" t="str">
        <f t="shared" ca="1" si="4"/>
        <v>{"PitchType":"SL","HorizontalPoint":7.91803989250396,"VerticalPoint":-4.28011372257811},</v>
      </c>
    </row>
    <row r="12" spans="1:5" x14ac:dyDescent="0.3">
      <c r="A12">
        <f t="shared" ca="1" si="0"/>
        <v>11.497985994717434</v>
      </c>
      <c r="B12" t="str">
        <f t="shared" ca="1" si="1"/>
        <v>SL</v>
      </c>
      <c r="C12">
        <f t="shared" ca="1" si="2"/>
        <v>6.7100971655378849</v>
      </c>
      <c r="D12">
        <f t="shared" ca="1" si="3"/>
        <v>8.2487870833915906</v>
      </c>
      <c r="E12" t="str">
        <f t="shared" ca="1" si="4"/>
        <v>{"PitchType":"SL","HorizontalPoint":6.71009716553788,"VerticalPoint":8.24878708339159},</v>
      </c>
    </row>
    <row r="13" spans="1:5" x14ac:dyDescent="0.3">
      <c r="A13">
        <f t="shared" ca="1" si="0"/>
        <v>0.719629215141393</v>
      </c>
      <c r="B13" t="str">
        <f t="shared" ca="1" si="1"/>
        <v>CB</v>
      </c>
      <c r="C13">
        <f t="shared" ca="1" si="2"/>
        <v>2.850810102810474</v>
      </c>
      <c r="D13">
        <f t="shared" ca="1" si="3"/>
        <v>-12.266625463047752</v>
      </c>
      <c r="E13" t="str">
        <f t="shared" ca="1" si="4"/>
        <v>{"PitchType":"CB","HorizontalPoint":2.85081010281047,"VerticalPoint":-12.2666254630478},</v>
      </c>
    </row>
    <row r="14" spans="1:5" x14ac:dyDescent="0.3">
      <c r="A14">
        <f t="shared" ca="1" si="0"/>
        <v>20.574796841828739</v>
      </c>
      <c r="B14" t="str">
        <f t="shared" ca="1" si="1"/>
        <v>CB</v>
      </c>
      <c r="C14">
        <f t="shared" ca="1" si="2"/>
        <v>1.6308251077822806</v>
      </c>
      <c r="D14">
        <f t="shared" ca="1" si="3"/>
        <v>7.6389819059120398</v>
      </c>
      <c r="E14" t="str">
        <f t="shared" ca="1" si="4"/>
        <v>{"PitchType":"CB","HorizontalPoint":1.63082510778228,"VerticalPoint":7.63898190591204},</v>
      </c>
    </row>
    <row r="15" spans="1:5" x14ac:dyDescent="0.3">
      <c r="A15">
        <f t="shared" ca="1" si="0"/>
        <v>11.867775849988337</v>
      </c>
      <c r="B15" t="str">
        <f t="shared" ca="1" si="1"/>
        <v>SL</v>
      </c>
      <c r="C15">
        <f t="shared" ca="1" si="2"/>
        <v>7.1885187188528725</v>
      </c>
      <c r="D15">
        <f t="shared" ca="1" si="3"/>
        <v>3.1082738749906902</v>
      </c>
      <c r="E15" t="str">
        <f t="shared" ca="1" si="4"/>
        <v>{"PitchType":"SL","HorizontalPoint":7.18851871885287,"VerticalPoint":3.10827387499069},</v>
      </c>
    </row>
    <row r="16" spans="1:5" x14ac:dyDescent="0.3">
      <c r="A16">
        <f t="shared" ca="1" si="0"/>
        <v>15.130402816582803</v>
      </c>
      <c r="B16" t="str">
        <f t="shared" ca="1" si="1"/>
        <v>SL</v>
      </c>
      <c r="C16">
        <f t="shared" ca="1" si="2"/>
        <v>-1.1442349947167116</v>
      </c>
      <c r="D16">
        <f t="shared" ca="1" si="3"/>
        <v>-12.104662793304087</v>
      </c>
      <c r="E16" t="str">
        <f t="shared" ca="1" si="4"/>
        <v>{"PitchType":"SL","HorizontalPoint":-1.14423499471671,"VerticalPoint":-12.1046627933041},</v>
      </c>
    </row>
    <row r="17" spans="1:5" x14ac:dyDescent="0.3">
      <c r="A17">
        <f t="shared" ca="1" si="0"/>
        <v>23.725259621220346</v>
      </c>
      <c r="B17" t="str">
        <f t="shared" ca="1" si="1"/>
        <v>SL</v>
      </c>
      <c r="C17">
        <f t="shared" ca="1" si="2"/>
        <v>12.528037840291336</v>
      </c>
      <c r="D17">
        <f t="shared" ca="1" si="3"/>
        <v>-2.2245619671762142</v>
      </c>
      <c r="E17" t="str">
        <f t="shared" ca="1" si="4"/>
        <v>{"PitchType":"SL","HorizontalPoint":12.5280378402913,"VerticalPoint":-2.22456196717621},</v>
      </c>
    </row>
    <row r="18" spans="1:5" x14ac:dyDescent="0.3">
      <c r="A18">
        <f t="shared" ca="1" si="0"/>
        <v>15.603317231404597</v>
      </c>
      <c r="B18" t="str">
        <f t="shared" ca="1" si="1"/>
        <v>SL</v>
      </c>
      <c r="C18">
        <f t="shared" ca="1" si="2"/>
        <v>-9.5070237793099963</v>
      </c>
      <c r="D18">
        <f t="shared" ca="1" si="3"/>
        <v>-7.900538860797603</v>
      </c>
      <c r="E18" t="str">
        <f t="shared" ca="1" si="4"/>
        <v>{"PitchType":"SL","HorizontalPoint":-9.50702377931,"VerticalPoint":-7.9005388607976},</v>
      </c>
    </row>
    <row r="19" spans="1:5" x14ac:dyDescent="0.3">
      <c r="A19">
        <f t="shared" ca="1" si="0"/>
        <v>12.395632673349905</v>
      </c>
      <c r="B19" t="str">
        <f t="shared" ca="1" si="1"/>
        <v>CB</v>
      </c>
      <c r="C19">
        <f t="shared" ca="1" si="2"/>
        <v>-8.9510729074378865</v>
      </c>
      <c r="D19">
        <f t="shared" ca="1" si="3"/>
        <v>15.855118110371919</v>
      </c>
      <c r="E19" t="str">
        <f t="shared" ca="1" si="4"/>
        <v>{"PitchType":"CB","HorizontalPoint":-8.95107290743789,"VerticalPoint":15.8551181103719},</v>
      </c>
    </row>
    <row r="20" spans="1:5" x14ac:dyDescent="0.3">
      <c r="A20">
        <f t="shared" ca="1" si="0"/>
        <v>22.322631065970132</v>
      </c>
      <c r="B20" t="str">
        <f t="shared" ca="1" si="1"/>
        <v>CT</v>
      </c>
      <c r="C20">
        <f t="shared" ca="1" si="2"/>
        <v>14.298288944305666</v>
      </c>
      <c r="D20">
        <f t="shared" ca="1" si="3"/>
        <v>18.355119228268244</v>
      </c>
      <c r="E20" t="str">
        <f t="shared" ca="1" si="4"/>
        <v>{"PitchType":"CT","HorizontalPoint":14.2982889443057,"VerticalPoint":18.3551192282682},</v>
      </c>
    </row>
    <row r="21" spans="1:5" x14ac:dyDescent="0.3">
      <c r="A21">
        <f t="shared" ca="1" si="0"/>
        <v>13.639288081164214</v>
      </c>
      <c r="B21" t="str">
        <f t="shared" ca="1" si="1"/>
        <v>FB</v>
      </c>
      <c r="C21">
        <f t="shared" ca="1" si="2"/>
        <v>3.0134835330463297</v>
      </c>
      <c r="D21">
        <f t="shared" ca="1" si="3"/>
        <v>-1.3569802475463497</v>
      </c>
      <c r="E21" t="str">
        <f t="shared" ca="1" si="4"/>
        <v>{"PitchType":"FB","HorizontalPoint":3.01348353304633,"VerticalPoint":-1.35698024754635},</v>
      </c>
    </row>
    <row r="22" spans="1:5" x14ac:dyDescent="0.3">
      <c r="A22">
        <f t="shared" ca="1" si="0"/>
        <v>6.5503777309910829</v>
      </c>
      <c r="B22" t="str">
        <f t="shared" ca="1" si="1"/>
        <v>CT</v>
      </c>
      <c r="C22">
        <f t="shared" ca="1" si="2"/>
        <v>3.7046851103116687</v>
      </c>
      <c r="D22">
        <f t="shared" ca="1" si="3"/>
        <v>-7.3935986006847827</v>
      </c>
      <c r="E22" t="str">
        <f t="shared" ca="1" si="4"/>
        <v>{"PitchType":"CT","HorizontalPoint":3.70468511031167,"VerticalPoint":-7.39359860068478},</v>
      </c>
    </row>
    <row r="23" spans="1:5" x14ac:dyDescent="0.3">
      <c r="A23">
        <f t="shared" ca="1" si="0"/>
        <v>3.8361366348321351</v>
      </c>
      <c r="B23" t="str">
        <f t="shared" ca="1" si="1"/>
        <v>SL</v>
      </c>
      <c r="C23">
        <f t="shared" ca="1" si="2"/>
        <v>8.8350290543805006</v>
      </c>
      <c r="D23">
        <f t="shared" ca="1" si="3"/>
        <v>-15.996898698173908</v>
      </c>
      <c r="E23" t="str">
        <f t="shared" ca="1" si="4"/>
        <v>{"PitchType":"SL","HorizontalPoint":8.8350290543805,"VerticalPoint":-15.9968986981739},</v>
      </c>
    </row>
    <row r="24" spans="1:5" x14ac:dyDescent="0.3">
      <c r="A24">
        <f t="shared" ca="1" si="0"/>
        <v>18.228863432316022</v>
      </c>
      <c r="B24" t="str">
        <f t="shared" ca="1" si="1"/>
        <v>CT</v>
      </c>
      <c r="C24">
        <f t="shared" ca="1" si="2"/>
        <v>5.7369846626807348</v>
      </c>
      <c r="D24">
        <f t="shared" ca="1" si="3"/>
        <v>-4.9774362347637364</v>
      </c>
      <c r="E24" t="str">
        <f t="shared" ca="1" si="4"/>
        <v>{"PitchType":"CT","HorizontalPoint":5.73698466268073,"VerticalPoint":-4.97743623476374},</v>
      </c>
    </row>
    <row r="25" spans="1:5" x14ac:dyDescent="0.3">
      <c r="A25">
        <f t="shared" ca="1" si="0"/>
        <v>19.752431080934034</v>
      </c>
      <c r="B25" t="str">
        <f t="shared" ca="1" si="1"/>
        <v>SL</v>
      </c>
      <c r="C25">
        <f t="shared" ca="1" si="2"/>
        <v>6.1327005369281586</v>
      </c>
      <c r="D25">
        <f t="shared" ca="1" si="3"/>
        <v>-15.047448809274464</v>
      </c>
      <c r="E25" t="str">
        <f t="shared" ca="1" si="4"/>
        <v>{"PitchType":"SL","HorizontalPoint":6.13270053692816,"VerticalPoint":-15.0474488092745},</v>
      </c>
    </row>
    <row r="26" spans="1:5" x14ac:dyDescent="0.3">
      <c r="A26">
        <f t="shared" ca="1" si="0"/>
        <v>7.9137629110400178</v>
      </c>
      <c r="B26" t="str">
        <f t="shared" ca="1" si="1"/>
        <v>SL</v>
      </c>
      <c r="C26">
        <f t="shared" ca="1" si="2"/>
        <v>2.2496400250869897</v>
      </c>
      <c r="D26">
        <f t="shared" ca="1" si="3"/>
        <v>4.8909064299942706</v>
      </c>
      <c r="E26" t="str">
        <f t="shared" ca="1" si="4"/>
        <v>{"PitchType":"SL","HorizontalPoint":2.24964002508699,"VerticalPoint":4.89090642999427},</v>
      </c>
    </row>
    <row r="27" spans="1:5" x14ac:dyDescent="0.3">
      <c r="A27">
        <f t="shared" ca="1" si="0"/>
        <v>6.814419968679811</v>
      </c>
      <c r="B27" t="str">
        <f t="shared" ca="1" si="1"/>
        <v>CT</v>
      </c>
      <c r="C27">
        <f t="shared" ca="1" si="2"/>
        <v>-3.2371497206876789</v>
      </c>
      <c r="D27">
        <f t="shared" ca="1" si="3"/>
        <v>-4.2372768601266415</v>
      </c>
      <c r="E27" t="str">
        <f t="shared" ca="1" si="4"/>
        <v>{"PitchType":"CT","HorizontalPoint":-3.23714972068768,"VerticalPoint":-4.23727686012664},</v>
      </c>
    </row>
    <row r="28" spans="1:5" x14ac:dyDescent="0.3">
      <c r="A28">
        <f t="shared" ca="1" si="0"/>
        <v>16.854680639937943</v>
      </c>
      <c r="B28" t="str">
        <f t="shared" ca="1" si="1"/>
        <v>CB</v>
      </c>
      <c r="C28">
        <f t="shared" ca="1" si="2"/>
        <v>9.7495723951769619</v>
      </c>
      <c r="D28">
        <f t="shared" ca="1" si="3"/>
        <v>5.7691361656425215</v>
      </c>
      <c r="E28" t="str">
        <f t="shared" ca="1" si="4"/>
        <v>{"PitchType":"CB","HorizontalPoint":9.74957239517696,"VerticalPoint":5.76913616564252},</v>
      </c>
    </row>
    <row r="29" spans="1:5" x14ac:dyDescent="0.3">
      <c r="A29">
        <f t="shared" ca="1" si="0"/>
        <v>3.1546346333404642</v>
      </c>
      <c r="B29" t="str">
        <f t="shared" ca="1" si="1"/>
        <v>SL</v>
      </c>
      <c r="C29">
        <f t="shared" ca="1" si="2"/>
        <v>6.4604330309097104</v>
      </c>
      <c r="D29">
        <f t="shared" ca="1" si="3"/>
        <v>-6.5738236881068133</v>
      </c>
      <c r="E29" t="str">
        <f t="shared" ca="1" si="4"/>
        <v>{"PitchType":"SL","HorizontalPoint":6.46043303090971,"VerticalPoint":-6.57382368810681},</v>
      </c>
    </row>
    <row r="30" spans="1:5" x14ac:dyDescent="0.3">
      <c r="A30">
        <f t="shared" ca="1" si="0"/>
        <v>23.640994441166953</v>
      </c>
      <c r="B30" t="str">
        <f t="shared" ca="1" si="1"/>
        <v>SL</v>
      </c>
      <c r="C30">
        <f t="shared" ca="1" si="2"/>
        <v>0.14122736961130045</v>
      </c>
      <c r="D30">
        <f t="shared" ca="1" si="3"/>
        <v>-8.6047053014719772</v>
      </c>
      <c r="E30" t="str">
        <f t="shared" ca="1" si="4"/>
        <v>{"PitchType":"SL","HorizontalPoint":0.1412273696113,"VerticalPoint":-8.60470530147198},</v>
      </c>
    </row>
    <row r="31" spans="1:5" x14ac:dyDescent="0.3">
      <c r="A31">
        <f t="shared" ca="1" si="0"/>
        <v>10.111508444678249</v>
      </c>
      <c r="B31" t="str">
        <f t="shared" ca="1" si="1"/>
        <v>CT</v>
      </c>
      <c r="C31">
        <f t="shared" ca="1" si="2"/>
        <v>3.806151428652564</v>
      </c>
      <c r="D31">
        <f t="shared" ca="1" si="3"/>
        <v>-8.3415165110294502</v>
      </c>
      <c r="E31" t="str">
        <f t="shared" ca="1" si="4"/>
        <v>{"PitchType":"CT","HorizontalPoint":3.80615142865256,"VerticalPoint":-8.34151651102945},</v>
      </c>
    </row>
    <row r="32" spans="1:5" x14ac:dyDescent="0.3">
      <c r="A32">
        <f t="shared" ca="1" si="0"/>
        <v>2.5829877910638315</v>
      </c>
      <c r="B32" t="str">
        <f t="shared" ca="1" si="1"/>
        <v>CT</v>
      </c>
      <c r="C32">
        <f t="shared" ca="1" si="2"/>
        <v>9.05185913918171</v>
      </c>
      <c r="D32">
        <f t="shared" ca="1" si="3"/>
        <v>-11.582168919373018</v>
      </c>
      <c r="E32" t="str">
        <f t="shared" ca="1" si="4"/>
        <v>{"PitchType":"CT","HorizontalPoint":9.05185913918171,"VerticalPoint":-11.582168919373},</v>
      </c>
    </row>
    <row r="33" spans="1:5" x14ac:dyDescent="0.3">
      <c r="A33">
        <f t="shared" ca="1" si="0"/>
        <v>22.470773798227668</v>
      </c>
      <c r="B33" t="str">
        <f t="shared" ca="1" si="1"/>
        <v>CT</v>
      </c>
      <c r="C33">
        <f t="shared" ca="1" si="2"/>
        <v>-3.9247191010498632</v>
      </c>
      <c r="D33">
        <f t="shared" ca="1" si="3"/>
        <v>-10.573173165773277</v>
      </c>
      <c r="E33" t="str">
        <f t="shared" ca="1" si="4"/>
        <v>{"PitchType":"CT","HorizontalPoint":-3.92471910104986,"VerticalPoint":-10.5731731657733},</v>
      </c>
    </row>
    <row r="34" spans="1:5" x14ac:dyDescent="0.3">
      <c r="A34">
        <f t="shared" ca="1" si="0"/>
        <v>18.922508811387694</v>
      </c>
      <c r="B34" t="str">
        <f t="shared" ca="1" si="1"/>
        <v>CT</v>
      </c>
      <c r="C34">
        <f t="shared" ca="1" si="2"/>
        <v>12.905441939136951</v>
      </c>
      <c r="D34">
        <f t="shared" ca="1" si="3"/>
        <v>-2.1210568820598112</v>
      </c>
      <c r="E34" t="str">
        <f t="shared" ca="1" si="4"/>
        <v>{"PitchType":"CT","HorizontalPoint":12.905441939137,"VerticalPoint":-2.12105688205981},</v>
      </c>
    </row>
    <row r="35" spans="1:5" x14ac:dyDescent="0.3">
      <c r="A35">
        <f t="shared" ca="1" si="0"/>
        <v>16.563330634051717</v>
      </c>
      <c r="B35" t="str">
        <f t="shared" ca="1" si="1"/>
        <v>CB</v>
      </c>
      <c r="C35">
        <f t="shared" ca="1" si="2"/>
        <v>6.6350584884912678</v>
      </c>
      <c r="D35">
        <f t="shared" ca="1" si="3"/>
        <v>-14.837797348732124</v>
      </c>
      <c r="E35" t="str">
        <f t="shared" ca="1" si="4"/>
        <v>{"PitchType":"CB","HorizontalPoint":6.63505848849127,"VerticalPoint":-14.8377973487321},</v>
      </c>
    </row>
    <row r="36" spans="1:5" x14ac:dyDescent="0.3">
      <c r="A36">
        <f t="shared" ca="1" si="0"/>
        <v>9.2775004508773709</v>
      </c>
      <c r="B36" t="str">
        <f t="shared" ca="1" si="1"/>
        <v>FB</v>
      </c>
      <c r="C36">
        <f t="shared" ca="1" si="2"/>
        <v>-0.24787725602235788</v>
      </c>
      <c r="D36">
        <f t="shared" ca="1" si="3"/>
        <v>-14.125531706989108</v>
      </c>
      <c r="E36" t="str">
        <f t="shared" ca="1" si="4"/>
        <v>{"PitchType":"FB","HorizontalPoint":-0.247877256022358,"VerticalPoint":-14.1255317069891},</v>
      </c>
    </row>
    <row r="37" spans="1:5" x14ac:dyDescent="0.3">
      <c r="A37">
        <f t="shared" ca="1" si="0"/>
        <v>10.44181211794818</v>
      </c>
      <c r="B37" t="str">
        <f t="shared" ca="1" si="1"/>
        <v>CT</v>
      </c>
      <c r="C37">
        <f t="shared" ca="1" si="2"/>
        <v>8.5491377082943991</v>
      </c>
      <c r="D37">
        <f t="shared" ca="1" si="3"/>
        <v>-7.8608451999539746</v>
      </c>
      <c r="E37" t="str">
        <f t="shared" ca="1" si="4"/>
        <v>{"PitchType":"CT","HorizontalPoint":8.5491377082944,"VerticalPoint":-7.86084519995397},</v>
      </c>
    </row>
    <row r="38" spans="1:5" x14ac:dyDescent="0.3">
      <c r="A38">
        <f t="shared" ca="1" si="0"/>
        <v>0.75584275857261962</v>
      </c>
      <c r="B38" t="str">
        <f t="shared" ca="1" si="1"/>
        <v>CB</v>
      </c>
      <c r="C38">
        <f t="shared" ca="1" si="2"/>
        <v>11.003489263389231</v>
      </c>
      <c r="D38">
        <f t="shared" ca="1" si="3"/>
        <v>-2.1273838387168986</v>
      </c>
      <c r="E38" t="str">
        <f t="shared" ca="1" si="4"/>
        <v>{"PitchType":"CB","HorizontalPoint":11.0034892633892,"VerticalPoint":-2.1273838387169},</v>
      </c>
    </row>
    <row r="39" spans="1:5" x14ac:dyDescent="0.3">
      <c r="A39">
        <f t="shared" ca="1" si="0"/>
        <v>6.15635411123551</v>
      </c>
      <c r="B39" t="str">
        <f t="shared" ca="1" si="1"/>
        <v>CT</v>
      </c>
      <c r="C39">
        <f t="shared" ca="1" si="2"/>
        <v>-9.7279589715895227</v>
      </c>
      <c r="D39">
        <f t="shared" ca="1" si="3"/>
        <v>6.2449823201265584</v>
      </c>
      <c r="E39" t="str">
        <f t="shared" ca="1" si="4"/>
        <v>{"PitchType":"CT","HorizontalPoint":-9.72795897158952,"VerticalPoint":6.24498232012656},</v>
      </c>
    </row>
    <row r="40" spans="1:5" x14ac:dyDescent="0.3">
      <c r="A40">
        <f t="shared" ca="1" si="0"/>
        <v>9.667953227430278</v>
      </c>
      <c r="B40" t="str">
        <f t="shared" ca="1" si="1"/>
        <v>FB</v>
      </c>
      <c r="C40">
        <f t="shared" ca="1" si="2"/>
        <v>-7.1819229528307211</v>
      </c>
      <c r="D40">
        <f t="shared" ca="1" si="3"/>
        <v>5.2249761184097867</v>
      </c>
      <c r="E40" t="str">
        <f t="shared" ca="1" si="4"/>
        <v>{"PitchType":"FB","HorizontalPoint":-7.18192295283072,"VerticalPoint":5.22497611840979},</v>
      </c>
    </row>
    <row r="41" spans="1:5" x14ac:dyDescent="0.3">
      <c r="A41">
        <f t="shared" ca="1" si="0"/>
        <v>14.893059771049636</v>
      </c>
      <c r="B41" t="str">
        <f t="shared" ca="1" si="1"/>
        <v>CT</v>
      </c>
      <c r="C41">
        <f t="shared" ca="1" si="2"/>
        <v>8.1369936385625596</v>
      </c>
      <c r="D41">
        <f t="shared" ca="1" si="3"/>
        <v>6.0868276367281045</v>
      </c>
      <c r="E41" t="str">
        <f t="shared" ca="1" si="4"/>
        <v>{"PitchType":"CT","HorizontalPoint":8.13699363856256,"VerticalPoint":6.0868276367281},</v>
      </c>
    </row>
    <row r="42" spans="1:5" x14ac:dyDescent="0.3">
      <c r="A42">
        <f t="shared" ca="1" si="0"/>
        <v>0.83722049455910996</v>
      </c>
      <c r="B42" t="str">
        <f t="shared" ca="1" si="1"/>
        <v>CB</v>
      </c>
      <c r="C42">
        <f t="shared" ca="1" si="2"/>
        <v>13.358025028129308</v>
      </c>
      <c r="D42">
        <f t="shared" ca="1" si="3"/>
        <v>18.399469583560098</v>
      </c>
      <c r="E42" t="str">
        <f t="shared" ca="1" si="4"/>
        <v>{"PitchType":"CB","HorizontalPoint":13.3580250281293,"VerticalPoint":18.3994695835601},</v>
      </c>
    </row>
    <row r="43" spans="1:5" x14ac:dyDescent="0.3">
      <c r="A43">
        <f t="shared" ca="1" si="0"/>
        <v>8.0007612643283483</v>
      </c>
      <c r="B43" t="str">
        <f t="shared" ca="1" si="1"/>
        <v>CB</v>
      </c>
      <c r="C43">
        <f t="shared" ca="1" si="2"/>
        <v>-1.4574688881277993</v>
      </c>
      <c r="D43">
        <f t="shared" ca="1" si="3"/>
        <v>-12.754281122735811</v>
      </c>
      <c r="E43" t="str">
        <f t="shared" ca="1" si="4"/>
        <v>{"PitchType":"CB","HorizontalPoint":-1.4574688881278,"VerticalPoint":-12.7542811227358},</v>
      </c>
    </row>
    <row r="44" spans="1:5" x14ac:dyDescent="0.3">
      <c r="A44">
        <f t="shared" ca="1" si="0"/>
        <v>7.2466648409465897</v>
      </c>
      <c r="B44" t="str">
        <f t="shared" ca="1" si="1"/>
        <v>SL</v>
      </c>
      <c r="C44">
        <f t="shared" ca="1" si="2"/>
        <v>-0.39934668136007723</v>
      </c>
      <c r="D44">
        <f t="shared" ca="1" si="3"/>
        <v>-1.9319355182941322</v>
      </c>
      <c r="E44" t="str">
        <f t="shared" ca="1" si="4"/>
        <v>{"PitchType":"SL","HorizontalPoint":-0.399346681360077,"VerticalPoint":-1.93193551829413},</v>
      </c>
    </row>
    <row r="45" spans="1:5" x14ac:dyDescent="0.3">
      <c r="A45">
        <f t="shared" ca="1" si="0"/>
        <v>3.1750000003894439</v>
      </c>
      <c r="B45" t="str">
        <f t="shared" ca="1" si="1"/>
        <v>SL</v>
      </c>
      <c r="C45">
        <f t="shared" ca="1" si="2"/>
        <v>6.9692582397009879</v>
      </c>
      <c r="D45">
        <f t="shared" ca="1" si="3"/>
        <v>-4.0070915894335855</v>
      </c>
      <c r="E45" t="str">
        <f t="shared" ca="1" si="4"/>
        <v>{"PitchType":"SL","HorizontalPoint":6.96925823970099,"VerticalPoint":-4.00709158943359},</v>
      </c>
    </row>
    <row r="46" spans="1:5" x14ac:dyDescent="0.3">
      <c r="A46">
        <f t="shared" ca="1" si="0"/>
        <v>19.466639362793074</v>
      </c>
      <c r="B46" t="str">
        <f t="shared" ca="1" si="1"/>
        <v>SL</v>
      </c>
      <c r="C46">
        <f t="shared" ca="1" si="2"/>
        <v>15.197808972212197</v>
      </c>
      <c r="D46">
        <f t="shared" ca="1" si="3"/>
        <v>-1.4571087000435483</v>
      </c>
      <c r="E46" t="str">
        <f t="shared" ca="1" si="4"/>
        <v>{"PitchType":"SL","HorizontalPoint":15.1978089722122,"VerticalPoint":-1.45710870004355},</v>
      </c>
    </row>
    <row r="47" spans="1:5" x14ac:dyDescent="0.3">
      <c r="A47">
        <f t="shared" ca="1" si="0"/>
        <v>23.573070364504517</v>
      </c>
      <c r="B47" t="str">
        <f t="shared" ca="1" si="1"/>
        <v>SL</v>
      </c>
      <c r="C47">
        <f t="shared" ca="1" si="2"/>
        <v>6.0601484913151289</v>
      </c>
      <c r="D47">
        <f t="shared" ca="1" si="3"/>
        <v>-6.2869354413550873</v>
      </c>
      <c r="E47" t="str">
        <f t="shared" ca="1" si="4"/>
        <v>{"PitchType":"SL","HorizontalPoint":6.06014849131513,"VerticalPoint":-6.28693544135509},</v>
      </c>
    </row>
    <row r="48" spans="1:5" x14ac:dyDescent="0.3">
      <c r="A48">
        <f t="shared" ca="1" si="0"/>
        <v>3.7444980288147187</v>
      </c>
      <c r="B48" t="str">
        <f t="shared" ca="1" si="1"/>
        <v>SL</v>
      </c>
      <c r="C48">
        <f t="shared" ca="1" si="2"/>
        <v>-8.2230005045164596</v>
      </c>
      <c r="D48">
        <f t="shared" ca="1" si="3"/>
        <v>-13.431563497488639</v>
      </c>
      <c r="E48" t="str">
        <f t="shared" ca="1" si="4"/>
        <v>{"PitchType":"SL","HorizontalPoint":-8.22300050451646,"VerticalPoint":-13.4315634974886},</v>
      </c>
    </row>
    <row r="49" spans="1:5" x14ac:dyDescent="0.3">
      <c r="A49">
        <f t="shared" ca="1" si="0"/>
        <v>2.0062665285460914</v>
      </c>
      <c r="B49" t="str">
        <f t="shared" ca="1" si="1"/>
        <v>CT</v>
      </c>
      <c r="C49">
        <f t="shared" ca="1" si="2"/>
        <v>14.069241372612062</v>
      </c>
      <c r="D49">
        <f t="shared" ca="1" si="3"/>
        <v>-0.72643523715977665</v>
      </c>
      <c r="E49" t="str">
        <f t="shared" ca="1" si="4"/>
        <v>{"PitchType":"CT","HorizontalPoint":14.0692413726121,"VerticalPoint":-0.726435237159777},</v>
      </c>
    </row>
    <row r="50" spans="1:5" x14ac:dyDescent="0.3">
      <c r="A50">
        <f t="shared" ca="1" si="0"/>
        <v>6.326968206720859</v>
      </c>
      <c r="B50" t="str">
        <f t="shared" ca="1" si="1"/>
        <v>CT</v>
      </c>
      <c r="C50">
        <f t="shared" ca="1" si="2"/>
        <v>-4.1215748350310157</v>
      </c>
      <c r="D50">
        <f t="shared" ca="1" si="3"/>
        <v>17.010992104199524</v>
      </c>
      <c r="E50" t="str">
        <f t="shared" ca="1" si="4"/>
        <v>{"PitchType":"CT","HorizontalPoint":-4.12157483503102,"VerticalPoint":17.0109921041995},</v>
      </c>
    </row>
    <row r="51" spans="1:5" x14ac:dyDescent="0.3">
      <c r="A51">
        <f t="shared" ca="1" si="0"/>
        <v>20.913599321582751</v>
      </c>
      <c r="B51" t="str">
        <f t="shared" ca="1" si="1"/>
        <v>CB</v>
      </c>
      <c r="C51">
        <f t="shared" ca="1" si="2"/>
        <v>10.206676544959119</v>
      </c>
      <c r="D51">
        <f t="shared" ca="1" si="3"/>
        <v>1.4861678700670353</v>
      </c>
      <c r="E51" t="str">
        <f t="shared" ca="1" si="4"/>
        <v>{"PitchType":"CB","HorizontalPoint":10.2066765449591,"VerticalPoint":1.48616787006704},</v>
      </c>
    </row>
    <row r="52" spans="1:5" x14ac:dyDescent="0.3">
      <c r="A52">
        <f t="shared" ca="1" si="0"/>
        <v>18.384596104087827</v>
      </c>
      <c r="B52" t="str">
        <f t="shared" ca="1" si="1"/>
        <v>CT</v>
      </c>
      <c r="C52">
        <f t="shared" ca="1" si="2"/>
        <v>-2.3477962256251743</v>
      </c>
      <c r="D52">
        <f t="shared" ca="1" si="3"/>
        <v>6.5091842911915148</v>
      </c>
      <c r="E52" t="str">
        <f t="shared" ca="1" si="4"/>
        <v>{"PitchType":"CT","HorizontalPoint":-2.34779622562517,"VerticalPoint":6.50918429119151},</v>
      </c>
    </row>
    <row r="53" spans="1:5" x14ac:dyDescent="0.3">
      <c r="A53">
        <f t="shared" ca="1" si="0"/>
        <v>23.946609067425591</v>
      </c>
      <c r="B53" t="str">
        <f t="shared" ca="1" si="1"/>
        <v>SL</v>
      </c>
      <c r="C53">
        <f t="shared" ca="1" si="2"/>
        <v>4.9514667546728308</v>
      </c>
      <c r="D53">
        <f t="shared" ca="1" si="3"/>
        <v>7.6033561806330354</v>
      </c>
      <c r="E53" t="str">
        <f t="shared" ca="1" si="4"/>
        <v>{"PitchType":"SL","HorizontalPoint":4.95146675467283,"VerticalPoint":7.60335618063304},</v>
      </c>
    </row>
    <row r="54" spans="1:5" x14ac:dyDescent="0.3">
      <c r="A54">
        <f t="shared" ca="1" si="0"/>
        <v>3.4725958295483887</v>
      </c>
      <c r="B54" t="str">
        <f t="shared" ca="1" si="1"/>
        <v>SL</v>
      </c>
      <c r="C54">
        <f t="shared" ca="1" si="2"/>
        <v>10.842967178784937</v>
      </c>
      <c r="D54">
        <f t="shared" ca="1" si="3"/>
        <v>-3.6694348616377148</v>
      </c>
      <c r="E54" t="str">
        <f t="shared" ca="1" si="4"/>
        <v>{"PitchType":"SL","HorizontalPoint":10.8429671787849,"VerticalPoint":-3.66943486163771},</v>
      </c>
    </row>
    <row r="55" spans="1:5" x14ac:dyDescent="0.3">
      <c r="A55">
        <f t="shared" ca="1" si="0"/>
        <v>15.650829070477714</v>
      </c>
      <c r="B55" t="str">
        <f t="shared" ca="1" si="1"/>
        <v>SL</v>
      </c>
      <c r="C55">
        <f t="shared" ca="1" si="2"/>
        <v>8.2673265601842765</v>
      </c>
      <c r="D55">
        <f t="shared" ca="1" si="3"/>
        <v>5.354686442526539</v>
      </c>
      <c r="E55" t="str">
        <f t="shared" ca="1" si="4"/>
        <v>{"PitchType":"SL","HorizontalPoint":8.26732656018428,"VerticalPoint":5.35468644252654},</v>
      </c>
    </row>
    <row r="56" spans="1:5" x14ac:dyDescent="0.3">
      <c r="A56">
        <f t="shared" ca="1" si="0"/>
        <v>16.778657587055285</v>
      </c>
      <c r="B56" t="str">
        <f t="shared" ca="1" si="1"/>
        <v>CB</v>
      </c>
      <c r="C56">
        <f t="shared" ca="1" si="2"/>
        <v>-10.319396137030576</v>
      </c>
      <c r="D56">
        <f t="shared" ca="1" si="3"/>
        <v>-4.9595507242441776</v>
      </c>
      <c r="E56" t="str">
        <f t="shared" ca="1" si="4"/>
        <v>{"PitchType":"CB","HorizontalPoint":-10.3193961370306,"VerticalPoint":-4.95955072424418},</v>
      </c>
    </row>
    <row r="57" spans="1:5" x14ac:dyDescent="0.3">
      <c r="A57">
        <f t="shared" ca="1" si="0"/>
        <v>17.005055778621312</v>
      </c>
      <c r="B57" t="str">
        <f t="shared" ca="1" si="1"/>
        <v>FB</v>
      </c>
      <c r="C57">
        <f t="shared" ca="1" si="2"/>
        <v>11.70825861287682</v>
      </c>
      <c r="D57">
        <f t="shared" ca="1" si="3"/>
        <v>14.428990551050543</v>
      </c>
      <c r="E57" t="str">
        <f t="shared" ca="1" si="4"/>
        <v>{"PitchType":"FB","HorizontalPoint":11.7082586128768,"VerticalPoint":14.4289905510505},</v>
      </c>
    </row>
    <row r="58" spans="1:5" x14ac:dyDescent="0.3">
      <c r="A58">
        <f t="shared" ca="1" si="0"/>
        <v>18.957669667117834</v>
      </c>
      <c r="B58" t="str">
        <f t="shared" ca="1" si="1"/>
        <v>CT</v>
      </c>
      <c r="C58">
        <f t="shared" ca="1" si="2"/>
        <v>8.8683722051944489</v>
      </c>
      <c r="D58">
        <f t="shared" ca="1" si="3"/>
        <v>17.900851855540559</v>
      </c>
      <c r="E58" t="str">
        <f t="shared" ca="1" si="4"/>
        <v>{"PitchType":"CT","HorizontalPoint":8.86837220519445,"VerticalPoint":17.9008518555406},</v>
      </c>
    </row>
    <row r="59" spans="1:5" x14ac:dyDescent="0.3">
      <c r="A59">
        <f t="shared" ca="1" si="0"/>
        <v>1.3192734639549979</v>
      </c>
      <c r="B59" t="str">
        <f t="shared" ca="1" si="1"/>
        <v>FB</v>
      </c>
      <c r="C59">
        <f t="shared" ca="1" si="2"/>
        <v>11.61598161240669</v>
      </c>
      <c r="D59">
        <f t="shared" ca="1" si="3"/>
        <v>12.187716821127246</v>
      </c>
      <c r="E59" t="str">
        <f t="shared" ca="1" si="4"/>
        <v>{"PitchType":"FB","HorizontalPoint":11.6159816124067,"VerticalPoint":12.1877168211272},</v>
      </c>
    </row>
    <row r="60" spans="1:5" x14ac:dyDescent="0.3">
      <c r="A60">
        <f t="shared" ca="1" si="0"/>
        <v>21.929806421876847</v>
      </c>
      <c r="B60" t="str">
        <f t="shared" ca="1" si="1"/>
        <v>FB</v>
      </c>
      <c r="C60">
        <f t="shared" ca="1" si="2"/>
        <v>2.300053810887059</v>
      </c>
      <c r="D60">
        <f t="shared" ca="1" si="3"/>
        <v>1.6847376463654626</v>
      </c>
      <c r="E60" t="str">
        <f t="shared" ca="1" si="4"/>
        <v>{"PitchType":"FB","HorizontalPoint":2.30005381088706,"VerticalPoint":1.68473764636546},</v>
      </c>
    </row>
    <row r="61" spans="1:5" x14ac:dyDescent="0.3">
      <c r="A61">
        <f t="shared" ca="1" si="0"/>
        <v>8.2050897235092926</v>
      </c>
      <c r="B61" t="str">
        <f t="shared" ca="1" si="1"/>
        <v>CB</v>
      </c>
      <c r="C61">
        <f t="shared" ca="1" si="2"/>
        <v>12.162611550506551</v>
      </c>
      <c r="D61">
        <f t="shared" ca="1" si="3"/>
        <v>3.0521105878802679</v>
      </c>
      <c r="E61" t="str">
        <f t="shared" ca="1" si="4"/>
        <v>{"PitchType":"CB","HorizontalPoint":12.1626115505066,"VerticalPoint":3.05211058788027},</v>
      </c>
    </row>
    <row r="62" spans="1:5" x14ac:dyDescent="0.3">
      <c r="A62">
        <f t="shared" ca="1" si="0"/>
        <v>21.220537187763448</v>
      </c>
      <c r="B62" t="str">
        <f t="shared" ca="1" si="1"/>
        <v>FB</v>
      </c>
      <c r="C62">
        <f t="shared" ca="1" si="2"/>
        <v>-4.1391539000963853</v>
      </c>
      <c r="D62">
        <f t="shared" ca="1" si="3"/>
        <v>9.8090928951378888</v>
      </c>
      <c r="E62" t="str">
        <f t="shared" ca="1" si="4"/>
        <v>{"PitchType":"FB","HorizontalPoint":-4.13915390009639,"VerticalPoint":9.80909289513789},</v>
      </c>
    </row>
    <row r="63" spans="1:5" x14ac:dyDescent="0.3">
      <c r="A63">
        <f t="shared" ca="1" si="0"/>
        <v>4.0238811918834108</v>
      </c>
      <c r="B63" t="str">
        <f t="shared" ca="1" si="1"/>
        <v>CB</v>
      </c>
      <c r="C63">
        <f t="shared" ca="1" si="2"/>
        <v>1.7799589894128438</v>
      </c>
      <c r="D63">
        <f t="shared" ca="1" si="3"/>
        <v>-12.744044222182247</v>
      </c>
      <c r="E63" t="str">
        <f t="shared" ca="1" si="4"/>
        <v>{"PitchType":"CB","HorizontalPoint":1.77995898941284,"VerticalPoint":-12.7440442221822},</v>
      </c>
    </row>
    <row r="64" spans="1:5" x14ac:dyDescent="0.3">
      <c r="A64">
        <f t="shared" ca="1" si="0"/>
        <v>17.463022880538727</v>
      </c>
      <c r="B64" t="str">
        <f t="shared" ca="1" si="1"/>
        <v>FB</v>
      </c>
      <c r="C64">
        <f t="shared" ca="1" si="2"/>
        <v>15.364121418339661</v>
      </c>
      <c r="D64">
        <f t="shared" ca="1" si="3"/>
        <v>-4.9993805577821924</v>
      </c>
      <c r="E64" t="str">
        <f t="shared" ca="1" si="4"/>
        <v>{"PitchType":"FB","HorizontalPoint":15.3641214183397,"VerticalPoint":-4.99938055778219},</v>
      </c>
    </row>
    <row r="65" spans="1:5" x14ac:dyDescent="0.3">
      <c r="A65">
        <f t="shared" ca="1" si="0"/>
        <v>3.4710347345510844</v>
      </c>
      <c r="B65" t="str">
        <f t="shared" ca="1" si="1"/>
        <v>SL</v>
      </c>
      <c r="C65">
        <f t="shared" ca="1" si="2"/>
        <v>-0.29755675710263141</v>
      </c>
      <c r="D65">
        <f t="shared" ca="1" si="3"/>
        <v>-13.711486492486578</v>
      </c>
      <c r="E65" t="str">
        <f t="shared" ca="1" si="4"/>
        <v>{"PitchType":"SL","HorizontalPoint":-0.297556757102631,"VerticalPoint":-13.7114864924866},</v>
      </c>
    </row>
    <row r="66" spans="1:5" x14ac:dyDescent="0.3">
      <c r="A66">
        <f t="shared" ca="1" si="0"/>
        <v>16.132666847877523</v>
      </c>
      <c r="B66" t="str">
        <f t="shared" ca="1" si="1"/>
        <v>CB</v>
      </c>
      <c r="C66">
        <f t="shared" ca="1" si="2"/>
        <v>-3.671707108227114</v>
      </c>
      <c r="D66">
        <f t="shared" ca="1" si="3"/>
        <v>-3.6318558203639313</v>
      </c>
      <c r="E66" t="str">
        <f t="shared" ca="1" si="4"/>
        <v>{"PitchType":"CB","HorizontalPoint":-3.67170710822711,"VerticalPoint":-3.63185582036393},</v>
      </c>
    </row>
    <row r="67" spans="1:5" x14ac:dyDescent="0.3">
      <c r="A67">
        <f t="shared" ref="A67:A130" ca="1" si="5">RAND()*25</f>
        <v>6.7738351056915977</v>
      </c>
      <c r="B67" t="str">
        <f t="shared" ref="B67:B130" ca="1" si="6">IF(_xlfn.FLOOR.MATH(MOD(A67,4))=0,"CB",IF(_xlfn.FLOOR.MATH(MOD(A67,4))=1,"FB",IF(_xlfn.FLOOR.MATH(MOD(A67,4))=2,"CT","SL")))</f>
        <v>CT</v>
      </c>
      <c r="C67">
        <f t="shared" ref="C67:C130" ca="1" si="7">15.5-(RAND()*26)</f>
        <v>-4.3733344316488854</v>
      </c>
      <c r="D67">
        <f t="shared" ref="D67:D130" ca="1" si="8">20-(RAND()*36)</f>
        <v>17.731700745728205</v>
      </c>
      <c r="E67" t="str">
        <f t="shared" ref="E67:E130" ca="1" si="9">"{""PitchType"":"""&amp;B67&amp;""",""HorizontalPoint"":"&amp;C67&amp;",""VerticalPoint"":"&amp;D67&amp;"},"</f>
        <v>{"PitchType":"CT","HorizontalPoint":-4.37333443164889,"VerticalPoint":17.7317007457282},</v>
      </c>
    </row>
    <row r="68" spans="1:5" x14ac:dyDescent="0.3">
      <c r="A68">
        <f t="shared" ca="1" si="5"/>
        <v>16.917715767934094</v>
      </c>
      <c r="B68" t="str">
        <f t="shared" ca="1" si="6"/>
        <v>CB</v>
      </c>
      <c r="C68">
        <f t="shared" ca="1" si="7"/>
        <v>12.390218957019925</v>
      </c>
      <c r="D68">
        <f t="shared" ca="1" si="8"/>
        <v>-11.679059740156955</v>
      </c>
      <c r="E68" t="str">
        <f t="shared" ca="1" si="9"/>
        <v>{"PitchType":"CB","HorizontalPoint":12.3902189570199,"VerticalPoint":-11.679059740157},</v>
      </c>
    </row>
    <row r="69" spans="1:5" x14ac:dyDescent="0.3">
      <c r="A69">
        <f t="shared" ca="1" si="5"/>
        <v>21.446799614698385</v>
      </c>
      <c r="B69" t="str">
        <f t="shared" ca="1" si="6"/>
        <v>FB</v>
      </c>
      <c r="C69">
        <f t="shared" ca="1" si="7"/>
        <v>14.795349037444538</v>
      </c>
      <c r="D69">
        <f t="shared" ca="1" si="8"/>
        <v>18.506701335706822</v>
      </c>
      <c r="E69" t="str">
        <f t="shared" ca="1" si="9"/>
        <v>{"PitchType":"FB","HorizontalPoint":14.7953490374445,"VerticalPoint":18.5067013357068},</v>
      </c>
    </row>
    <row r="70" spans="1:5" x14ac:dyDescent="0.3">
      <c r="A70">
        <f t="shared" ca="1" si="5"/>
        <v>3.7070708641574162</v>
      </c>
      <c r="B70" t="str">
        <f t="shared" ca="1" si="6"/>
        <v>SL</v>
      </c>
      <c r="C70">
        <f t="shared" ca="1" si="7"/>
        <v>8.5443423648311381</v>
      </c>
      <c r="D70">
        <f t="shared" ca="1" si="8"/>
        <v>-14.872441743145146</v>
      </c>
      <c r="E70" t="str">
        <f t="shared" ca="1" si="9"/>
        <v>{"PitchType":"SL","HorizontalPoint":8.54434236483114,"VerticalPoint":-14.8724417431451},</v>
      </c>
    </row>
    <row r="71" spans="1:5" x14ac:dyDescent="0.3">
      <c r="A71">
        <f t="shared" ca="1" si="5"/>
        <v>24.085491240636639</v>
      </c>
      <c r="B71" t="str">
        <f t="shared" ca="1" si="6"/>
        <v>CB</v>
      </c>
      <c r="C71">
        <f t="shared" ca="1" si="7"/>
        <v>8.5275706500283697</v>
      </c>
      <c r="D71">
        <f t="shared" ca="1" si="8"/>
        <v>-5.8841774789725925</v>
      </c>
      <c r="E71" t="str">
        <f t="shared" ca="1" si="9"/>
        <v>{"PitchType":"CB","HorizontalPoint":8.52757065002837,"VerticalPoint":-5.88417747897259},</v>
      </c>
    </row>
    <row r="72" spans="1:5" x14ac:dyDescent="0.3">
      <c r="A72">
        <f t="shared" ca="1" si="5"/>
        <v>1.6018722638324268</v>
      </c>
      <c r="B72" t="str">
        <f t="shared" ca="1" si="6"/>
        <v>FB</v>
      </c>
      <c r="C72">
        <f t="shared" ca="1" si="7"/>
        <v>-10.40047306671628</v>
      </c>
      <c r="D72">
        <f t="shared" ca="1" si="8"/>
        <v>0.27156489018229735</v>
      </c>
      <c r="E72" t="str">
        <f t="shared" ca="1" si="9"/>
        <v>{"PitchType":"FB","HorizontalPoint":-10.4004730667163,"VerticalPoint":0.271564890182297},</v>
      </c>
    </row>
    <row r="73" spans="1:5" x14ac:dyDescent="0.3">
      <c r="A73">
        <f t="shared" ca="1" si="5"/>
        <v>18.740325820414135</v>
      </c>
      <c r="B73" t="str">
        <f t="shared" ca="1" si="6"/>
        <v>CT</v>
      </c>
      <c r="C73">
        <f t="shared" ca="1" si="7"/>
        <v>7.4544091159985406</v>
      </c>
      <c r="D73">
        <f t="shared" ca="1" si="8"/>
        <v>9.0227224782249138</v>
      </c>
      <c r="E73" t="str">
        <f t="shared" ca="1" si="9"/>
        <v>{"PitchType":"CT","HorizontalPoint":7.45440911599854,"VerticalPoint":9.02272247822491},</v>
      </c>
    </row>
    <row r="74" spans="1:5" x14ac:dyDescent="0.3">
      <c r="A74">
        <f t="shared" ca="1" si="5"/>
        <v>6.6381388959429275</v>
      </c>
      <c r="B74" t="str">
        <f t="shared" ca="1" si="6"/>
        <v>CT</v>
      </c>
      <c r="C74">
        <f t="shared" ca="1" si="7"/>
        <v>-1.0540804711979987</v>
      </c>
      <c r="D74">
        <f t="shared" ca="1" si="8"/>
        <v>-4.9173442679831005</v>
      </c>
      <c r="E74" t="str">
        <f t="shared" ca="1" si="9"/>
        <v>{"PitchType":"CT","HorizontalPoint":-1.054080471198,"VerticalPoint":-4.9173442679831},</v>
      </c>
    </row>
    <row r="75" spans="1:5" x14ac:dyDescent="0.3">
      <c r="A75">
        <f t="shared" ca="1" si="5"/>
        <v>16.45252421202175</v>
      </c>
      <c r="B75" t="str">
        <f t="shared" ca="1" si="6"/>
        <v>CB</v>
      </c>
      <c r="C75">
        <f t="shared" ca="1" si="7"/>
        <v>7.5753957412580348</v>
      </c>
      <c r="D75">
        <f t="shared" ca="1" si="8"/>
        <v>7.6332177656523541</v>
      </c>
      <c r="E75" t="str">
        <f t="shared" ca="1" si="9"/>
        <v>{"PitchType":"CB","HorizontalPoint":7.57539574125803,"VerticalPoint":7.63321776565235},</v>
      </c>
    </row>
    <row r="76" spans="1:5" x14ac:dyDescent="0.3">
      <c r="A76">
        <f t="shared" ca="1" si="5"/>
        <v>9.8618327243737305</v>
      </c>
      <c r="B76" t="str">
        <f t="shared" ca="1" si="6"/>
        <v>FB</v>
      </c>
      <c r="C76">
        <f t="shared" ca="1" si="7"/>
        <v>0.37143928559885708</v>
      </c>
      <c r="D76">
        <f t="shared" ca="1" si="8"/>
        <v>-2.3604473641613488</v>
      </c>
      <c r="E76" t="str">
        <f t="shared" ca="1" si="9"/>
        <v>{"PitchType":"FB","HorizontalPoint":0.371439285598857,"VerticalPoint":-2.36044736416135},</v>
      </c>
    </row>
    <row r="77" spans="1:5" x14ac:dyDescent="0.3">
      <c r="A77">
        <f t="shared" ca="1" si="5"/>
        <v>3.7320492552882998</v>
      </c>
      <c r="B77" t="str">
        <f t="shared" ca="1" si="6"/>
        <v>SL</v>
      </c>
      <c r="C77">
        <f t="shared" ca="1" si="7"/>
        <v>6.6197633138268799</v>
      </c>
      <c r="D77">
        <f t="shared" ca="1" si="8"/>
        <v>-13.619018466515968</v>
      </c>
      <c r="E77" t="str">
        <f t="shared" ca="1" si="9"/>
        <v>{"PitchType":"SL","HorizontalPoint":6.61976331382688,"VerticalPoint":-13.619018466516},</v>
      </c>
    </row>
    <row r="78" spans="1:5" x14ac:dyDescent="0.3">
      <c r="A78">
        <f t="shared" ca="1" si="5"/>
        <v>22.834039277229113</v>
      </c>
      <c r="B78" t="str">
        <f t="shared" ca="1" si="6"/>
        <v>CT</v>
      </c>
      <c r="C78">
        <f t="shared" ca="1" si="7"/>
        <v>6.5286885724986519</v>
      </c>
      <c r="D78">
        <f t="shared" ca="1" si="8"/>
        <v>-11.402199401874988</v>
      </c>
      <c r="E78" t="str">
        <f t="shared" ca="1" si="9"/>
        <v>{"PitchType":"CT","HorizontalPoint":6.52868857249865,"VerticalPoint":-11.402199401875},</v>
      </c>
    </row>
    <row r="79" spans="1:5" x14ac:dyDescent="0.3">
      <c r="A79">
        <f t="shared" ca="1" si="5"/>
        <v>6.1185147159530358</v>
      </c>
      <c r="B79" t="str">
        <f t="shared" ca="1" si="6"/>
        <v>CT</v>
      </c>
      <c r="C79">
        <f t="shared" ca="1" si="7"/>
        <v>-9.8411824345047911</v>
      </c>
      <c r="D79">
        <f t="shared" ca="1" si="8"/>
        <v>19.350446829723005</v>
      </c>
      <c r="E79" t="str">
        <f t="shared" ca="1" si="9"/>
        <v>{"PitchType":"CT","HorizontalPoint":-9.84118243450479,"VerticalPoint":19.350446829723},</v>
      </c>
    </row>
    <row r="80" spans="1:5" x14ac:dyDescent="0.3">
      <c r="A80">
        <f t="shared" ca="1" si="5"/>
        <v>7.1361980438594372</v>
      </c>
      <c r="B80" t="str">
        <f t="shared" ca="1" si="6"/>
        <v>SL</v>
      </c>
      <c r="C80">
        <f t="shared" ca="1" si="7"/>
        <v>6.6871169635919721</v>
      </c>
      <c r="D80">
        <f t="shared" ca="1" si="8"/>
        <v>-8.4770275196718927</v>
      </c>
      <c r="E80" t="str">
        <f t="shared" ca="1" si="9"/>
        <v>{"PitchType":"SL","HorizontalPoint":6.68711696359197,"VerticalPoint":-8.47702751967189},</v>
      </c>
    </row>
    <row r="81" spans="1:5" x14ac:dyDescent="0.3">
      <c r="A81">
        <f t="shared" ca="1" si="5"/>
        <v>0.80512764278571347</v>
      </c>
      <c r="B81" t="str">
        <f t="shared" ca="1" si="6"/>
        <v>CB</v>
      </c>
      <c r="C81">
        <f t="shared" ca="1" si="7"/>
        <v>-5.2104172862353657</v>
      </c>
      <c r="D81">
        <f t="shared" ca="1" si="8"/>
        <v>19.720083008146013</v>
      </c>
      <c r="E81" t="str">
        <f t="shared" ca="1" si="9"/>
        <v>{"PitchType":"CB","HorizontalPoint":-5.21041728623537,"VerticalPoint":19.720083008146},</v>
      </c>
    </row>
    <row r="82" spans="1:5" x14ac:dyDescent="0.3">
      <c r="A82">
        <f t="shared" ca="1" si="5"/>
        <v>16.415106200118519</v>
      </c>
      <c r="B82" t="str">
        <f t="shared" ca="1" si="6"/>
        <v>CB</v>
      </c>
      <c r="C82">
        <f t="shared" ca="1" si="7"/>
        <v>9.6980109080726677</v>
      </c>
      <c r="D82">
        <f t="shared" ca="1" si="8"/>
        <v>13.89246054508963</v>
      </c>
      <c r="E82" t="str">
        <f t="shared" ca="1" si="9"/>
        <v>{"PitchType":"CB","HorizontalPoint":9.69801090807267,"VerticalPoint":13.8924605450896},</v>
      </c>
    </row>
    <row r="83" spans="1:5" x14ac:dyDescent="0.3">
      <c r="A83">
        <f t="shared" ca="1" si="5"/>
        <v>6.8812772052887272</v>
      </c>
      <c r="B83" t="str">
        <f t="shared" ca="1" si="6"/>
        <v>CT</v>
      </c>
      <c r="C83">
        <f t="shared" ca="1" si="7"/>
        <v>13.7174666487143</v>
      </c>
      <c r="D83">
        <f t="shared" ca="1" si="8"/>
        <v>13.93675154909743</v>
      </c>
      <c r="E83" t="str">
        <f t="shared" ca="1" si="9"/>
        <v>{"PitchType":"CT","HorizontalPoint":13.7174666487143,"VerticalPoint":13.9367515490974},</v>
      </c>
    </row>
    <row r="84" spans="1:5" x14ac:dyDescent="0.3">
      <c r="A84">
        <f t="shared" ca="1" si="5"/>
        <v>1.3868841586617524</v>
      </c>
      <c r="B84" t="str">
        <f t="shared" ca="1" si="6"/>
        <v>FB</v>
      </c>
      <c r="C84">
        <f t="shared" ca="1" si="7"/>
        <v>6.9441892006969042</v>
      </c>
      <c r="D84">
        <f t="shared" ca="1" si="8"/>
        <v>13.603555303524431</v>
      </c>
      <c r="E84" t="str">
        <f t="shared" ca="1" si="9"/>
        <v>{"PitchType":"FB","HorizontalPoint":6.9441892006969,"VerticalPoint":13.6035553035244},</v>
      </c>
    </row>
    <row r="85" spans="1:5" x14ac:dyDescent="0.3">
      <c r="A85">
        <f t="shared" ca="1" si="5"/>
        <v>17.917557064853774</v>
      </c>
      <c r="B85" t="str">
        <f t="shared" ca="1" si="6"/>
        <v>FB</v>
      </c>
      <c r="C85">
        <f t="shared" ca="1" si="7"/>
        <v>8.5883909275219761</v>
      </c>
      <c r="D85">
        <f t="shared" ca="1" si="8"/>
        <v>8.4636016747889293</v>
      </c>
      <c r="E85" t="str">
        <f t="shared" ca="1" si="9"/>
        <v>{"PitchType":"FB","HorizontalPoint":8.58839092752198,"VerticalPoint":8.46360167478893},</v>
      </c>
    </row>
    <row r="86" spans="1:5" x14ac:dyDescent="0.3">
      <c r="A86">
        <f t="shared" ca="1" si="5"/>
        <v>3.8812973086409213</v>
      </c>
      <c r="B86" t="str">
        <f t="shared" ca="1" si="6"/>
        <v>SL</v>
      </c>
      <c r="C86">
        <f t="shared" ca="1" si="7"/>
        <v>-6.0588791325905973</v>
      </c>
      <c r="D86">
        <f t="shared" ca="1" si="8"/>
        <v>-3.048978607498217</v>
      </c>
      <c r="E86" t="str">
        <f t="shared" ca="1" si="9"/>
        <v>{"PitchType":"SL","HorizontalPoint":-6.0588791325906,"VerticalPoint":-3.04897860749822},</v>
      </c>
    </row>
    <row r="87" spans="1:5" x14ac:dyDescent="0.3">
      <c r="A87">
        <f t="shared" ca="1" si="5"/>
        <v>17.865683472045809</v>
      </c>
      <c r="B87" t="str">
        <f t="shared" ca="1" si="6"/>
        <v>FB</v>
      </c>
      <c r="C87">
        <f t="shared" ca="1" si="7"/>
        <v>11.62910625243045</v>
      </c>
      <c r="D87">
        <f t="shared" ca="1" si="8"/>
        <v>14.562267076463463</v>
      </c>
      <c r="E87" t="str">
        <f t="shared" ca="1" si="9"/>
        <v>{"PitchType":"FB","HorizontalPoint":11.6291062524305,"VerticalPoint":14.5622670764635},</v>
      </c>
    </row>
    <row r="88" spans="1:5" x14ac:dyDescent="0.3">
      <c r="A88">
        <f t="shared" ca="1" si="5"/>
        <v>7.1371762493344235</v>
      </c>
      <c r="B88" t="str">
        <f t="shared" ca="1" si="6"/>
        <v>SL</v>
      </c>
      <c r="C88">
        <f t="shared" ca="1" si="7"/>
        <v>4.8369100461754044</v>
      </c>
      <c r="D88">
        <f t="shared" ca="1" si="8"/>
        <v>-15.210289972783031</v>
      </c>
      <c r="E88" t="str">
        <f t="shared" ca="1" si="9"/>
        <v>{"PitchType":"SL","HorizontalPoint":4.8369100461754,"VerticalPoint":-15.210289972783},</v>
      </c>
    </row>
    <row r="89" spans="1:5" x14ac:dyDescent="0.3">
      <c r="A89">
        <f t="shared" ca="1" si="5"/>
        <v>19.247104268847494</v>
      </c>
      <c r="B89" t="str">
        <f t="shared" ca="1" si="6"/>
        <v>SL</v>
      </c>
      <c r="C89">
        <f t="shared" ca="1" si="7"/>
        <v>-8.0980689870324021</v>
      </c>
      <c r="D89">
        <f t="shared" ca="1" si="8"/>
        <v>8.9717620163776193</v>
      </c>
      <c r="E89" t="str">
        <f t="shared" ca="1" si="9"/>
        <v>{"PitchType":"SL","HorizontalPoint":-8.0980689870324,"VerticalPoint":8.97176201637762},</v>
      </c>
    </row>
    <row r="90" spans="1:5" x14ac:dyDescent="0.3">
      <c r="A90">
        <f t="shared" ca="1" si="5"/>
        <v>6.0851849922343462</v>
      </c>
      <c r="B90" t="str">
        <f t="shared" ca="1" si="6"/>
        <v>CT</v>
      </c>
      <c r="C90">
        <f t="shared" ca="1" si="7"/>
        <v>-1.7497872862784938</v>
      </c>
      <c r="D90">
        <f t="shared" ca="1" si="8"/>
        <v>6.5327235612491776</v>
      </c>
      <c r="E90" t="str">
        <f t="shared" ca="1" si="9"/>
        <v>{"PitchType":"CT","HorizontalPoint":-1.74978728627849,"VerticalPoint":6.53272356124918},</v>
      </c>
    </row>
    <row r="91" spans="1:5" x14ac:dyDescent="0.3">
      <c r="A91">
        <f t="shared" ca="1" si="5"/>
        <v>18.935958900507849</v>
      </c>
      <c r="B91" t="str">
        <f t="shared" ca="1" si="6"/>
        <v>CT</v>
      </c>
      <c r="C91">
        <f t="shared" ca="1" si="7"/>
        <v>7.7105556868928602</v>
      </c>
      <c r="D91">
        <f t="shared" ca="1" si="8"/>
        <v>19.774208477300629</v>
      </c>
      <c r="E91" t="str">
        <f t="shared" ca="1" si="9"/>
        <v>{"PitchType":"CT","HorizontalPoint":7.71055568689286,"VerticalPoint":19.7742084773006},</v>
      </c>
    </row>
    <row r="92" spans="1:5" x14ac:dyDescent="0.3">
      <c r="A92">
        <f t="shared" ca="1" si="5"/>
        <v>7.0648738672210252</v>
      </c>
      <c r="B92" t="str">
        <f t="shared" ca="1" si="6"/>
        <v>SL</v>
      </c>
      <c r="C92">
        <f t="shared" ca="1" si="7"/>
        <v>3.8656337052560588</v>
      </c>
      <c r="D92">
        <f t="shared" ca="1" si="8"/>
        <v>-4.3267664518380045</v>
      </c>
      <c r="E92" t="str">
        <f t="shared" ca="1" si="9"/>
        <v>{"PitchType":"SL","HorizontalPoint":3.86563370525606,"VerticalPoint":-4.326766451838},</v>
      </c>
    </row>
    <row r="93" spans="1:5" x14ac:dyDescent="0.3">
      <c r="A93">
        <f t="shared" ca="1" si="5"/>
        <v>15.110771773270789</v>
      </c>
      <c r="B93" t="str">
        <f t="shared" ca="1" si="6"/>
        <v>SL</v>
      </c>
      <c r="C93">
        <f t="shared" ca="1" si="7"/>
        <v>15.088411669087677</v>
      </c>
      <c r="D93">
        <f t="shared" ca="1" si="8"/>
        <v>-12.728846880261308</v>
      </c>
      <c r="E93" t="str">
        <f t="shared" ca="1" si="9"/>
        <v>{"PitchType":"SL","HorizontalPoint":15.0884116690877,"VerticalPoint":-12.7288468802613},</v>
      </c>
    </row>
    <row r="94" spans="1:5" x14ac:dyDescent="0.3">
      <c r="A94">
        <f t="shared" ca="1" si="5"/>
        <v>20.737260959645738</v>
      </c>
      <c r="B94" t="str">
        <f t="shared" ca="1" si="6"/>
        <v>CB</v>
      </c>
      <c r="C94">
        <f t="shared" ca="1" si="7"/>
        <v>-4.2035907523996983</v>
      </c>
      <c r="D94">
        <f t="shared" ca="1" si="8"/>
        <v>1.2504987388351729</v>
      </c>
      <c r="E94" t="str">
        <f t="shared" ca="1" si="9"/>
        <v>{"PitchType":"CB","HorizontalPoint":-4.2035907523997,"VerticalPoint":1.25049873883517},</v>
      </c>
    </row>
    <row r="95" spans="1:5" x14ac:dyDescent="0.3">
      <c r="A95">
        <f t="shared" ca="1" si="5"/>
        <v>3.789077863439541</v>
      </c>
      <c r="B95" t="str">
        <f t="shared" ca="1" si="6"/>
        <v>SL</v>
      </c>
      <c r="C95">
        <f t="shared" ca="1" si="7"/>
        <v>5.4999675377939177</v>
      </c>
      <c r="D95">
        <f t="shared" ca="1" si="8"/>
        <v>-10.70050128111891</v>
      </c>
      <c r="E95" t="str">
        <f t="shared" ca="1" si="9"/>
        <v>{"PitchType":"SL","HorizontalPoint":5.49996753779392,"VerticalPoint":-10.7005012811189},</v>
      </c>
    </row>
    <row r="96" spans="1:5" x14ac:dyDescent="0.3">
      <c r="A96">
        <f t="shared" ca="1" si="5"/>
        <v>9.7966058367307092</v>
      </c>
      <c r="B96" t="str">
        <f t="shared" ca="1" si="6"/>
        <v>FB</v>
      </c>
      <c r="C96">
        <f t="shared" ca="1" si="7"/>
        <v>-3.4075451692971441</v>
      </c>
      <c r="D96">
        <f t="shared" ca="1" si="8"/>
        <v>-1.0426550379939457</v>
      </c>
      <c r="E96" t="str">
        <f t="shared" ca="1" si="9"/>
        <v>{"PitchType":"FB","HorizontalPoint":-3.40754516929714,"VerticalPoint":-1.04265503799395},</v>
      </c>
    </row>
    <row r="97" spans="1:5" x14ac:dyDescent="0.3">
      <c r="A97">
        <f t="shared" ca="1" si="5"/>
        <v>20.866032373755676</v>
      </c>
      <c r="B97" t="str">
        <f t="shared" ca="1" si="6"/>
        <v>CB</v>
      </c>
      <c r="C97">
        <f t="shared" ca="1" si="7"/>
        <v>-0.56623978571050415</v>
      </c>
      <c r="D97">
        <f t="shared" ca="1" si="8"/>
        <v>5.6150076971096077</v>
      </c>
      <c r="E97" t="str">
        <f t="shared" ca="1" si="9"/>
        <v>{"PitchType":"CB","HorizontalPoint":-0.566239785710504,"VerticalPoint":5.61500769710961},</v>
      </c>
    </row>
    <row r="98" spans="1:5" x14ac:dyDescent="0.3">
      <c r="A98">
        <f t="shared" ca="1" si="5"/>
        <v>13.331578350538878</v>
      </c>
      <c r="B98" t="str">
        <f t="shared" ca="1" si="6"/>
        <v>FB</v>
      </c>
      <c r="C98">
        <f t="shared" ca="1" si="7"/>
        <v>15.16058105951039</v>
      </c>
      <c r="D98">
        <f t="shared" ca="1" si="8"/>
        <v>11.281485218410653</v>
      </c>
      <c r="E98" t="str">
        <f t="shared" ca="1" si="9"/>
        <v>{"PitchType":"FB","HorizontalPoint":15.1605810595104,"VerticalPoint":11.2814852184107},</v>
      </c>
    </row>
    <row r="99" spans="1:5" x14ac:dyDescent="0.3">
      <c r="A99">
        <f t="shared" ca="1" si="5"/>
        <v>22.160971271742167</v>
      </c>
      <c r="B99" t="str">
        <f t="shared" ca="1" si="6"/>
        <v>CT</v>
      </c>
      <c r="C99">
        <f t="shared" ca="1" si="7"/>
        <v>9.8563007764305688</v>
      </c>
      <c r="D99">
        <f t="shared" ca="1" si="8"/>
        <v>3.6884037852066065</v>
      </c>
      <c r="E99" t="str">
        <f t="shared" ca="1" si="9"/>
        <v>{"PitchType":"CT","HorizontalPoint":9.85630077643057,"VerticalPoint":3.68840378520661},</v>
      </c>
    </row>
    <row r="100" spans="1:5" x14ac:dyDescent="0.3">
      <c r="A100">
        <f t="shared" ca="1" si="5"/>
        <v>24.365967735537865</v>
      </c>
      <c r="B100" t="str">
        <f t="shared" ca="1" si="6"/>
        <v>CB</v>
      </c>
      <c r="C100">
        <f t="shared" ca="1" si="7"/>
        <v>-1.1173508187194088</v>
      </c>
      <c r="D100">
        <f t="shared" ca="1" si="8"/>
        <v>7.666888077154951</v>
      </c>
      <c r="E100" t="str">
        <f t="shared" ca="1" si="9"/>
        <v>{"PitchType":"CB","HorizontalPoint":-1.11735081871941,"VerticalPoint":7.66688807715495},</v>
      </c>
    </row>
    <row r="101" spans="1:5" x14ac:dyDescent="0.3">
      <c r="A101">
        <f t="shared" ca="1" si="5"/>
        <v>2.3457918399883178</v>
      </c>
      <c r="B101" t="str">
        <f t="shared" ca="1" si="6"/>
        <v>CT</v>
      </c>
      <c r="C101">
        <f t="shared" ca="1" si="7"/>
        <v>-9.119778162415173</v>
      </c>
      <c r="D101">
        <f t="shared" ca="1" si="8"/>
        <v>-10.487175501378346</v>
      </c>
      <c r="E101" t="str">
        <f t="shared" ca="1" si="9"/>
        <v>{"PitchType":"CT","HorizontalPoint":-9.11977816241517,"VerticalPoint":-10.4871755013783},</v>
      </c>
    </row>
    <row r="102" spans="1:5" x14ac:dyDescent="0.3">
      <c r="A102">
        <f t="shared" ca="1" si="5"/>
        <v>7.7014750258169729</v>
      </c>
      <c r="B102" t="str">
        <f t="shared" ca="1" si="6"/>
        <v>SL</v>
      </c>
      <c r="C102">
        <f t="shared" ca="1" si="7"/>
        <v>5.9424543074414142</v>
      </c>
      <c r="D102">
        <f t="shared" ca="1" si="8"/>
        <v>2.2672795222268434</v>
      </c>
      <c r="E102" t="str">
        <f t="shared" ca="1" si="9"/>
        <v>{"PitchType":"SL","HorizontalPoint":5.94245430744141,"VerticalPoint":2.26727952222684},</v>
      </c>
    </row>
    <row r="103" spans="1:5" x14ac:dyDescent="0.3">
      <c r="A103">
        <f t="shared" ca="1" si="5"/>
        <v>9.1026046496444746</v>
      </c>
      <c r="B103" t="str">
        <f t="shared" ca="1" si="6"/>
        <v>FB</v>
      </c>
      <c r="C103">
        <f t="shared" ca="1" si="7"/>
        <v>15.267316229764164</v>
      </c>
      <c r="D103">
        <f t="shared" ca="1" si="8"/>
        <v>-6.8766945597995814</v>
      </c>
      <c r="E103" t="str">
        <f t="shared" ca="1" si="9"/>
        <v>{"PitchType":"FB","HorizontalPoint":15.2673162297642,"VerticalPoint":-6.87669455979958},</v>
      </c>
    </row>
    <row r="104" spans="1:5" x14ac:dyDescent="0.3">
      <c r="A104">
        <f t="shared" ca="1" si="5"/>
        <v>22.965615936926508</v>
      </c>
      <c r="B104" t="str">
        <f t="shared" ca="1" si="6"/>
        <v>CT</v>
      </c>
      <c r="C104">
        <f t="shared" ca="1" si="7"/>
        <v>-9.7161233291517064</v>
      </c>
      <c r="D104">
        <f t="shared" ca="1" si="8"/>
        <v>-5.664476612916598</v>
      </c>
      <c r="E104" t="str">
        <f t="shared" ca="1" si="9"/>
        <v>{"PitchType":"CT","HorizontalPoint":-9.71612332915171,"VerticalPoint":-5.6644766129166},</v>
      </c>
    </row>
    <row r="105" spans="1:5" x14ac:dyDescent="0.3">
      <c r="A105">
        <f t="shared" ca="1" si="5"/>
        <v>19.467520832618945</v>
      </c>
      <c r="B105" t="str">
        <f t="shared" ca="1" si="6"/>
        <v>SL</v>
      </c>
      <c r="C105">
        <f t="shared" ca="1" si="7"/>
        <v>11.652617921903959</v>
      </c>
      <c r="D105">
        <f t="shared" ca="1" si="8"/>
        <v>-6.6368456559221265</v>
      </c>
      <c r="E105" t="str">
        <f t="shared" ca="1" si="9"/>
        <v>{"PitchType":"SL","HorizontalPoint":11.652617921904,"VerticalPoint":-6.63684565592213},</v>
      </c>
    </row>
    <row r="106" spans="1:5" x14ac:dyDescent="0.3">
      <c r="A106">
        <f t="shared" ca="1" si="5"/>
        <v>9.6820665506827712</v>
      </c>
      <c r="B106" t="str">
        <f t="shared" ca="1" si="6"/>
        <v>FB</v>
      </c>
      <c r="C106">
        <f t="shared" ca="1" si="7"/>
        <v>5.4505477198784433</v>
      </c>
      <c r="D106">
        <f t="shared" ca="1" si="8"/>
        <v>-14.128112692559313</v>
      </c>
      <c r="E106" t="str">
        <f t="shared" ca="1" si="9"/>
        <v>{"PitchType":"FB","HorizontalPoint":5.45054771987844,"VerticalPoint":-14.1281126925593},</v>
      </c>
    </row>
    <row r="107" spans="1:5" x14ac:dyDescent="0.3">
      <c r="A107">
        <f t="shared" ca="1" si="5"/>
        <v>0.41991254883584905</v>
      </c>
      <c r="B107" t="str">
        <f t="shared" ca="1" si="6"/>
        <v>CB</v>
      </c>
      <c r="C107">
        <f t="shared" ca="1" si="7"/>
        <v>-7.6090328451623748</v>
      </c>
      <c r="D107">
        <f t="shared" ca="1" si="8"/>
        <v>0.21762510614485109</v>
      </c>
      <c r="E107" t="str">
        <f t="shared" ca="1" si="9"/>
        <v>{"PitchType":"CB","HorizontalPoint":-7.60903284516237,"VerticalPoint":0.217625106144851},</v>
      </c>
    </row>
    <row r="108" spans="1:5" x14ac:dyDescent="0.3">
      <c r="A108">
        <f t="shared" ca="1" si="5"/>
        <v>9.3843367918774785</v>
      </c>
      <c r="B108" t="str">
        <f t="shared" ca="1" si="6"/>
        <v>FB</v>
      </c>
      <c r="C108">
        <f t="shared" ca="1" si="7"/>
        <v>-0.98831467466958856</v>
      </c>
      <c r="D108">
        <f t="shared" ca="1" si="8"/>
        <v>5.4353360190622002</v>
      </c>
      <c r="E108" t="str">
        <f t="shared" ca="1" si="9"/>
        <v>{"PitchType":"FB","HorizontalPoint":-0.988314674669589,"VerticalPoint":5.4353360190622},</v>
      </c>
    </row>
    <row r="109" spans="1:5" x14ac:dyDescent="0.3">
      <c r="A109">
        <f t="shared" ca="1" si="5"/>
        <v>20.746915205439759</v>
      </c>
      <c r="B109" t="str">
        <f t="shared" ca="1" si="6"/>
        <v>CB</v>
      </c>
      <c r="C109">
        <f t="shared" ca="1" si="7"/>
        <v>0.43196794327225341</v>
      </c>
      <c r="D109">
        <f t="shared" ca="1" si="8"/>
        <v>18.445549443048534</v>
      </c>
      <c r="E109" t="str">
        <f t="shared" ca="1" si="9"/>
        <v>{"PitchType":"CB","HorizontalPoint":0.431967943272253,"VerticalPoint":18.4455494430485},</v>
      </c>
    </row>
    <row r="110" spans="1:5" x14ac:dyDescent="0.3">
      <c r="A110">
        <f t="shared" ca="1" si="5"/>
        <v>20.557255951116648</v>
      </c>
      <c r="B110" t="str">
        <f t="shared" ca="1" si="6"/>
        <v>CB</v>
      </c>
      <c r="C110">
        <f t="shared" ca="1" si="7"/>
        <v>8.5255572848861796</v>
      </c>
      <c r="D110">
        <f t="shared" ca="1" si="8"/>
        <v>2.8763443006849556</v>
      </c>
      <c r="E110" t="str">
        <f t="shared" ca="1" si="9"/>
        <v>{"PitchType":"CB","HorizontalPoint":8.52555728488618,"VerticalPoint":2.87634430068496},</v>
      </c>
    </row>
    <row r="111" spans="1:5" x14ac:dyDescent="0.3">
      <c r="A111">
        <f t="shared" ca="1" si="5"/>
        <v>9.177002230520209</v>
      </c>
      <c r="B111" t="str">
        <f t="shared" ca="1" si="6"/>
        <v>FB</v>
      </c>
      <c r="C111">
        <f t="shared" ca="1" si="7"/>
        <v>7.5481361211458129</v>
      </c>
      <c r="D111">
        <f t="shared" ca="1" si="8"/>
        <v>-11.714954728002571</v>
      </c>
      <c r="E111" t="str">
        <f t="shared" ca="1" si="9"/>
        <v>{"PitchType":"FB","HorizontalPoint":7.54813612114581,"VerticalPoint":-11.7149547280026},</v>
      </c>
    </row>
    <row r="112" spans="1:5" x14ac:dyDescent="0.3">
      <c r="A112">
        <f t="shared" ca="1" si="5"/>
        <v>3.6000973543130894</v>
      </c>
      <c r="B112" t="str">
        <f t="shared" ca="1" si="6"/>
        <v>SL</v>
      </c>
      <c r="C112">
        <f t="shared" ca="1" si="7"/>
        <v>6.0959591602425647</v>
      </c>
      <c r="D112">
        <f t="shared" ca="1" si="8"/>
        <v>6.8505989568216545</v>
      </c>
      <c r="E112" t="str">
        <f t="shared" ca="1" si="9"/>
        <v>{"PitchType":"SL","HorizontalPoint":6.09595916024256,"VerticalPoint":6.85059895682165},</v>
      </c>
    </row>
    <row r="113" spans="1:5" x14ac:dyDescent="0.3">
      <c r="A113">
        <f t="shared" ca="1" si="5"/>
        <v>19.503944448971758</v>
      </c>
      <c r="B113" t="str">
        <f t="shared" ca="1" si="6"/>
        <v>SL</v>
      </c>
      <c r="C113">
        <f t="shared" ca="1" si="7"/>
        <v>15.446227368208341</v>
      </c>
      <c r="D113">
        <f t="shared" ca="1" si="8"/>
        <v>0.91881759679352015</v>
      </c>
      <c r="E113" t="str">
        <f t="shared" ca="1" si="9"/>
        <v>{"PitchType":"SL","HorizontalPoint":15.4462273682083,"VerticalPoint":0.91881759679352},</v>
      </c>
    </row>
    <row r="114" spans="1:5" x14ac:dyDescent="0.3">
      <c r="A114">
        <f t="shared" ca="1" si="5"/>
        <v>6.5388563933198363</v>
      </c>
      <c r="B114" t="str">
        <f t="shared" ca="1" si="6"/>
        <v>CT</v>
      </c>
      <c r="C114">
        <f t="shared" ca="1" si="7"/>
        <v>-6.1719700358129934</v>
      </c>
      <c r="D114">
        <f t="shared" ca="1" si="8"/>
        <v>19.072254254518761</v>
      </c>
      <c r="E114" t="str">
        <f t="shared" ca="1" si="9"/>
        <v>{"PitchType":"CT","HorizontalPoint":-6.17197003581299,"VerticalPoint":19.0722542545188},</v>
      </c>
    </row>
    <row r="115" spans="1:5" x14ac:dyDescent="0.3">
      <c r="A115">
        <f t="shared" ca="1" si="5"/>
        <v>8.4473299255298375</v>
      </c>
      <c r="B115" t="str">
        <f t="shared" ca="1" si="6"/>
        <v>CB</v>
      </c>
      <c r="C115">
        <f t="shared" ca="1" si="7"/>
        <v>-8.4310359444530647</v>
      </c>
      <c r="D115">
        <f t="shared" ca="1" si="8"/>
        <v>-12.325002253510213</v>
      </c>
      <c r="E115" t="str">
        <f t="shared" ca="1" si="9"/>
        <v>{"PitchType":"CB","HorizontalPoint":-8.43103594445306,"VerticalPoint":-12.3250022535102},</v>
      </c>
    </row>
    <row r="116" spans="1:5" x14ac:dyDescent="0.3">
      <c r="A116">
        <f t="shared" ca="1" si="5"/>
        <v>9.6746492072158432</v>
      </c>
      <c r="B116" t="str">
        <f t="shared" ca="1" si="6"/>
        <v>FB</v>
      </c>
      <c r="C116">
        <f t="shared" ca="1" si="7"/>
        <v>-8.9286587075673474</v>
      </c>
      <c r="D116">
        <f t="shared" ca="1" si="8"/>
        <v>-0.37237952045289191</v>
      </c>
      <c r="E116" t="str">
        <f t="shared" ca="1" si="9"/>
        <v>{"PitchType":"FB","HorizontalPoint":-8.92865870756735,"VerticalPoint":-0.372379520452892},</v>
      </c>
    </row>
    <row r="117" spans="1:5" x14ac:dyDescent="0.3">
      <c r="A117">
        <f t="shared" ca="1" si="5"/>
        <v>19.727137169260374</v>
      </c>
      <c r="B117" t="str">
        <f t="shared" ca="1" si="6"/>
        <v>SL</v>
      </c>
      <c r="C117">
        <f t="shared" ca="1" si="7"/>
        <v>2.8820690699062492</v>
      </c>
      <c r="D117">
        <f t="shared" ca="1" si="8"/>
        <v>6.8320115648476119</v>
      </c>
      <c r="E117" t="str">
        <f t="shared" ca="1" si="9"/>
        <v>{"PitchType":"SL","HorizontalPoint":2.88206906990625,"VerticalPoint":6.83201156484761},</v>
      </c>
    </row>
    <row r="118" spans="1:5" x14ac:dyDescent="0.3">
      <c r="A118">
        <f t="shared" ca="1" si="5"/>
        <v>5.6884242031267878</v>
      </c>
      <c r="B118" t="str">
        <f t="shared" ca="1" si="6"/>
        <v>FB</v>
      </c>
      <c r="C118">
        <f t="shared" ca="1" si="7"/>
        <v>6.0711916093075136</v>
      </c>
      <c r="D118">
        <f t="shared" ca="1" si="8"/>
        <v>12.544754946211345</v>
      </c>
      <c r="E118" t="str">
        <f t="shared" ca="1" si="9"/>
        <v>{"PitchType":"FB","HorizontalPoint":6.07119160930751,"VerticalPoint":12.5447549462113},</v>
      </c>
    </row>
    <row r="119" spans="1:5" x14ac:dyDescent="0.3">
      <c r="A119">
        <f t="shared" ca="1" si="5"/>
        <v>8.2196366418541338</v>
      </c>
      <c r="B119" t="str">
        <f t="shared" ca="1" si="6"/>
        <v>CB</v>
      </c>
      <c r="C119">
        <f t="shared" ca="1" si="7"/>
        <v>7.5098533525593059</v>
      </c>
      <c r="D119">
        <f t="shared" ca="1" si="8"/>
        <v>19.985077983544038</v>
      </c>
      <c r="E119" t="str">
        <f t="shared" ca="1" si="9"/>
        <v>{"PitchType":"CB","HorizontalPoint":7.50985335255931,"VerticalPoint":19.985077983544},</v>
      </c>
    </row>
    <row r="120" spans="1:5" x14ac:dyDescent="0.3">
      <c r="A120">
        <f t="shared" ca="1" si="5"/>
        <v>18.270976120575817</v>
      </c>
      <c r="B120" t="str">
        <f t="shared" ca="1" si="6"/>
        <v>CT</v>
      </c>
      <c r="C120">
        <f t="shared" ca="1" si="7"/>
        <v>4.9474663461324226</v>
      </c>
      <c r="D120">
        <f t="shared" ca="1" si="8"/>
        <v>-10.727458153542173</v>
      </c>
      <c r="E120" t="str">
        <f t="shared" ca="1" si="9"/>
        <v>{"PitchType":"CT","HorizontalPoint":4.94746634613242,"VerticalPoint":-10.7274581535422},</v>
      </c>
    </row>
    <row r="121" spans="1:5" x14ac:dyDescent="0.3">
      <c r="A121">
        <f t="shared" ca="1" si="5"/>
        <v>7.4140996429644197</v>
      </c>
      <c r="B121" t="str">
        <f t="shared" ca="1" si="6"/>
        <v>SL</v>
      </c>
      <c r="C121">
        <f t="shared" ca="1" si="7"/>
        <v>10.337259449765009</v>
      </c>
      <c r="D121">
        <f t="shared" ca="1" si="8"/>
        <v>-12.260905200560188</v>
      </c>
      <c r="E121" t="str">
        <f t="shared" ca="1" si="9"/>
        <v>{"PitchType":"SL","HorizontalPoint":10.337259449765,"VerticalPoint":-12.2609052005602},</v>
      </c>
    </row>
    <row r="122" spans="1:5" x14ac:dyDescent="0.3">
      <c r="A122">
        <f t="shared" ca="1" si="5"/>
        <v>21.468636926311447</v>
      </c>
      <c r="B122" t="str">
        <f t="shared" ca="1" si="6"/>
        <v>FB</v>
      </c>
      <c r="C122">
        <f t="shared" ca="1" si="7"/>
        <v>3.8960236186687496</v>
      </c>
      <c r="D122">
        <f t="shared" ca="1" si="8"/>
        <v>-5.5503058378637355</v>
      </c>
      <c r="E122" t="str">
        <f t="shared" ca="1" si="9"/>
        <v>{"PitchType":"FB","HorizontalPoint":3.89602361866875,"VerticalPoint":-5.55030583786374},</v>
      </c>
    </row>
    <row r="123" spans="1:5" x14ac:dyDescent="0.3">
      <c r="A123">
        <f t="shared" ca="1" si="5"/>
        <v>19.369219369605929</v>
      </c>
      <c r="B123" t="str">
        <f t="shared" ca="1" si="6"/>
        <v>SL</v>
      </c>
      <c r="C123">
        <f t="shared" ca="1" si="7"/>
        <v>3.7709309826008237</v>
      </c>
      <c r="D123">
        <f t="shared" ca="1" si="8"/>
        <v>16.487231531300647</v>
      </c>
      <c r="E123" t="str">
        <f t="shared" ca="1" si="9"/>
        <v>{"PitchType":"SL","HorizontalPoint":3.77093098260082,"VerticalPoint":16.4872315313006},</v>
      </c>
    </row>
    <row r="124" spans="1:5" x14ac:dyDescent="0.3">
      <c r="A124">
        <f t="shared" ca="1" si="5"/>
        <v>24.84715628905483</v>
      </c>
      <c r="B124" t="str">
        <f t="shared" ca="1" si="6"/>
        <v>CB</v>
      </c>
      <c r="C124">
        <f t="shared" ca="1" si="7"/>
        <v>-1.334302330609173</v>
      </c>
      <c r="D124">
        <f t="shared" ca="1" si="8"/>
        <v>1.6123199947624904</v>
      </c>
      <c r="E124" t="str">
        <f t="shared" ca="1" si="9"/>
        <v>{"PitchType":"CB","HorizontalPoint":-1.33430233060917,"VerticalPoint":1.61231999476249},</v>
      </c>
    </row>
    <row r="125" spans="1:5" x14ac:dyDescent="0.3">
      <c r="A125">
        <f t="shared" ca="1" si="5"/>
        <v>3.8112923500711133</v>
      </c>
      <c r="B125" t="str">
        <f t="shared" ca="1" si="6"/>
        <v>SL</v>
      </c>
      <c r="C125">
        <f t="shared" ca="1" si="7"/>
        <v>3.5694312749535531</v>
      </c>
      <c r="D125">
        <f t="shared" ca="1" si="8"/>
        <v>9.6268116454051249</v>
      </c>
      <c r="E125" t="str">
        <f t="shared" ca="1" si="9"/>
        <v>{"PitchType":"SL","HorizontalPoint":3.56943127495355,"VerticalPoint":9.62681164540512},</v>
      </c>
    </row>
    <row r="126" spans="1:5" x14ac:dyDescent="0.3">
      <c r="A126">
        <f t="shared" ca="1" si="5"/>
        <v>16.987753166490432</v>
      </c>
      <c r="B126" t="str">
        <f t="shared" ca="1" si="6"/>
        <v>CB</v>
      </c>
      <c r="C126">
        <f t="shared" ca="1" si="7"/>
        <v>6.1144812177317274</v>
      </c>
      <c r="D126">
        <f t="shared" ca="1" si="8"/>
        <v>18.644909118815605</v>
      </c>
      <c r="E126" t="str">
        <f t="shared" ca="1" si="9"/>
        <v>{"PitchType":"CB","HorizontalPoint":6.11448121773173,"VerticalPoint":18.6449091188156},</v>
      </c>
    </row>
    <row r="127" spans="1:5" x14ac:dyDescent="0.3">
      <c r="A127">
        <f t="shared" ca="1" si="5"/>
        <v>24.806317067725463</v>
      </c>
      <c r="B127" t="str">
        <f t="shared" ca="1" si="6"/>
        <v>CB</v>
      </c>
      <c r="C127">
        <f t="shared" ca="1" si="7"/>
        <v>10.781386999778425</v>
      </c>
      <c r="D127">
        <f t="shared" ca="1" si="8"/>
        <v>0.69686125919114517</v>
      </c>
      <c r="E127" t="str">
        <f t="shared" ca="1" si="9"/>
        <v>{"PitchType":"CB","HorizontalPoint":10.7813869997784,"VerticalPoint":0.696861259191145},</v>
      </c>
    </row>
    <row r="128" spans="1:5" x14ac:dyDescent="0.3">
      <c r="A128">
        <f t="shared" ca="1" si="5"/>
        <v>23.014413865382181</v>
      </c>
      <c r="B128" t="str">
        <f t="shared" ca="1" si="6"/>
        <v>SL</v>
      </c>
      <c r="C128">
        <f t="shared" ca="1" si="7"/>
        <v>8.5920833284064884</v>
      </c>
      <c r="D128">
        <f t="shared" ca="1" si="8"/>
        <v>5.498470267599469</v>
      </c>
      <c r="E128" t="str">
        <f t="shared" ca="1" si="9"/>
        <v>{"PitchType":"SL","HorizontalPoint":8.59208332840649,"VerticalPoint":5.49847026759947},</v>
      </c>
    </row>
    <row r="129" spans="1:5" x14ac:dyDescent="0.3">
      <c r="A129">
        <f t="shared" ca="1" si="5"/>
        <v>17.550085546597369</v>
      </c>
      <c r="B129" t="str">
        <f t="shared" ca="1" si="6"/>
        <v>FB</v>
      </c>
      <c r="C129">
        <f t="shared" ca="1" si="7"/>
        <v>-2.811272735938342</v>
      </c>
      <c r="D129">
        <f t="shared" ca="1" si="8"/>
        <v>-13.518040383293858</v>
      </c>
      <c r="E129" t="str">
        <f t="shared" ca="1" si="9"/>
        <v>{"PitchType":"FB","HorizontalPoint":-2.81127273593834,"VerticalPoint":-13.5180403832939},</v>
      </c>
    </row>
    <row r="130" spans="1:5" x14ac:dyDescent="0.3">
      <c r="A130">
        <f t="shared" ca="1" si="5"/>
        <v>8.7645462934012013</v>
      </c>
      <c r="B130" t="str">
        <f t="shared" ca="1" si="6"/>
        <v>CB</v>
      </c>
      <c r="C130">
        <f t="shared" ca="1" si="7"/>
        <v>-0.83424703225148988</v>
      </c>
      <c r="D130">
        <f t="shared" ca="1" si="8"/>
        <v>16.377445944056941</v>
      </c>
      <c r="E130" t="str">
        <f t="shared" ca="1" si="9"/>
        <v>{"PitchType":"CB","HorizontalPoint":-0.83424703225149,"VerticalPoint":16.3774459440569},</v>
      </c>
    </row>
    <row r="131" spans="1:5" x14ac:dyDescent="0.3">
      <c r="A131">
        <f t="shared" ref="A131:A194" ca="1" si="10">RAND()*25</f>
        <v>10.022105866152698</v>
      </c>
      <c r="B131" t="str">
        <f t="shared" ref="B131:B194" ca="1" si="11">IF(_xlfn.FLOOR.MATH(MOD(A131,4))=0,"CB",IF(_xlfn.FLOOR.MATH(MOD(A131,4))=1,"FB",IF(_xlfn.FLOOR.MATH(MOD(A131,4))=2,"CT","SL")))</f>
        <v>CT</v>
      </c>
      <c r="C131">
        <f t="shared" ref="C131:C194" ca="1" si="12">15.5-(RAND()*26)</f>
        <v>-1.3024454265910563</v>
      </c>
      <c r="D131">
        <f t="shared" ref="D131:D194" ca="1" si="13">20-(RAND()*36)</f>
        <v>5.2010228459176453</v>
      </c>
      <c r="E131" t="str">
        <f t="shared" ref="E131:E194" ca="1" si="14">"{""PitchType"":"""&amp;B131&amp;""",""HorizontalPoint"":"&amp;C131&amp;",""VerticalPoint"":"&amp;D131&amp;"},"</f>
        <v>{"PitchType":"CT","HorizontalPoint":-1.30244542659106,"VerticalPoint":5.20102284591765},</v>
      </c>
    </row>
    <row r="132" spans="1:5" x14ac:dyDescent="0.3">
      <c r="A132">
        <f t="shared" ca="1" si="10"/>
        <v>16.917313250962462</v>
      </c>
      <c r="B132" t="str">
        <f t="shared" ca="1" si="11"/>
        <v>CB</v>
      </c>
      <c r="C132">
        <f t="shared" ca="1" si="12"/>
        <v>-5.4128355726135133</v>
      </c>
      <c r="D132">
        <f t="shared" ca="1" si="13"/>
        <v>3.8071885918508883</v>
      </c>
      <c r="E132" t="str">
        <f t="shared" ca="1" si="14"/>
        <v>{"PitchType":"CB","HorizontalPoint":-5.41283557261351,"VerticalPoint":3.80718859185089},</v>
      </c>
    </row>
    <row r="133" spans="1:5" x14ac:dyDescent="0.3">
      <c r="A133">
        <f t="shared" ca="1" si="10"/>
        <v>19.197216197386389</v>
      </c>
      <c r="B133" t="str">
        <f t="shared" ca="1" si="11"/>
        <v>SL</v>
      </c>
      <c r="C133">
        <f t="shared" ca="1" si="12"/>
        <v>7.7672919253169557</v>
      </c>
      <c r="D133">
        <f t="shared" ca="1" si="13"/>
        <v>-9.0267253289797615</v>
      </c>
      <c r="E133" t="str">
        <f t="shared" ca="1" si="14"/>
        <v>{"PitchType":"SL","HorizontalPoint":7.76729192531696,"VerticalPoint":-9.02672532897976},</v>
      </c>
    </row>
    <row r="134" spans="1:5" x14ac:dyDescent="0.3">
      <c r="A134">
        <f t="shared" ca="1" si="10"/>
        <v>1.5435419232878722E-3</v>
      </c>
      <c r="B134" t="str">
        <f t="shared" ca="1" si="11"/>
        <v>CB</v>
      </c>
      <c r="C134">
        <f t="shared" ca="1" si="12"/>
        <v>12.205209405181046</v>
      </c>
      <c r="D134">
        <f t="shared" ca="1" si="13"/>
        <v>-13.701723789468559</v>
      </c>
      <c r="E134" t="str">
        <f t="shared" ca="1" si="14"/>
        <v>{"PitchType":"CB","HorizontalPoint":12.205209405181,"VerticalPoint":-13.7017237894686},</v>
      </c>
    </row>
    <row r="135" spans="1:5" x14ac:dyDescent="0.3">
      <c r="A135">
        <f t="shared" ca="1" si="10"/>
        <v>24.556206205373798</v>
      </c>
      <c r="B135" t="str">
        <f t="shared" ca="1" si="11"/>
        <v>CB</v>
      </c>
      <c r="C135">
        <f t="shared" ca="1" si="12"/>
        <v>10.505738230989746</v>
      </c>
      <c r="D135">
        <f t="shared" ca="1" si="13"/>
        <v>6.2200660588015921</v>
      </c>
      <c r="E135" t="str">
        <f t="shared" ca="1" si="14"/>
        <v>{"PitchType":"CB","HorizontalPoint":10.5057382309897,"VerticalPoint":6.22006605880159},</v>
      </c>
    </row>
    <row r="136" spans="1:5" x14ac:dyDescent="0.3">
      <c r="A136">
        <f t="shared" ca="1" si="10"/>
        <v>3.8024043937182812</v>
      </c>
      <c r="B136" t="str">
        <f t="shared" ca="1" si="11"/>
        <v>SL</v>
      </c>
      <c r="C136">
        <f t="shared" ca="1" si="12"/>
        <v>1.547307494879643</v>
      </c>
      <c r="D136">
        <f t="shared" ca="1" si="13"/>
        <v>1.0192672796841258</v>
      </c>
      <c r="E136" t="str">
        <f t="shared" ca="1" si="14"/>
        <v>{"PitchType":"SL","HorizontalPoint":1.54730749487964,"VerticalPoint":1.01926727968413},</v>
      </c>
    </row>
    <row r="137" spans="1:5" x14ac:dyDescent="0.3">
      <c r="A137">
        <f t="shared" ca="1" si="10"/>
        <v>14.743588178418991</v>
      </c>
      <c r="B137" t="str">
        <f t="shared" ca="1" si="11"/>
        <v>CT</v>
      </c>
      <c r="C137">
        <f t="shared" ca="1" si="12"/>
        <v>14.986860462253544</v>
      </c>
      <c r="D137">
        <f t="shared" ca="1" si="13"/>
        <v>9.485596917963445</v>
      </c>
      <c r="E137" t="str">
        <f t="shared" ca="1" si="14"/>
        <v>{"PitchType":"CT","HorizontalPoint":14.9868604622535,"VerticalPoint":9.48559691796344},</v>
      </c>
    </row>
    <row r="138" spans="1:5" x14ac:dyDescent="0.3">
      <c r="A138">
        <f t="shared" ca="1" si="10"/>
        <v>8.2487078530207363</v>
      </c>
      <c r="B138" t="str">
        <f t="shared" ca="1" si="11"/>
        <v>CB</v>
      </c>
      <c r="C138">
        <f t="shared" ca="1" si="12"/>
        <v>13.098730085720923</v>
      </c>
      <c r="D138">
        <f t="shared" ca="1" si="13"/>
        <v>1.8221621182462933</v>
      </c>
      <c r="E138" t="str">
        <f t="shared" ca="1" si="14"/>
        <v>{"PitchType":"CB","HorizontalPoint":13.0987300857209,"VerticalPoint":1.82216211824629},</v>
      </c>
    </row>
    <row r="139" spans="1:5" x14ac:dyDescent="0.3">
      <c r="A139">
        <f t="shared" ca="1" si="10"/>
        <v>8.073054006698035</v>
      </c>
      <c r="B139" t="str">
        <f t="shared" ca="1" si="11"/>
        <v>CB</v>
      </c>
      <c r="C139">
        <f t="shared" ca="1" si="12"/>
        <v>-10.192755932859065</v>
      </c>
      <c r="D139">
        <f t="shared" ca="1" si="13"/>
        <v>-3.084089650153846</v>
      </c>
      <c r="E139" t="str">
        <f t="shared" ca="1" si="14"/>
        <v>{"PitchType":"CB","HorizontalPoint":-10.1927559328591,"VerticalPoint":-3.08408965015385},</v>
      </c>
    </row>
    <row r="140" spans="1:5" x14ac:dyDescent="0.3">
      <c r="A140">
        <f t="shared" ca="1" si="10"/>
        <v>18.286392386579355</v>
      </c>
      <c r="B140" t="str">
        <f t="shared" ca="1" si="11"/>
        <v>CT</v>
      </c>
      <c r="C140">
        <f t="shared" ca="1" si="12"/>
        <v>-3.4659373572501586</v>
      </c>
      <c r="D140">
        <f t="shared" ca="1" si="13"/>
        <v>-15.112789589162041</v>
      </c>
      <c r="E140" t="str">
        <f t="shared" ca="1" si="14"/>
        <v>{"PitchType":"CT","HorizontalPoint":-3.46593735725016,"VerticalPoint":-15.112789589162},</v>
      </c>
    </row>
    <row r="141" spans="1:5" x14ac:dyDescent="0.3">
      <c r="A141">
        <f t="shared" ca="1" si="10"/>
        <v>4.8063784532009848</v>
      </c>
      <c r="B141" t="str">
        <f t="shared" ca="1" si="11"/>
        <v>CB</v>
      </c>
      <c r="C141">
        <f t="shared" ca="1" si="12"/>
        <v>-0.55024567741185848</v>
      </c>
      <c r="D141">
        <f t="shared" ca="1" si="13"/>
        <v>-8.7190282941387416</v>
      </c>
      <c r="E141" t="str">
        <f t="shared" ca="1" si="14"/>
        <v>{"PitchType":"CB","HorizontalPoint":-0.550245677411858,"VerticalPoint":-8.71902829413874},</v>
      </c>
    </row>
    <row r="142" spans="1:5" x14ac:dyDescent="0.3">
      <c r="A142">
        <f t="shared" ca="1" si="10"/>
        <v>16.334921364916926</v>
      </c>
      <c r="B142" t="str">
        <f t="shared" ca="1" si="11"/>
        <v>CB</v>
      </c>
      <c r="C142">
        <f t="shared" ca="1" si="12"/>
        <v>4.1455671859885079</v>
      </c>
      <c r="D142">
        <f t="shared" ca="1" si="13"/>
        <v>9.8912130833642902</v>
      </c>
      <c r="E142" t="str">
        <f t="shared" ca="1" si="14"/>
        <v>{"PitchType":"CB","HorizontalPoint":4.14556718598851,"VerticalPoint":9.89121308336429},</v>
      </c>
    </row>
    <row r="143" spans="1:5" x14ac:dyDescent="0.3">
      <c r="A143">
        <f t="shared" ca="1" si="10"/>
        <v>16.789086865412976</v>
      </c>
      <c r="B143" t="str">
        <f t="shared" ca="1" si="11"/>
        <v>CB</v>
      </c>
      <c r="C143">
        <f t="shared" ca="1" si="12"/>
        <v>13.274747794391743</v>
      </c>
      <c r="D143">
        <f t="shared" ca="1" si="13"/>
        <v>7.9153791483074443</v>
      </c>
      <c r="E143" t="str">
        <f t="shared" ca="1" si="14"/>
        <v>{"PitchType":"CB","HorizontalPoint":13.2747477943917,"VerticalPoint":7.91537914830744},</v>
      </c>
    </row>
    <row r="144" spans="1:5" x14ac:dyDescent="0.3">
      <c r="A144">
        <f t="shared" ca="1" si="10"/>
        <v>20.426358959462956</v>
      </c>
      <c r="B144" t="str">
        <f t="shared" ca="1" si="11"/>
        <v>CB</v>
      </c>
      <c r="C144">
        <f t="shared" ca="1" si="12"/>
        <v>-2.4426303024068154</v>
      </c>
      <c r="D144">
        <f t="shared" ca="1" si="13"/>
        <v>16.46190527605232</v>
      </c>
      <c r="E144" t="str">
        <f t="shared" ca="1" si="14"/>
        <v>{"PitchType":"CB","HorizontalPoint":-2.44263030240682,"VerticalPoint":16.4619052760523},</v>
      </c>
    </row>
    <row r="145" spans="1:5" x14ac:dyDescent="0.3">
      <c r="A145">
        <f t="shared" ca="1" si="10"/>
        <v>5.8729078461592223</v>
      </c>
      <c r="B145" t="str">
        <f t="shared" ca="1" si="11"/>
        <v>FB</v>
      </c>
      <c r="C145">
        <f t="shared" ca="1" si="12"/>
        <v>1.3613446821715112</v>
      </c>
      <c r="D145">
        <f t="shared" ca="1" si="13"/>
        <v>16.847949889259624</v>
      </c>
      <c r="E145" t="str">
        <f t="shared" ca="1" si="14"/>
        <v>{"PitchType":"FB","HorizontalPoint":1.36134468217151,"VerticalPoint":16.8479498892596},</v>
      </c>
    </row>
    <row r="146" spans="1:5" x14ac:dyDescent="0.3">
      <c r="A146">
        <f t="shared" ca="1" si="10"/>
        <v>4.177818367964484</v>
      </c>
      <c r="B146" t="str">
        <f t="shared" ca="1" si="11"/>
        <v>CB</v>
      </c>
      <c r="C146">
        <f t="shared" ca="1" si="12"/>
        <v>12.799733760838727</v>
      </c>
      <c r="D146">
        <f t="shared" ca="1" si="13"/>
        <v>2.7161653433096156</v>
      </c>
      <c r="E146" t="str">
        <f t="shared" ca="1" si="14"/>
        <v>{"PitchType":"CB","HorizontalPoint":12.7997337608387,"VerticalPoint":2.71616534330962},</v>
      </c>
    </row>
    <row r="147" spans="1:5" x14ac:dyDescent="0.3">
      <c r="A147">
        <f t="shared" ca="1" si="10"/>
        <v>22.044251962982418</v>
      </c>
      <c r="B147" t="str">
        <f t="shared" ca="1" si="11"/>
        <v>CT</v>
      </c>
      <c r="C147">
        <f t="shared" ca="1" si="12"/>
        <v>-0.90417766986099579</v>
      </c>
      <c r="D147">
        <f t="shared" ca="1" si="13"/>
        <v>11.216421243764874</v>
      </c>
      <c r="E147" t="str">
        <f t="shared" ca="1" si="14"/>
        <v>{"PitchType":"CT","HorizontalPoint":-0.904177669860996,"VerticalPoint":11.2164212437649},</v>
      </c>
    </row>
    <row r="148" spans="1:5" x14ac:dyDescent="0.3">
      <c r="A148">
        <f t="shared" ca="1" si="10"/>
        <v>2.8891221301687251</v>
      </c>
      <c r="B148" t="str">
        <f t="shared" ca="1" si="11"/>
        <v>CT</v>
      </c>
      <c r="C148">
        <f t="shared" ca="1" si="12"/>
        <v>-2.9311665530064559</v>
      </c>
      <c r="D148">
        <f t="shared" ca="1" si="13"/>
        <v>-15.073030999856051</v>
      </c>
      <c r="E148" t="str">
        <f t="shared" ca="1" si="14"/>
        <v>{"PitchType":"CT","HorizontalPoint":-2.93116655300646,"VerticalPoint":-15.0730309998561},</v>
      </c>
    </row>
    <row r="149" spans="1:5" x14ac:dyDescent="0.3">
      <c r="A149">
        <f t="shared" ca="1" si="10"/>
        <v>21.25703297026033</v>
      </c>
      <c r="B149" t="str">
        <f t="shared" ca="1" si="11"/>
        <v>FB</v>
      </c>
      <c r="C149">
        <f t="shared" ca="1" si="12"/>
        <v>-5.4024301824990815</v>
      </c>
      <c r="D149">
        <f t="shared" ca="1" si="13"/>
        <v>-7.1504746043246783</v>
      </c>
      <c r="E149" t="str">
        <f t="shared" ca="1" si="14"/>
        <v>{"PitchType":"FB","HorizontalPoint":-5.40243018249908,"VerticalPoint":-7.15047460432468},</v>
      </c>
    </row>
    <row r="150" spans="1:5" x14ac:dyDescent="0.3">
      <c r="A150">
        <f t="shared" ca="1" si="10"/>
        <v>5.3611385936781524</v>
      </c>
      <c r="B150" t="str">
        <f t="shared" ca="1" si="11"/>
        <v>FB</v>
      </c>
      <c r="C150">
        <f t="shared" ca="1" si="12"/>
        <v>-2.6241540653679039</v>
      </c>
      <c r="D150">
        <f t="shared" ca="1" si="13"/>
        <v>15.723908267075592</v>
      </c>
      <c r="E150" t="str">
        <f t="shared" ca="1" si="14"/>
        <v>{"PitchType":"FB","HorizontalPoint":-2.6241540653679,"VerticalPoint":15.7239082670756},</v>
      </c>
    </row>
    <row r="151" spans="1:5" x14ac:dyDescent="0.3">
      <c r="A151">
        <f t="shared" ca="1" si="10"/>
        <v>21.774370268611094</v>
      </c>
      <c r="B151" t="str">
        <f t="shared" ca="1" si="11"/>
        <v>FB</v>
      </c>
      <c r="C151">
        <f t="shared" ca="1" si="12"/>
        <v>12.820226958411331</v>
      </c>
      <c r="D151">
        <f t="shared" ca="1" si="13"/>
        <v>-9.8482195181146359</v>
      </c>
      <c r="E151" t="str">
        <f t="shared" ca="1" si="14"/>
        <v>{"PitchType":"FB","HorizontalPoint":12.8202269584113,"VerticalPoint":-9.84821951811464},</v>
      </c>
    </row>
    <row r="152" spans="1:5" x14ac:dyDescent="0.3">
      <c r="A152">
        <f t="shared" ca="1" si="10"/>
        <v>12.126079452560237</v>
      </c>
      <c r="B152" t="str">
        <f t="shared" ca="1" si="11"/>
        <v>CB</v>
      </c>
      <c r="C152">
        <f t="shared" ca="1" si="12"/>
        <v>-5.9706810571520208</v>
      </c>
      <c r="D152">
        <f t="shared" ca="1" si="13"/>
        <v>-8.0696970461561399</v>
      </c>
      <c r="E152" t="str">
        <f t="shared" ca="1" si="14"/>
        <v>{"PitchType":"CB","HorizontalPoint":-5.97068105715202,"VerticalPoint":-8.06969704615614},</v>
      </c>
    </row>
    <row r="153" spans="1:5" x14ac:dyDescent="0.3">
      <c r="A153">
        <f t="shared" ca="1" si="10"/>
        <v>19.975780684620851</v>
      </c>
      <c r="B153" t="str">
        <f t="shared" ca="1" si="11"/>
        <v>SL</v>
      </c>
      <c r="C153">
        <f t="shared" ca="1" si="12"/>
        <v>0.6447994265207484</v>
      </c>
      <c r="D153">
        <f t="shared" ca="1" si="13"/>
        <v>-6.8968899348368993</v>
      </c>
      <c r="E153" t="str">
        <f t="shared" ca="1" si="14"/>
        <v>{"PitchType":"SL","HorizontalPoint":0.644799426520748,"VerticalPoint":-6.8968899348369},</v>
      </c>
    </row>
    <row r="154" spans="1:5" x14ac:dyDescent="0.3">
      <c r="A154">
        <f t="shared" ca="1" si="10"/>
        <v>20.352555546403941</v>
      </c>
      <c r="B154" t="str">
        <f t="shared" ca="1" si="11"/>
        <v>CB</v>
      </c>
      <c r="C154">
        <f t="shared" ca="1" si="12"/>
        <v>-9.3537408026913589</v>
      </c>
      <c r="D154">
        <f t="shared" ca="1" si="13"/>
        <v>9.6580702394673761</v>
      </c>
      <c r="E154" t="str">
        <f t="shared" ca="1" si="14"/>
        <v>{"PitchType":"CB","HorizontalPoint":-9.35374080269136,"VerticalPoint":9.65807023946738},</v>
      </c>
    </row>
    <row r="155" spans="1:5" x14ac:dyDescent="0.3">
      <c r="A155">
        <f t="shared" ca="1" si="10"/>
        <v>20.687345395829624</v>
      </c>
      <c r="B155" t="str">
        <f t="shared" ca="1" si="11"/>
        <v>CB</v>
      </c>
      <c r="C155">
        <f t="shared" ca="1" si="12"/>
        <v>5.4221015615389696</v>
      </c>
      <c r="D155">
        <f t="shared" ca="1" si="13"/>
        <v>-2.6600566252087745</v>
      </c>
      <c r="E155" t="str">
        <f t="shared" ca="1" si="14"/>
        <v>{"PitchType":"CB","HorizontalPoint":5.42210156153897,"VerticalPoint":-2.66005662520877},</v>
      </c>
    </row>
    <row r="156" spans="1:5" x14ac:dyDescent="0.3">
      <c r="A156">
        <f t="shared" ca="1" si="10"/>
        <v>21.530479449557475</v>
      </c>
      <c r="B156" t="str">
        <f t="shared" ca="1" si="11"/>
        <v>FB</v>
      </c>
      <c r="C156">
        <f t="shared" ca="1" si="12"/>
        <v>-7.0443110696197024</v>
      </c>
      <c r="D156">
        <f t="shared" ca="1" si="13"/>
        <v>-8.3252107999294402</v>
      </c>
      <c r="E156" t="str">
        <f t="shared" ca="1" si="14"/>
        <v>{"PitchType":"FB","HorizontalPoint":-7.0443110696197,"VerticalPoint":-8.32521079992944},</v>
      </c>
    </row>
    <row r="157" spans="1:5" x14ac:dyDescent="0.3">
      <c r="A157">
        <f t="shared" ca="1" si="10"/>
        <v>23.732195635467189</v>
      </c>
      <c r="B157" t="str">
        <f t="shared" ca="1" si="11"/>
        <v>SL</v>
      </c>
      <c r="C157">
        <f t="shared" ca="1" si="12"/>
        <v>14.853370573752514</v>
      </c>
      <c r="D157">
        <f t="shared" ca="1" si="13"/>
        <v>9.733754597763383</v>
      </c>
      <c r="E157" t="str">
        <f t="shared" ca="1" si="14"/>
        <v>{"PitchType":"SL","HorizontalPoint":14.8533705737525,"VerticalPoint":9.73375459776338},</v>
      </c>
    </row>
    <row r="158" spans="1:5" x14ac:dyDescent="0.3">
      <c r="A158">
        <f t="shared" ca="1" si="10"/>
        <v>8.0160725488622084</v>
      </c>
      <c r="B158" t="str">
        <f t="shared" ca="1" si="11"/>
        <v>CB</v>
      </c>
      <c r="C158">
        <f t="shared" ca="1" si="12"/>
        <v>3.3451273016901801</v>
      </c>
      <c r="D158">
        <f t="shared" ca="1" si="13"/>
        <v>18.528965930773548</v>
      </c>
      <c r="E158" t="str">
        <f t="shared" ca="1" si="14"/>
        <v>{"PitchType":"CB","HorizontalPoint":3.34512730169018,"VerticalPoint":18.5289659307735},</v>
      </c>
    </row>
    <row r="159" spans="1:5" x14ac:dyDescent="0.3">
      <c r="A159">
        <f t="shared" ca="1" si="10"/>
        <v>7.8303848206765503</v>
      </c>
      <c r="B159" t="str">
        <f t="shared" ca="1" si="11"/>
        <v>SL</v>
      </c>
      <c r="C159">
        <f t="shared" ca="1" si="12"/>
        <v>-3.504134897065164</v>
      </c>
      <c r="D159">
        <f t="shared" ca="1" si="13"/>
        <v>-13.070268010758284</v>
      </c>
      <c r="E159" t="str">
        <f t="shared" ca="1" si="14"/>
        <v>{"PitchType":"SL","HorizontalPoint":-3.50413489706516,"VerticalPoint":-13.0702680107583},</v>
      </c>
    </row>
    <row r="160" spans="1:5" x14ac:dyDescent="0.3">
      <c r="A160">
        <f t="shared" ca="1" si="10"/>
        <v>0.88723894285727967</v>
      </c>
      <c r="B160" t="str">
        <f t="shared" ca="1" si="11"/>
        <v>CB</v>
      </c>
      <c r="C160">
        <f t="shared" ca="1" si="12"/>
        <v>10.160022011666916</v>
      </c>
      <c r="D160">
        <f t="shared" ca="1" si="13"/>
        <v>-4.3439117215516703</v>
      </c>
      <c r="E160" t="str">
        <f t="shared" ca="1" si="14"/>
        <v>{"PitchType":"CB","HorizontalPoint":10.1600220116669,"VerticalPoint":-4.34391172155167},</v>
      </c>
    </row>
    <row r="161" spans="1:5" x14ac:dyDescent="0.3">
      <c r="A161">
        <f t="shared" ca="1" si="10"/>
        <v>5.924731553901494</v>
      </c>
      <c r="B161" t="str">
        <f t="shared" ca="1" si="11"/>
        <v>FB</v>
      </c>
      <c r="C161">
        <f t="shared" ca="1" si="12"/>
        <v>4.7431273331926196</v>
      </c>
      <c r="D161">
        <f t="shared" ca="1" si="13"/>
        <v>-8.3681061160282226</v>
      </c>
      <c r="E161" t="str">
        <f t="shared" ca="1" si="14"/>
        <v>{"PitchType":"FB","HorizontalPoint":4.74312733319262,"VerticalPoint":-8.36810611602822},</v>
      </c>
    </row>
    <row r="162" spans="1:5" x14ac:dyDescent="0.3">
      <c r="A162">
        <f t="shared" ca="1" si="10"/>
        <v>23.306379451690621</v>
      </c>
      <c r="B162" t="str">
        <f t="shared" ca="1" si="11"/>
        <v>SL</v>
      </c>
      <c r="C162">
        <f t="shared" ca="1" si="12"/>
        <v>13.099273596654736</v>
      </c>
      <c r="D162">
        <f t="shared" ca="1" si="13"/>
        <v>18.204662631542156</v>
      </c>
      <c r="E162" t="str">
        <f t="shared" ca="1" si="14"/>
        <v>{"PitchType":"SL","HorizontalPoint":13.0992735966547,"VerticalPoint":18.2046626315422},</v>
      </c>
    </row>
    <row r="163" spans="1:5" x14ac:dyDescent="0.3">
      <c r="A163">
        <f t="shared" ca="1" si="10"/>
        <v>15.118585695421109</v>
      </c>
      <c r="B163" t="str">
        <f t="shared" ca="1" si="11"/>
        <v>SL</v>
      </c>
      <c r="C163">
        <f t="shared" ca="1" si="12"/>
        <v>-4.1586330281451467</v>
      </c>
      <c r="D163">
        <f t="shared" ca="1" si="13"/>
        <v>18.475219338051748</v>
      </c>
      <c r="E163" t="str">
        <f t="shared" ca="1" si="14"/>
        <v>{"PitchType":"SL","HorizontalPoint":-4.15863302814515,"VerticalPoint":18.4752193380517},</v>
      </c>
    </row>
    <row r="164" spans="1:5" x14ac:dyDescent="0.3">
      <c r="A164">
        <f t="shared" ca="1" si="10"/>
        <v>23.171286272403478</v>
      </c>
      <c r="B164" t="str">
        <f t="shared" ca="1" si="11"/>
        <v>SL</v>
      </c>
      <c r="C164">
        <f t="shared" ca="1" si="12"/>
        <v>13.184662573292975</v>
      </c>
      <c r="D164">
        <f t="shared" ca="1" si="13"/>
        <v>13.32626342450185</v>
      </c>
      <c r="E164" t="str">
        <f t="shared" ca="1" si="14"/>
        <v>{"PitchType":"SL","HorizontalPoint":13.184662573293,"VerticalPoint":13.3262634245018},</v>
      </c>
    </row>
    <row r="165" spans="1:5" x14ac:dyDescent="0.3">
      <c r="A165">
        <f t="shared" ca="1" si="10"/>
        <v>24.993036749342671</v>
      </c>
      <c r="B165" t="str">
        <f t="shared" ca="1" si="11"/>
        <v>CB</v>
      </c>
      <c r="C165">
        <f t="shared" ca="1" si="12"/>
        <v>3.9868852622842788</v>
      </c>
      <c r="D165">
        <f t="shared" ca="1" si="13"/>
        <v>-13.780948376838552</v>
      </c>
      <c r="E165" t="str">
        <f t="shared" ca="1" si="14"/>
        <v>{"PitchType":"CB","HorizontalPoint":3.98688526228428,"VerticalPoint":-13.7809483768386},</v>
      </c>
    </row>
    <row r="166" spans="1:5" x14ac:dyDescent="0.3">
      <c r="A166">
        <f t="shared" ca="1" si="10"/>
        <v>0.33390257656974454</v>
      </c>
      <c r="B166" t="str">
        <f t="shared" ca="1" si="11"/>
        <v>CB</v>
      </c>
      <c r="C166">
        <f t="shared" ca="1" si="12"/>
        <v>-4.4140209877158298</v>
      </c>
      <c r="D166">
        <f t="shared" ca="1" si="13"/>
        <v>4.9257171651795773E-2</v>
      </c>
      <c r="E166" t="str">
        <f t="shared" ca="1" si="14"/>
        <v>{"PitchType":"CB","HorizontalPoint":-4.41402098771583,"VerticalPoint":0.0492571716517958},</v>
      </c>
    </row>
    <row r="167" spans="1:5" x14ac:dyDescent="0.3">
      <c r="A167">
        <f t="shared" ca="1" si="10"/>
        <v>23.568598441966987</v>
      </c>
      <c r="B167" t="str">
        <f t="shared" ca="1" si="11"/>
        <v>SL</v>
      </c>
      <c r="C167">
        <f t="shared" ca="1" si="12"/>
        <v>14.957015380834619</v>
      </c>
      <c r="D167">
        <f t="shared" ca="1" si="13"/>
        <v>10.59475208476197</v>
      </c>
      <c r="E167" t="str">
        <f t="shared" ca="1" si="14"/>
        <v>{"PitchType":"SL","HorizontalPoint":14.9570153808346,"VerticalPoint":10.594752084762},</v>
      </c>
    </row>
    <row r="168" spans="1:5" x14ac:dyDescent="0.3">
      <c r="A168">
        <f t="shared" ca="1" si="10"/>
        <v>1.0589752774490979</v>
      </c>
      <c r="B168" t="str">
        <f t="shared" ca="1" si="11"/>
        <v>FB</v>
      </c>
      <c r="C168">
        <f t="shared" ca="1" si="12"/>
        <v>3.0658623797460667</v>
      </c>
      <c r="D168">
        <f t="shared" ca="1" si="13"/>
        <v>-8.9656842085332755</v>
      </c>
      <c r="E168" t="str">
        <f t="shared" ca="1" si="14"/>
        <v>{"PitchType":"FB","HorizontalPoint":3.06586237974607,"VerticalPoint":-8.96568420853328},</v>
      </c>
    </row>
    <row r="169" spans="1:5" x14ac:dyDescent="0.3">
      <c r="A169">
        <f t="shared" ca="1" si="10"/>
        <v>8.887913124081523</v>
      </c>
      <c r="B169" t="str">
        <f t="shared" ca="1" si="11"/>
        <v>CB</v>
      </c>
      <c r="C169">
        <f t="shared" ca="1" si="12"/>
        <v>-7.4261532486383395</v>
      </c>
      <c r="D169">
        <f t="shared" ca="1" si="13"/>
        <v>16.687916889491166</v>
      </c>
      <c r="E169" t="str">
        <f t="shared" ca="1" si="14"/>
        <v>{"PitchType":"CB","HorizontalPoint":-7.42615324863834,"VerticalPoint":16.6879168894912},</v>
      </c>
    </row>
    <row r="170" spans="1:5" x14ac:dyDescent="0.3">
      <c r="A170">
        <f t="shared" ca="1" si="10"/>
        <v>3.3349243428000275</v>
      </c>
      <c r="B170" t="str">
        <f t="shared" ca="1" si="11"/>
        <v>SL</v>
      </c>
      <c r="C170">
        <f t="shared" ca="1" si="12"/>
        <v>10.338155062291111</v>
      </c>
      <c r="D170">
        <f t="shared" ca="1" si="13"/>
        <v>19.055126349306725</v>
      </c>
      <c r="E170" t="str">
        <f t="shared" ca="1" si="14"/>
        <v>{"PitchType":"SL","HorizontalPoint":10.3381550622911,"VerticalPoint":19.0551263493067},</v>
      </c>
    </row>
    <row r="171" spans="1:5" x14ac:dyDescent="0.3">
      <c r="A171">
        <f t="shared" ca="1" si="10"/>
        <v>7.3791086501000187</v>
      </c>
      <c r="B171" t="str">
        <f t="shared" ca="1" si="11"/>
        <v>SL</v>
      </c>
      <c r="C171">
        <f t="shared" ca="1" si="12"/>
        <v>2.9924461268049747</v>
      </c>
      <c r="D171">
        <f t="shared" ca="1" si="13"/>
        <v>-12.802187919851747</v>
      </c>
      <c r="E171" t="str">
        <f t="shared" ca="1" si="14"/>
        <v>{"PitchType":"SL","HorizontalPoint":2.99244612680497,"VerticalPoint":-12.8021879198517},</v>
      </c>
    </row>
    <row r="172" spans="1:5" x14ac:dyDescent="0.3">
      <c r="A172">
        <f t="shared" ca="1" si="10"/>
        <v>22.169765082499744</v>
      </c>
      <c r="B172" t="str">
        <f t="shared" ca="1" si="11"/>
        <v>CT</v>
      </c>
      <c r="C172">
        <f t="shared" ca="1" si="12"/>
        <v>-8.9118878101440693</v>
      </c>
      <c r="D172">
        <f t="shared" ca="1" si="13"/>
        <v>18.641065419220279</v>
      </c>
      <c r="E172" t="str">
        <f t="shared" ca="1" si="14"/>
        <v>{"PitchType":"CT","HorizontalPoint":-8.91188781014407,"VerticalPoint":18.6410654192203},</v>
      </c>
    </row>
    <row r="173" spans="1:5" x14ac:dyDescent="0.3">
      <c r="A173">
        <f t="shared" ca="1" si="10"/>
        <v>24.94956738813995</v>
      </c>
      <c r="B173" t="str">
        <f t="shared" ca="1" si="11"/>
        <v>CB</v>
      </c>
      <c r="C173">
        <f t="shared" ca="1" si="12"/>
        <v>-5.7233142162921844</v>
      </c>
      <c r="D173">
        <f t="shared" ca="1" si="13"/>
        <v>5.6051692286699968</v>
      </c>
      <c r="E173" t="str">
        <f t="shared" ca="1" si="14"/>
        <v>{"PitchType":"CB","HorizontalPoint":-5.72331421629218,"VerticalPoint":5.60516922867},</v>
      </c>
    </row>
    <row r="174" spans="1:5" x14ac:dyDescent="0.3">
      <c r="A174">
        <f t="shared" ca="1" si="10"/>
        <v>22.712571035655095</v>
      </c>
      <c r="B174" t="str">
        <f t="shared" ca="1" si="11"/>
        <v>CT</v>
      </c>
      <c r="C174">
        <f t="shared" ca="1" si="12"/>
        <v>2.4918461902631179</v>
      </c>
      <c r="D174">
        <f t="shared" ca="1" si="13"/>
        <v>13.25951759368605</v>
      </c>
      <c r="E174" t="str">
        <f t="shared" ca="1" si="14"/>
        <v>{"PitchType":"CT","HorizontalPoint":2.49184619026312,"VerticalPoint":13.2595175936861},</v>
      </c>
    </row>
    <row r="175" spans="1:5" x14ac:dyDescent="0.3">
      <c r="A175">
        <f t="shared" ca="1" si="10"/>
        <v>8.9234062159533991</v>
      </c>
      <c r="B175" t="str">
        <f t="shared" ca="1" si="11"/>
        <v>CB</v>
      </c>
      <c r="C175">
        <f t="shared" ca="1" si="12"/>
        <v>-2.9014271056958556</v>
      </c>
      <c r="D175">
        <f t="shared" ca="1" si="13"/>
        <v>-14.372678881432719</v>
      </c>
      <c r="E175" t="str">
        <f t="shared" ca="1" si="14"/>
        <v>{"PitchType":"CB","HorizontalPoint":-2.90142710569586,"VerticalPoint":-14.3726788814327},</v>
      </c>
    </row>
    <row r="176" spans="1:5" x14ac:dyDescent="0.3">
      <c r="A176">
        <f t="shared" ca="1" si="10"/>
        <v>17.781221960565333</v>
      </c>
      <c r="B176" t="str">
        <f t="shared" ca="1" si="11"/>
        <v>FB</v>
      </c>
      <c r="C176">
        <f t="shared" ca="1" si="12"/>
        <v>4.7527245263091622</v>
      </c>
      <c r="D176">
        <f t="shared" ca="1" si="13"/>
        <v>-12.768774197625497</v>
      </c>
      <c r="E176" t="str">
        <f t="shared" ca="1" si="14"/>
        <v>{"PitchType":"FB","HorizontalPoint":4.75272452630916,"VerticalPoint":-12.7687741976255},</v>
      </c>
    </row>
    <row r="177" spans="1:5" x14ac:dyDescent="0.3">
      <c r="A177">
        <f t="shared" ca="1" si="10"/>
        <v>21.000139344276722</v>
      </c>
      <c r="B177" t="str">
        <f t="shared" ca="1" si="11"/>
        <v>FB</v>
      </c>
      <c r="C177">
        <f t="shared" ca="1" si="12"/>
        <v>7.5591255535615316</v>
      </c>
      <c r="D177">
        <f t="shared" ca="1" si="13"/>
        <v>-10.059006999196004</v>
      </c>
      <c r="E177" t="str">
        <f t="shared" ca="1" si="14"/>
        <v>{"PitchType":"FB","HorizontalPoint":7.55912555356153,"VerticalPoint":-10.059006999196},</v>
      </c>
    </row>
    <row r="178" spans="1:5" x14ac:dyDescent="0.3">
      <c r="A178">
        <f t="shared" ca="1" si="10"/>
        <v>6.3139195778179893</v>
      </c>
      <c r="B178" t="str">
        <f t="shared" ca="1" si="11"/>
        <v>CT</v>
      </c>
      <c r="C178">
        <f t="shared" ca="1" si="12"/>
        <v>-6.8434527198477788</v>
      </c>
      <c r="D178">
        <f t="shared" ca="1" si="13"/>
        <v>13.617734215613414</v>
      </c>
      <c r="E178" t="str">
        <f t="shared" ca="1" si="14"/>
        <v>{"PitchType":"CT","HorizontalPoint":-6.84345271984778,"VerticalPoint":13.6177342156134},</v>
      </c>
    </row>
    <row r="179" spans="1:5" x14ac:dyDescent="0.3">
      <c r="A179">
        <f t="shared" ca="1" si="10"/>
        <v>18.201744041007231</v>
      </c>
      <c r="B179" t="str">
        <f t="shared" ca="1" si="11"/>
        <v>CT</v>
      </c>
      <c r="C179">
        <f t="shared" ca="1" si="12"/>
        <v>13.619162077909813</v>
      </c>
      <c r="D179">
        <f t="shared" ca="1" si="13"/>
        <v>10.952972340636988</v>
      </c>
      <c r="E179" t="str">
        <f t="shared" ca="1" si="14"/>
        <v>{"PitchType":"CT","HorizontalPoint":13.6191620779098,"VerticalPoint":10.952972340637},</v>
      </c>
    </row>
    <row r="180" spans="1:5" x14ac:dyDescent="0.3">
      <c r="A180">
        <f t="shared" ca="1" si="10"/>
        <v>23.861830120080224</v>
      </c>
      <c r="B180" t="str">
        <f t="shared" ca="1" si="11"/>
        <v>SL</v>
      </c>
      <c r="C180">
        <f t="shared" ca="1" si="12"/>
        <v>10.759138468856666</v>
      </c>
      <c r="D180">
        <f t="shared" ca="1" si="13"/>
        <v>-10.060174880809871</v>
      </c>
      <c r="E180" t="str">
        <f t="shared" ca="1" si="14"/>
        <v>{"PitchType":"SL","HorizontalPoint":10.7591384688567,"VerticalPoint":-10.0601748808099},</v>
      </c>
    </row>
    <row r="181" spans="1:5" x14ac:dyDescent="0.3">
      <c r="A181">
        <f t="shared" ca="1" si="10"/>
        <v>3.4285903146401733</v>
      </c>
      <c r="B181" t="str">
        <f t="shared" ca="1" si="11"/>
        <v>SL</v>
      </c>
      <c r="C181">
        <f t="shared" ca="1" si="12"/>
        <v>15.104748974599936</v>
      </c>
      <c r="D181">
        <f t="shared" ca="1" si="13"/>
        <v>-3.0951305164416993</v>
      </c>
      <c r="E181" t="str">
        <f t="shared" ca="1" si="14"/>
        <v>{"PitchType":"SL","HorizontalPoint":15.1047489745999,"VerticalPoint":-3.0951305164417},</v>
      </c>
    </row>
    <row r="182" spans="1:5" x14ac:dyDescent="0.3">
      <c r="A182">
        <f t="shared" ca="1" si="10"/>
        <v>4.3520571175218041</v>
      </c>
      <c r="B182" t="str">
        <f t="shared" ca="1" si="11"/>
        <v>CB</v>
      </c>
      <c r="C182">
        <f t="shared" ca="1" si="12"/>
        <v>-3.1624076806177577</v>
      </c>
      <c r="D182">
        <f t="shared" ca="1" si="13"/>
        <v>19.444899356895395</v>
      </c>
      <c r="E182" t="str">
        <f t="shared" ca="1" si="14"/>
        <v>{"PitchType":"CB","HorizontalPoint":-3.16240768061776,"VerticalPoint":19.4448993568954},</v>
      </c>
    </row>
    <row r="183" spans="1:5" x14ac:dyDescent="0.3">
      <c r="A183">
        <f t="shared" ca="1" si="10"/>
        <v>8.04268304708628</v>
      </c>
      <c r="B183" t="str">
        <f t="shared" ca="1" si="11"/>
        <v>CB</v>
      </c>
      <c r="C183">
        <f t="shared" ca="1" si="12"/>
        <v>-3.0418260587664925</v>
      </c>
      <c r="D183">
        <f t="shared" ca="1" si="13"/>
        <v>8.3104271600946671</v>
      </c>
      <c r="E183" t="str">
        <f t="shared" ca="1" si="14"/>
        <v>{"PitchType":"CB","HorizontalPoint":-3.04182605876649,"VerticalPoint":8.31042716009467},</v>
      </c>
    </row>
    <row r="184" spans="1:5" x14ac:dyDescent="0.3">
      <c r="A184">
        <f t="shared" ca="1" si="10"/>
        <v>18.201588976129017</v>
      </c>
      <c r="B184" t="str">
        <f t="shared" ca="1" si="11"/>
        <v>CT</v>
      </c>
      <c r="C184">
        <f t="shared" ca="1" si="12"/>
        <v>-9.9729047280775376</v>
      </c>
      <c r="D184">
        <f t="shared" ca="1" si="13"/>
        <v>8.573874312309016</v>
      </c>
      <c r="E184" t="str">
        <f t="shared" ca="1" si="14"/>
        <v>{"PitchType":"CT","HorizontalPoint":-9.97290472807754,"VerticalPoint":8.57387431230902},</v>
      </c>
    </row>
    <row r="185" spans="1:5" x14ac:dyDescent="0.3">
      <c r="A185">
        <f t="shared" ca="1" si="10"/>
        <v>4.5604332861435335</v>
      </c>
      <c r="B185" t="str">
        <f t="shared" ca="1" si="11"/>
        <v>CB</v>
      </c>
      <c r="C185">
        <f t="shared" ca="1" si="12"/>
        <v>-3.9966314997454369</v>
      </c>
      <c r="D185">
        <f t="shared" ca="1" si="13"/>
        <v>-14.03614393822378</v>
      </c>
      <c r="E185" t="str">
        <f t="shared" ca="1" si="14"/>
        <v>{"PitchType":"CB","HorizontalPoint":-3.99663149974544,"VerticalPoint":-14.0361439382238},</v>
      </c>
    </row>
    <row r="186" spans="1:5" x14ac:dyDescent="0.3">
      <c r="A186">
        <f t="shared" ca="1" si="10"/>
        <v>17.275633829121762</v>
      </c>
      <c r="B186" t="str">
        <f t="shared" ca="1" si="11"/>
        <v>FB</v>
      </c>
      <c r="C186">
        <f t="shared" ca="1" si="12"/>
        <v>-4.1058797446308581</v>
      </c>
      <c r="D186">
        <f t="shared" ca="1" si="13"/>
        <v>-14.393793400523215</v>
      </c>
      <c r="E186" t="str">
        <f t="shared" ca="1" si="14"/>
        <v>{"PitchType":"FB","HorizontalPoint":-4.10587974463086,"VerticalPoint":-14.3937934005232},</v>
      </c>
    </row>
    <row r="187" spans="1:5" x14ac:dyDescent="0.3">
      <c r="A187">
        <f t="shared" ca="1" si="10"/>
        <v>15.411879641397505</v>
      </c>
      <c r="B187" t="str">
        <f t="shared" ca="1" si="11"/>
        <v>SL</v>
      </c>
      <c r="C187">
        <f t="shared" ca="1" si="12"/>
        <v>-2.547604955096503</v>
      </c>
      <c r="D187">
        <f t="shared" ca="1" si="13"/>
        <v>15.155555941964442</v>
      </c>
      <c r="E187" t="str">
        <f t="shared" ca="1" si="14"/>
        <v>{"PitchType":"SL","HorizontalPoint":-2.5476049550965,"VerticalPoint":15.1555559419644},</v>
      </c>
    </row>
    <row r="188" spans="1:5" x14ac:dyDescent="0.3">
      <c r="A188">
        <f t="shared" ca="1" si="10"/>
        <v>4.9099775406003161</v>
      </c>
      <c r="B188" t="str">
        <f t="shared" ca="1" si="11"/>
        <v>CB</v>
      </c>
      <c r="C188">
        <f t="shared" ca="1" si="12"/>
        <v>13.323806805130694</v>
      </c>
      <c r="D188">
        <f t="shared" ca="1" si="13"/>
        <v>15.588860952906828</v>
      </c>
      <c r="E188" t="str">
        <f t="shared" ca="1" si="14"/>
        <v>{"PitchType":"CB","HorizontalPoint":13.3238068051307,"VerticalPoint":15.5888609529068},</v>
      </c>
    </row>
    <row r="189" spans="1:5" x14ac:dyDescent="0.3">
      <c r="A189">
        <f t="shared" ca="1" si="10"/>
        <v>9.622934204146949</v>
      </c>
      <c r="B189" t="str">
        <f t="shared" ca="1" si="11"/>
        <v>FB</v>
      </c>
      <c r="C189">
        <f t="shared" ca="1" si="12"/>
        <v>-9.6656988471756975</v>
      </c>
      <c r="D189">
        <f t="shared" ca="1" si="13"/>
        <v>14.067664674328309</v>
      </c>
      <c r="E189" t="str">
        <f t="shared" ca="1" si="14"/>
        <v>{"PitchType":"FB","HorizontalPoint":-9.6656988471757,"VerticalPoint":14.0676646743283},</v>
      </c>
    </row>
    <row r="190" spans="1:5" x14ac:dyDescent="0.3">
      <c r="A190">
        <f t="shared" ca="1" si="10"/>
        <v>14.389866224942532</v>
      </c>
      <c r="B190" t="str">
        <f t="shared" ca="1" si="11"/>
        <v>CT</v>
      </c>
      <c r="C190">
        <f t="shared" ca="1" si="12"/>
        <v>-1.4699585149714203</v>
      </c>
      <c r="D190">
        <f t="shared" ca="1" si="13"/>
        <v>0.12522996818613663</v>
      </c>
      <c r="E190" t="str">
        <f t="shared" ca="1" si="14"/>
        <v>{"PitchType":"CT","HorizontalPoint":-1.46995851497142,"VerticalPoint":0.125229968186137},</v>
      </c>
    </row>
    <row r="191" spans="1:5" x14ac:dyDescent="0.3">
      <c r="A191">
        <f t="shared" ca="1" si="10"/>
        <v>12.198101617138486</v>
      </c>
      <c r="B191" t="str">
        <f t="shared" ca="1" si="11"/>
        <v>CB</v>
      </c>
      <c r="C191">
        <f t="shared" ca="1" si="12"/>
        <v>-6.2507391793284874</v>
      </c>
      <c r="D191">
        <f t="shared" ca="1" si="13"/>
        <v>-1.6571360252933331</v>
      </c>
      <c r="E191" t="str">
        <f t="shared" ca="1" si="14"/>
        <v>{"PitchType":"CB","HorizontalPoint":-6.25073917932849,"VerticalPoint":-1.65713602529333},</v>
      </c>
    </row>
    <row r="192" spans="1:5" x14ac:dyDescent="0.3">
      <c r="A192">
        <f t="shared" ca="1" si="10"/>
        <v>22.352463548346304</v>
      </c>
      <c r="B192" t="str">
        <f t="shared" ca="1" si="11"/>
        <v>CT</v>
      </c>
      <c r="C192">
        <f t="shared" ca="1" si="12"/>
        <v>10.16717072871633</v>
      </c>
      <c r="D192">
        <f t="shared" ca="1" si="13"/>
        <v>6.8159431860955593</v>
      </c>
      <c r="E192" t="str">
        <f t="shared" ca="1" si="14"/>
        <v>{"PitchType":"CT","HorizontalPoint":10.1671707287163,"VerticalPoint":6.81594318609556},</v>
      </c>
    </row>
    <row r="193" spans="1:5" x14ac:dyDescent="0.3">
      <c r="A193">
        <f t="shared" ca="1" si="10"/>
        <v>9.3738024817899888</v>
      </c>
      <c r="B193" t="str">
        <f t="shared" ca="1" si="11"/>
        <v>FB</v>
      </c>
      <c r="C193">
        <f t="shared" ca="1" si="12"/>
        <v>6.9361812293406064</v>
      </c>
      <c r="D193">
        <f t="shared" ca="1" si="13"/>
        <v>-10.838938931174575</v>
      </c>
      <c r="E193" t="str">
        <f t="shared" ca="1" si="14"/>
        <v>{"PitchType":"FB","HorizontalPoint":6.93618122934061,"VerticalPoint":-10.8389389311746},</v>
      </c>
    </row>
    <row r="194" spans="1:5" x14ac:dyDescent="0.3">
      <c r="A194">
        <f t="shared" ca="1" si="10"/>
        <v>0.18473207977670325</v>
      </c>
      <c r="B194" t="str">
        <f t="shared" ca="1" si="11"/>
        <v>CB</v>
      </c>
      <c r="C194">
        <f t="shared" ca="1" si="12"/>
        <v>-1.0337181418180528</v>
      </c>
      <c r="D194">
        <f t="shared" ca="1" si="13"/>
        <v>-8.0711769205507693</v>
      </c>
      <c r="E194" t="str">
        <f t="shared" ca="1" si="14"/>
        <v>{"PitchType":"CB","HorizontalPoint":-1.03371814181805,"VerticalPoint":-8.07117692055077},</v>
      </c>
    </row>
    <row r="195" spans="1:5" x14ac:dyDescent="0.3">
      <c r="A195">
        <f t="shared" ref="A195:A258" ca="1" si="15">RAND()*25</f>
        <v>11.56299277758632</v>
      </c>
      <c r="B195" t="str">
        <f t="shared" ref="B195:B258" ca="1" si="16">IF(_xlfn.FLOOR.MATH(MOD(A195,4))=0,"CB",IF(_xlfn.FLOOR.MATH(MOD(A195,4))=1,"FB",IF(_xlfn.FLOOR.MATH(MOD(A195,4))=2,"CT","SL")))</f>
        <v>SL</v>
      </c>
      <c r="C195">
        <f t="shared" ref="C195:C258" ca="1" si="17">15.5-(RAND()*26)</f>
        <v>10.775978288660848</v>
      </c>
      <c r="D195">
        <f t="shared" ref="D195:D258" ca="1" si="18">20-(RAND()*36)</f>
        <v>10.575967664008779</v>
      </c>
      <c r="E195" t="str">
        <f t="shared" ref="E195:E258" ca="1" si="19">"{""PitchType"":"""&amp;B195&amp;""",""HorizontalPoint"":"&amp;C195&amp;",""VerticalPoint"":"&amp;D195&amp;"},"</f>
        <v>{"PitchType":"SL","HorizontalPoint":10.7759782886608,"VerticalPoint":10.5759676640088},</v>
      </c>
    </row>
    <row r="196" spans="1:5" x14ac:dyDescent="0.3">
      <c r="A196">
        <f t="shared" ca="1" si="15"/>
        <v>19.413040960353868</v>
      </c>
      <c r="B196" t="str">
        <f t="shared" ca="1" si="16"/>
        <v>SL</v>
      </c>
      <c r="C196">
        <f t="shared" ca="1" si="17"/>
        <v>2.8473672503349832</v>
      </c>
      <c r="D196">
        <f t="shared" ca="1" si="18"/>
        <v>6.2651975343361279</v>
      </c>
      <c r="E196" t="str">
        <f t="shared" ca="1" si="19"/>
        <v>{"PitchType":"SL","HorizontalPoint":2.84736725033498,"VerticalPoint":6.26519753433613},</v>
      </c>
    </row>
    <row r="197" spans="1:5" x14ac:dyDescent="0.3">
      <c r="A197">
        <f t="shared" ca="1" si="15"/>
        <v>23.941066103404143</v>
      </c>
      <c r="B197" t="str">
        <f t="shared" ca="1" si="16"/>
        <v>SL</v>
      </c>
      <c r="C197">
        <f t="shared" ca="1" si="17"/>
        <v>3.9622728878985445</v>
      </c>
      <c r="D197">
        <f t="shared" ca="1" si="18"/>
        <v>-14.888570133452959</v>
      </c>
      <c r="E197" t="str">
        <f t="shared" ca="1" si="19"/>
        <v>{"PitchType":"SL","HorizontalPoint":3.96227288789854,"VerticalPoint":-14.888570133453},</v>
      </c>
    </row>
    <row r="198" spans="1:5" x14ac:dyDescent="0.3">
      <c r="A198">
        <f t="shared" ca="1" si="15"/>
        <v>12.884271156928436</v>
      </c>
      <c r="B198" t="str">
        <f t="shared" ca="1" si="16"/>
        <v>CB</v>
      </c>
      <c r="C198">
        <f t="shared" ca="1" si="17"/>
        <v>9.279450454176736</v>
      </c>
      <c r="D198">
        <f t="shared" ca="1" si="18"/>
        <v>-5.1634182974626306</v>
      </c>
      <c r="E198" t="str">
        <f t="shared" ca="1" si="19"/>
        <v>{"PitchType":"CB","HorizontalPoint":9.27945045417674,"VerticalPoint":-5.16341829746263},</v>
      </c>
    </row>
    <row r="199" spans="1:5" x14ac:dyDescent="0.3">
      <c r="A199">
        <f t="shared" ca="1" si="15"/>
        <v>8.2409284875674302</v>
      </c>
      <c r="B199" t="str">
        <f t="shared" ca="1" si="16"/>
        <v>CB</v>
      </c>
      <c r="C199">
        <f t="shared" ca="1" si="17"/>
        <v>-1.9471312309086386</v>
      </c>
      <c r="D199">
        <f t="shared" ca="1" si="18"/>
        <v>7.4521933680044512</v>
      </c>
      <c r="E199" t="str">
        <f t="shared" ca="1" si="19"/>
        <v>{"PitchType":"CB","HorizontalPoint":-1.94713123090864,"VerticalPoint":7.45219336800445},</v>
      </c>
    </row>
    <row r="200" spans="1:5" x14ac:dyDescent="0.3">
      <c r="A200">
        <f t="shared" ca="1" si="15"/>
        <v>7.2698495371441547</v>
      </c>
      <c r="B200" t="str">
        <f t="shared" ca="1" si="16"/>
        <v>SL</v>
      </c>
      <c r="C200">
        <f t="shared" ca="1" si="17"/>
        <v>9.7658693288912488</v>
      </c>
      <c r="D200">
        <f t="shared" ca="1" si="18"/>
        <v>11.301638771013881</v>
      </c>
      <c r="E200" t="str">
        <f t="shared" ca="1" si="19"/>
        <v>{"PitchType":"SL","HorizontalPoint":9.76586932889125,"VerticalPoint":11.3016387710139},</v>
      </c>
    </row>
    <row r="201" spans="1:5" x14ac:dyDescent="0.3">
      <c r="A201">
        <f t="shared" ca="1" si="15"/>
        <v>24.650134376117418</v>
      </c>
      <c r="B201" t="str">
        <f t="shared" ca="1" si="16"/>
        <v>CB</v>
      </c>
      <c r="C201">
        <f t="shared" ca="1" si="17"/>
        <v>-1.1756684014148497</v>
      </c>
      <c r="D201">
        <f t="shared" ca="1" si="18"/>
        <v>9.7413492249544955</v>
      </c>
      <c r="E201" t="str">
        <f t="shared" ca="1" si="19"/>
        <v>{"PitchType":"CB","HorizontalPoint":-1.17566840141485,"VerticalPoint":9.7413492249545},</v>
      </c>
    </row>
    <row r="202" spans="1:5" x14ac:dyDescent="0.3">
      <c r="A202">
        <f t="shared" ca="1" si="15"/>
        <v>15.52023425016214</v>
      </c>
      <c r="B202" t="str">
        <f t="shared" ca="1" si="16"/>
        <v>SL</v>
      </c>
      <c r="C202">
        <f t="shared" ca="1" si="17"/>
        <v>-2.18758604588675</v>
      </c>
      <c r="D202">
        <f t="shared" ca="1" si="18"/>
        <v>-15.656994083809323</v>
      </c>
      <c r="E202" t="str">
        <f t="shared" ca="1" si="19"/>
        <v>{"PitchType":"SL","HorizontalPoint":-2.18758604588675,"VerticalPoint":-15.6569940838093},</v>
      </c>
    </row>
    <row r="203" spans="1:5" x14ac:dyDescent="0.3">
      <c r="A203">
        <f t="shared" ca="1" si="15"/>
        <v>11.841620372889405</v>
      </c>
      <c r="B203" t="str">
        <f t="shared" ca="1" si="16"/>
        <v>SL</v>
      </c>
      <c r="C203">
        <f t="shared" ca="1" si="17"/>
        <v>-4.7461462051086301</v>
      </c>
      <c r="D203">
        <f t="shared" ca="1" si="18"/>
        <v>-10.791504403236939</v>
      </c>
      <c r="E203" t="str">
        <f t="shared" ca="1" si="19"/>
        <v>{"PitchType":"SL","HorizontalPoint":-4.74614620510863,"VerticalPoint":-10.7915044032369},</v>
      </c>
    </row>
    <row r="204" spans="1:5" x14ac:dyDescent="0.3">
      <c r="A204">
        <f t="shared" ca="1" si="15"/>
        <v>4.8358799310675664</v>
      </c>
      <c r="B204" t="str">
        <f t="shared" ca="1" si="16"/>
        <v>CB</v>
      </c>
      <c r="C204">
        <f t="shared" ca="1" si="17"/>
        <v>13.562985474553887</v>
      </c>
      <c r="D204">
        <f t="shared" ca="1" si="18"/>
        <v>13.745266773904673</v>
      </c>
      <c r="E204" t="str">
        <f t="shared" ca="1" si="19"/>
        <v>{"PitchType":"CB","HorizontalPoint":13.5629854745539,"VerticalPoint":13.7452667739047},</v>
      </c>
    </row>
    <row r="205" spans="1:5" x14ac:dyDescent="0.3">
      <c r="A205">
        <f t="shared" ca="1" si="15"/>
        <v>2.6356219885804526</v>
      </c>
      <c r="B205" t="str">
        <f t="shared" ca="1" si="16"/>
        <v>CT</v>
      </c>
      <c r="C205">
        <f t="shared" ca="1" si="17"/>
        <v>13.577525719260645</v>
      </c>
      <c r="D205">
        <f t="shared" ca="1" si="18"/>
        <v>7.7458907364709244</v>
      </c>
      <c r="E205" t="str">
        <f t="shared" ca="1" si="19"/>
        <v>{"PitchType":"CT","HorizontalPoint":13.5775257192606,"VerticalPoint":7.74589073647092},</v>
      </c>
    </row>
    <row r="206" spans="1:5" x14ac:dyDescent="0.3">
      <c r="A206">
        <f t="shared" ca="1" si="15"/>
        <v>17.422711525609358</v>
      </c>
      <c r="B206" t="str">
        <f t="shared" ca="1" si="16"/>
        <v>FB</v>
      </c>
      <c r="C206">
        <f t="shared" ca="1" si="17"/>
        <v>-4.4274570068824666</v>
      </c>
      <c r="D206">
        <f t="shared" ca="1" si="18"/>
        <v>-3.8790613875070754</v>
      </c>
      <c r="E206" t="str">
        <f t="shared" ca="1" si="19"/>
        <v>{"PitchType":"FB","HorizontalPoint":-4.42745700688247,"VerticalPoint":-3.87906138750708},</v>
      </c>
    </row>
    <row r="207" spans="1:5" x14ac:dyDescent="0.3">
      <c r="A207">
        <f t="shared" ca="1" si="15"/>
        <v>21.334629261379455</v>
      </c>
      <c r="B207" t="str">
        <f t="shared" ca="1" si="16"/>
        <v>FB</v>
      </c>
      <c r="C207">
        <f t="shared" ca="1" si="17"/>
        <v>-4.6502609644386368</v>
      </c>
      <c r="D207">
        <f t="shared" ca="1" si="18"/>
        <v>1.2752946977550366</v>
      </c>
      <c r="E207" t="str">
        <f t="shared" ca="1" si="19"/>
        <v>{"PitchType":"FB","HorizontalPoint":-4.65026096443864,"VerticalPoint":1.27529469775504},</v>
      </c>
    </row>
    <row r="208" spans="1:5" x14ac:dyDescent="0.3">
      <c r="A208">
        <f t="shared" ca="1" si="15"/>
        <v>20.304676095379108</v>
      </c>
      <c r="B208" t="str">
        <f t="shared" ca="1" si="16"/>
        <v>CB</v>
      </c>
      <c r="C208">
        <f t="shared" ca="1" si="17"/>
        <v>0.53562695312015407</v>
      </c>
      <c r="D208">
        <f t="shared" ca="1" si="18"/>
        <v>2.7221236567626548</v>
      </c>
      <c r="E208" t="str">
        <f t="shared" ca="1" si="19"/>
        <v>{"PitchType":"CB","HorizontalPoint":0.535626953120154,"VerticalPoint":2.72212365676265},</v>
      </c>
    </row>
    <row r="209" spans="1:5" x14ac:dyDescent="0.3">
      <c r="A209">
        <f t="shared" ca="1" si="15"/>
        <v>19.122821296658447</v>
      </c>
      <c r="B209" t="str">
        <f t="shared" ca="1" si="16"/>
        <v>SL</v>
      </c>
      <c r="C209">
        <f t="shared" ca="1" si="17"/>
        <v>12.010722490427199</v>
      </c>
      <c r="D209">
        <f t="shared" ca="1" si="18"/>
        <v>6.545862290025342</v>
      </c>
      <c r="E209" t="str">
        <f t="shared" ca="1" si="19"/>
        <v>{"PitchType":"SL","HorizontalPoint":12.0107224904272,"VerticalPoint":6.54586229002534},</v>
      </c>
    </row>
    <row r="210" spans="1:5" x14ac:dyDescent="0.3">
      <c r="A210">
        <f t="shared" ca="1" si="15"/>
        <v>12.068286028467892</v>
      </c>
      <c r="B210" t="str">
        <f t="shared" ca="1" si="16"/>
        <v>CB</v>
      </c>
      <c r="C210">
        <f t="shared" ca="1" si="17"/>
        <v>8.3668385702046564</v>
      </c>
      <c r="D210">
        <f t="shared" ca="1" si="18"/>
        <v>-3.4332992343006836</v>
      </c>
      <c r="E210" t="str">
        <f t="shared" ca="1" si="19"/>
        <v>{"PitchType":"CB","HorizontalPoint":8.36683857020466,"VerticalPoint":-3.43329923430068},</v>
      </c>
    </row>
    <row r="211" spans="1:5" x14ac:dyDescent="0.3">
      <c r="A211">
        <f t="shared" ca="1" si="15"/>
        <v>16.636221393342005</v>
      </c>
      <c r="B211" t="str">
        <f t="shared" ca="1" si="16"/>
        <v>CB</v>
      </c>
      <c r="C211">
        <f t="shared" ca="1" si="17"/>
        <v>-3.0364078483912387</v>
      </c>
      <c r="D211">
        <f t="shared" ca="1" si="18"/>
        <v>-11.494805682012753</v>
      </c>
      <c r="E211" t="str">
        <f t="shared" ca="1" si="19"/>
        <v>{"PitchType":"CB","HorizontalPoint":-3.03640784839124,"VerticalPoint":-11.4948056820128},</v>
      </c>
    </row>
    <row r="212" spans="1:5" x14ac:dyDescent="0.3">
      <c r="A212">
        <f t="shared" ca="1" si="15"/>
        <v>15.410662103537556</v>
      </c>
      <c r="B212" t="str">
        <f t="shared" ca="1" si="16"/>
        <v>SL</v>
      </c>
      <c r="C212">
        <f t="shared" ca="1" si="17"/>
        <v>14.030710673738501</v>
      </c>
      <c r="D212">
        <f t="shared" ca="1" si="18"/>
        <v>16.285827214120129</v>
      </c>
      <c r="E212" t="str">
        <f t="shared" ca="1" si="19"/>
        <v>{"PitchType":"SL","HorizontalPoint":14.0307106737385,"VerticalPoint":16.2858272141201},</v>
      </c>
    </row>
    <row r="213" spans="1:5" x14ac:dyDescent="0.3">
      <c r="A213">
        <f t="shared" ca="1" si="15"/>
        <v>22.357722788580869</v>
      </c>
      <c r="B213" t="str">
        <f t="shared" ca="1" si="16"/>
        <v>CT</v>
      </c>
      <c r="C213">
        <f t="shared" ca="1" si="17"/>
        <v>9.4507055380276856</v>
      </c>
      <c r="D213">
        <f t="shared" ca="1" si="18"/>
        <v>14.174739028617282</v>
      </c>
      <c r="E213" t="str">
        <f t="shared" ca="1" si="19"/>
        <v>{"PitchType":"CT","HorizontalPoint":9.45070553802769,"VerticalPoint":14.1747390286173},</v>
      </c>
    </row>
    <row r="214" spans="1:5" x14ac:dyDescent="0.3">
      <c r="A214">
        <f t="shared" ca="1" si="15"/>
        <v>22.360201687220709</v>
      </c>
      <c r="B214" t="str">
        <f t="shared" ca="1" si="16"/>
        <v>CT</v>
      </c>
      <c r="C214">
        <f t="shared" ca="1" si="17"/>
        <v>10.798948843156753</v>
      </c>
      <c r="D214">
        <f t="shared" ca="1" si="18"/>
        <v>18.182151163099082</v>
      </c>
      <c r="E214" t="str">
        <f t="shared" ca="1" si="19"/>
        <v>{"PitchType":"CT","HorizontalPoint":10.7989488431568,"VerticalPoint":18.1821511630991},</v>
      </c>
    </row>
    <row r="215" spans="1:5" x14ac:dyDescent="0.3">
      <c r="A215">
        <f t="shared" ca="1" si="15"/>
        <v>9.3000179844316158</v>
      </c>
      <c r="B215" t="str">
        <f t="shared" ca="1" si="16"/>
        <v>FB</v>
      </c>
      <c r="C215">
        <f t="shared" ca="1" si="17"/>
        <v>1.1543224028058621</v>
      </c>
      <c r="D215">
        <f t="shared" ca="1" si="18"/>
        <v>0.94183462692805975</v>
      </c>
      <c r="E215" t="str">
        <f t="shared" ca="1" si="19"/>
        <v>{"PitchType":"FB","HorizontalPoint":1.15432240280586,"VerticalPoint":0.94183462692806},</v>
      </c>
    </row>
    <row r="216" spans="1:5" x14ac:dyDescent="0.3">
      <c r="A216">
        <f t="shared" ca="1" si="15"/>
        <v>15.247177831985907</v>
      </c>
      <c r="B216" t="str">
        <f t="shared" ca="1" si="16"/>
        <v>SL</v>
      </c>
      <c r="C216">
        <f t="shared" ca="1" si="17"/>
        <v>14.730103916723021</v>
      </c>
      <c r="D216">
        <f t="shared" ca="1" si="18"/>
        <v>2.8128766118804513</v>
      </c>
      <c r="E216" t="str">
        <f t="shared" ca="1" si="19"/>
        <v>{"PitchType":"SL","HorizontalPoint":14.730103916723,"VerticalPoint":2.81287661188045},</v>
      </c>
    </row>
    <row r="217" spans="1:5" x14ac:dyDescent="0.3">
      <c r="A217">
        <f t="shared" ca="1" si="15"/>
        <v>15.445464614658672</v>
      </c>
      <c r="B217" t="str">
        <f t="shared" ca="1" si="16"/>
        <v>SL</v>
      </c>
      <c r="C217">
        <f t="shared" ca="1" si="17"/>
        <v>-1.7285426179287882</v>
      </c>
      <c r="D217">
        <f t="shared" ca="1" si="18"/>
        <v>0.28281798350674947</v>
      </c>
      <c r="E217" t="str">
        <f t="shared" ca="1" si="19"/>
        <v>{"PitchType":"SL","HorizontalPoint":-1.72854261792879,"VerticalPoint":0.282817983506749},</v>
      </c>
    </row>
    <row r="218" spans="1:5" x14ac:dyDescent="0.3">
      <c r="A218">
        <f t="shared" ca="1" si="15"/>
        <v>13.600540290501772</v>
      </c>
      <c r="B218" t="str">
        <f t="shared" ca="1" si="16"/>
        <v>FB</v>
      </c>
      <c r="C218">
        <f t="shared" ca="1" si="17"/>
        <v>10.352048095312691</v>
      </c>
      <c r="D218">
        <f t="shared" ca="1" si="18"/>
        <v>-1.356782618140933</v>
      </c>
      <c r="E218" t="str">
        <f t="shared" ca="1" si="19"/>
        <v>{"PitchType":"FB","HorizontalPoint":10.3520480953127,"VerticalPoint":-1.35678261814093},</v>
      </c>
    </row>
    <row r="219" spans="1:5" x14ac:dyDescent="0.3">
      <c r="A219">
        <f t="shared" ca="1" si="15"/>
        <v>1.821016065417036</v>
      </c>
      <c r="B219" t="str">
        <f t="shared" ca="1" si="16"/>
        <v>FB</v>
      </c>
      <c r="C219">
        <f t="shared" ca="1" si="17"/>
        <v>-9.9216046285889377</v>
      </c>
      <c r="D219">
        <f t="shared" ca="1" si="18"/>
        <v>-3.719483491218643</v>
      </c>
      <c r="E219" t="str">
        <f t="shared" ca="1" si="19"/>
        <v>{"PitchType":"FB","HorizontalPoint":-9.92160462858894,"VerticalPoint":-3.71948349121864},</v>
      </c>
    </row>
    <row r="220" spans="1:5" x14ac:dyDescent="0.3">
      <c r="A220">
        <f t="shared" ca="1" si="15"/>
        <v>2.7091669599887682</v>
      </c>
      <c r="B220" t="str">
        <f t="shared" ca="1" si="16"/>
        <v>CT</v>
      </c>
      <c r="C220">
        <f t="shared" ca="1" si="17"/>
        <v>2.2625573477792784</v>
      </c>
      <c r="D220">
        <f t="shared" ca="1" si="18"/>
        <v>17.38188971394143</v>
      </c>
      <c r="E220" t="str">
        <f t="shared" ca="1" si="19"/>
        <v>{"PitchType":"CT","HorizontalPoint":2.26255734777928,"VerticalPoint":17.3818897139414},</v>
      </c>
    </row>
    <row r="221" spans="1:5" x14ac:dyDescent="0.3">
      <c r="A221">
        <f t="shared" ca="1" si="15"/>
        <v>12.063364432387747</v>
      </c>
      <c r="B221" t="str">
        <f t="shared" ca="1" si="16"/>
        <v>CB</v>
      </c>
      <c r="C221">
        <f t="shared" ca="1" si="17"/>
        <v>-4.5261317525525726</v>
      </c>
      <c r="D221">
        <f t="shared" ca="1" si="18"/>
        <v>12.397204259441237</v>
      </c>
      <c r="E221" t="str">
        <f t="shared" ca="1" si="19"/>
        <v>{"PitchType":"CB","HorizontalPoint":-4.52613175255257,"VerticalPoint":12.3972042594412},</v>
      </c>
    </row>
    <row r="222" spans="1:5" x14ac:dyDescent="0.3">
      <c r="A222">
        <f t="shared" ca="1" si="15"/>
        <v>14.226358868023818</v>
      </c>
      <c r="B222" t="str">
        <f t="shared" ca="1" si="16"/>
        <v>CT</v>
      </c>
      <c r="C222">
        <f t="shared" ca="1" si="17"/>
        <v>10.848234328903485</v>
      </c>
      <c r="D222">
        <f t="shared" ca="1" si="18"/>
        <v>18.172792289006484</v>
      </c>
      <c r="E222" t="str">
        <f t="shared" ca="1" si="19"/>
        <v>{"PitchType":"CT","HorizontalPoint":10.8482343289035,"VerticalPoint":18.1727922890065},</v>
      </c>
    </row>
    <row r="223" spans="1:5" x14ac:dyDescent="0.3">
      <c r="A223">
        <f t="shared" ca="1" si="15"/>
        <v>3.3875004442383281</v>
      </c>
      <c r="B223" t="str">
        <f t="shared" ca="1" si="16"/>
        <v>SL</v>
      </c>
      <c r="C223">
        <f t="shared" ca="1" si="17"/>
        <v>-3.7853101905227398</v>
      </c>
      <c r="D223">
        <f t="shared" ca="1" si="18"/>
        <v>-8.357927334702957</v>
      </c>
      <c r="E223" t="str">
        <f t="shared" ca="1" si="19"/>
        <v>{"PitchType":"SL","HorizontalPoint":-3.78531019052274,"VerticalPoint":-8.35792733470296},</v>
      </c>
    </row>
    <row r="224" spans="1:5" x14ac:dyDescent="0.3">
      <c r="A224">
        <f t="shared" ca="1" si="15"/>
        <v>10.654063230110475</v>
      </c>
      <c r="B224" t="str">
        <f t="shared" ca="1" si="16"/>
        <v>CT</v>
      </c>
      <c r="C224">
        <f t="shared" ca="1" si="17"/>
        <v>-7.2640833673449272</v>
      </c>
      <c r="D224">
        <f t="shared" ca="1" si="18"/>
        <v>6.5103762944419756</v>
      </c>
      <c r="E224" t="str">
        <f t="shared" ca="1" si="19"/>
        <v>{"PitchType":"CT","HorizontalPoint":-7.26408336734493,"VerticalPoint":6.51037629444198},</v>
      </c>
    </row>
    <row r="225" spans="1:5" x14ac:dyDescent="0.3">
      <c r="A225">
        <f t="shared" ca="1" si="15"/>
        <v>6.3709542755656354</v>
      </c>
      <c r="B225" t="str">
        <f t="shared" ca="1" si="16"/>
        <v>CT</v>
      </c>
      <c r="C225">
        <f t="shared" ca="1" si="17"/>
        <v>-7.532582439017915</v>
      </c>
      <c r="D225">
        <f t="shared" ca="1" si="18"/>
        <v>6.203369599600661</v>
      </c>
      <c r="E225" t="str">
        <f t="shared" ca="1" si="19"/>
        <v>{"PitchType":"CT","HorizontalPoint":-7.53258243901792,"VerticalPoint":6.20336959960066},</v>
      </c>
    </row>
    <row r="226" spans="1:5" x14ac:dyDescent="0.3">
      <c r="A226">
        <f t="shared" ca="1" si="15"/>
        <v>18.799284850916926</v>
      </c>
      <c r="B226" t="str">
        <f t="shared" ca="1" si="16"/>
        <v>CT</v>
      </c>
      <c r="C226">
        <f t="shared" ca="1" si="17"/>
        <v>11.880322049676877</v>
      </c>
      <c r="D226">
        <f t="shared" ca="1" si="18"/>
        <v>-13.992641017413327</v>
      </c>
      <c r="E226" t="str">
        <f t="shared" ca="1" si="19"/>
        <v>{"PitchType":"CT","HorizontalPoint":11.8803220496769,"VerticalPoint":-13.9926410174133},</v>
      </c>
    </row>
    <row r="227" spans="1:5" x14ac:dyDescent="0.3">
      <c r="A227">
        <f t="shared" ca="1" si="15"/>
        <v>8.9400668291579581</v>
      </c>
      <c r="B227" t="str">
        <f t="shared" ca="1" si="16"/>
        <v>CB</v>
      </c>
      <c r="C227">
        <f t="shared" ca="1" si="17"/>
        <v>-0.22355091336996935</v>
      </c>
      <c r="D227">
        <f t="shared" ca="1" si="18"/>
        <v>-0.99123493352538361</v>
      </c>
      <c r="E227" t="str">
        <f t="shared" ca="1" si="19"/>
        <v>{"PitchType":"CB","HorizontalPoint":-0.223550913369969,"VerticalPoint":-0.991234933525384},</v>
      </c>
    </row>
    <row r="228" spans="1:5" x14ac:dyDescent="0.3">
      <c r="A228">
        <f t="shared" ca="1" si="15"/>
        <v>21.338410328630125</v>
      </c>
      <c r="B228" t="str">
        <f t="shared" ca="1" si="16"/>
        <v>FB</v>
      </c>
      <c r="C228">
        <f t="shared" ca="1" si="17"/>
        <v>3.1163954821316775</v>
      </c>
      <c r="D228">
        <f t="shared" ca="1" si="18"/>
        <v>10.110454828209567</v>
      </c>
      <c r="E228" t="str">
        <f t="shared" ca="1" si="19"/>
        <v>{"PitchType":"FB","HorizontalPoint":3.11639548213168,"VerticalPoint":10.1104548282096},</v>
      </c>
    </row>
    <row r="229" spans="1:5" x14ac:dyDescent="0.3">
      <c r="A229">
        <f t="shared" ca="1" si="15"/>
        <v>11.041098361073082</v>
      </c>
      <c r="B229" t="str">
        <f t="shared" ca="1" si="16"/>
        <v>SL</v>
      </c>
      <c r="C229">
        <f t="shared" ca="1" si="17"/>
        <v>1.7135661713486314</v>
      </c>
      <c r="D229">
        <f t="shared" ca="1" si="18"/>
        <v>17.625543942659718</v>
      </c>
      <c r="E229" t="str">
        <f t="shared" ca="1" si="19"/>
        <v>{"PitchType":"SL","HorizontalPoint":1.71356617134863,"VerticalPoint":17.6255439426597},</v>
      </c>
    </row>
    <row r="230" spans="1:5" x14ac:dyDescent="0.3">
      <c r="A230">
        <f t="shared" ca="1" si="15"/>
        <v>23.337008790917452</v>
      </c>
      <c r="B230" t="str">
        <f t="shared" ca="1" si="16"/>
        <v>SL</v>
      </c>
      <c r="C230">
        <f t="shared" ca="1" si="17"/>
        <v>5.927483325005964</v>
      </c>
      <c r="D230">
        <f t="shared" ca="1" si="18"/>
        <v>-10.42250481610861</v>
      </c>
      <c r="E230" t="str">
        <f t="shared" ca="1" si="19"/>
        <v>{"PitchType":"SL","HorizontalPoint":5.92748332500596,"VerticalPoint":-10.4225048161086},</v>
      </c>
    </row>
    <row r="231" spans="1:5" x14ac:dyDescent="0.3">
      <c r="A231">
        <f t="shared" ca="1" si="15"/>
        <v>3.4075343671320923</v>
      </c>
      <c r="B231" t="str">
        <f t="shared" ca="1" si="16"/>
        <v>SL</v>
      </c>
      <c r="C231">
        <f t="shared" ca="1" si="17"/>
        <v>9.3692137567829157</v>
      </c>
      <c r="D231">
        <f t="shared" ca="1" si="18"/>
        <v>-2.9693872355142226</v>
      </c>
      <c r="E231" t="str">
        <f t="shared" ca="1" si="19"/>
        <v>{"PitchType":"SL","HorizontalPoint":9.36921375678292,"VerticalPoint":-2.96938723551422},</v>
      </c>
    </row>
    <row r="232" spans="1:5" x14ac:dyDescent="0.3">
      <c r="A232">
        <f t="shared" ca="1" si="15"/>
        <v>21.70737164998841</v>
      </c>
      <c r="B232" t="str">
        <f t="shared" ca="1" si="16"/>
        <v>FB</v>
      </c>
      <c r="C232">
        <f t="shared" ca="1" si="17"/>
        <v>2.9610191912360975</v>
      </c>
      <c r="D232">
        <f t="shared" ca="1" si="18"/>
        <v>-6.6117888808221359</v>
      </c>
      <c r="E232" t="str">
        <f t="shared" ca="1" si="19"/>
        <v>{"PitchType":"FB","HorizontalPoint":2.9610191912361,"VerticalPoint":-6.61178888082214},</v>
      </c>
    </row>
    <row r="233" spans="1:5" x14ac:dyDescent="0.3">
      <c r="A233">
        <f t="shared" ca="1" si="15"/>
        <v>18.22204519453166</v>
      </c>
      <c r="B233" t="str">
        <f t="shared" ca="1" si="16"/>
        <v>CT</v>
      </c>
      <c r="C233">
        <f t="shared" ca="1" si="17"/>
        <v>-8.307856021714052</v>
      </c>
      <c r="D233">
        <f t="shared" ca="1" si="18"/>
        <v>-11.590464899269332</v>
      </c>
      <c r="E233" t="str">
        <f t="shared" ca="1" si="19"/>
        <v>{"PitchType":"CT","HorizontalPoint":-8.30785602171405,"VerticalPoint":-11.5904648992693},</v>
      </c>
    </row>
    <row r="234" spans="1:5" x14ac:dyDescent="0.3">
      <c r="A234">
        <f t="shared" ca="1" si="15"/>
        <v>18.29622916394225</v>
      </c>
      <c r="B234" t="str">
        <f t="shared" ca="1" si="16"/>
        <v>CT</v>
      </c>
      <c r="C234">
        <f t="shared" ca="1" si="17"/>
        <v>-8.6796812234344785</v>
      </c>
      <c r="D234">
        <f t="shared" ca="1" si="18"/>
        <v>3.9440473562670419</v>
      </c>
      <c r="E234" t="str">
        <f t="shared" ca="1" si="19"/>
        <v>{"PitchType":"CT","HorizontalPoint":-8.67968122343448,"VerticalPoint":3.94404735626704},</v>
      </c>
    </row>
    <row r="235" spans="1:5" x14ac:dyDescent="0.3">
      <c r="A235">
        <f t="shared" ca="1" si="15"/>
        <v>13.379064892350042</v>
      </c>
      <c r="B235" t="str">
        <f t="shared" ca="1" si="16"/>
        <v>FB</v>
      </c>
      <c r="C235">
        <f t="shared" ca="1" si="17"/>
        <v>1.4943576497507003</v>
      </c>
      <c r="D235">
        <f t="shared" ca="1" si="18"/>
        <v>12.408023433563502</v>
      </c>
      <c r="E235" t="str">
        <f t="shared" ca="1" si="19"/>
        <v>{"PitchType":"FB","HorizontalPoint":1.4943576497507,"VerticalPoint":12.4080234335635},</v>
      </c>
    </row>
    <row r="236" spans="1:5" x14ac:dyDescent="0.3">
      <c r="A236">
        <f t="shared" ca="1" si="15"/>
        <v>10.312382110132171</v>
      </c>
      <c r="B236" t="str">
        <f t="shared" ca="1" si="16"/>
        <v>CT</v>
      </c>
      <c r="C236">
        <f t="shared" ca="1" si="17"/>
        <v>14.519330695261505</v>
      </c>
      <c r="D236">
        <f t="shared" ca="1" si="18"/>
        <v>-10.152924418183268</v>
      </c>
      <c r="E236" t="str">
        <f t="shared" ca="1" si="19"/>
        <v>{"PitchType":"CT","HorizontalPoint":14.5193306952615,"VerticalPoint":-10.1529244181833},</v>
      </c>
    </row>
    <row r="237" spans="1:5" x14ac:dyDescent="0.3">
      <c r="A237">
        <f t="shared" ca="1" si="15"/>
        <v>21.925096575149396</v>
      </c>
      <c r="B237" t="str">
        <f t="shared" ca="1" si="16"/>
        <v>FB</v>
      </c>
      <c r="C237">
        <f t="shared" ca="1" si="17"/>
        <v>1.2107611680183243</v>
      </c>
      <c r="D237">
        <f t="shared" ca="1" si="18"/>
        <v>2.6613245455312011</v>
      </c>
      <c r="E237" t="str">
        <f t="shared" ca="1" si="19"/>
        <v>{"PitchType":"FB","HorizontalPoint":1.21076116801832,"VerticalPoint":2.6613245455312},</v>
      </c>
    </row>
    <row r="238" spans="1:5" x14ac:dyDescent="0.3">
      <c r="A238">
        <f t="shared" ca="1" si="15"/>
        <v>9.5661868362492797</v>
      </c>
      <c r="B238" t="str">
        <f t="shared" ca="1" si="16"/>
        <v>FB</v>
      </c>
      <c r="C238">
        <f t="shared" ca="1" si="17"/>
        <v>2.1633286010551629</v>
      </c>
      <c r="D238">
        <f t="shared" ca="1" si="18"/>
        <v>19.169284929204483</v>
      </c>
      <c r="E238" t="str">
        <f t="shared" ca="1" si="19"/>
        <v>{"PitchType":"FB","HorizontalPoint":2.16332860105516,"VerticalPoint":19.1692849292045},</v>
      </c>
    </row>
    <row r="239" spans="1:5" x14ac:dyDescent="0.3">
      <c r="A239">
        <f t="shared" ca="1" si="15"/>
        <v>8.1529114011541424</v>
      </c>
      <c r="B239" t="str">
        <f t="shared" ca="1" si="16"/>
        <v>CB</v>
      </c>
      <c r="C239">
        <f t="shared" ca="1" si="17"/>
        <v>4.1391594075474281</v>
      </c>
      <c r="D239">
        <f t="shared" ca="1" si="18"/>
        <v>-1.3144271285814924</v>
      </c>
      <c r="E239" t="str">
        <f t="shared" ca="1" si="19"/>
        <v>{"PitchType":"CB","HorizontalPoint":4.13915940754743,"VerticalPoint":-1.31442712858149},</v>
      </c>
    </row>
    <row r="240" spans="1:5" x14ac:dyDescent="0.3">
      <c r="A240">
        <f t="shared" ca="1" si="15"/>
        <v>2.2675161808658806</v>
      </c>
      <c r="B240" t="str">
        <f t="shared" ca="1" si="16"/>
        <v>CT</v>
      </c>
      <c r="C240">
        <f t="shared" ca="1" si="17"/>
        <v>5.983733854614103</v>
      </c>
      <c r="D240">
        <f t="shared" ca="1" si="18"/>
        <v>-6.8153329766909785</v>
      </c>
      <c r="E240" t="str">
        <f t="shared" ca="1" si="19"/>
        <v>{"PitchType":"CT","HorizontalPoint":5.9837338546141,"VerticalPoint":-6.81533297669098},</v>
      </c>
    </row>
    <row r="241" spans="1:5" x14ac:dyDescent="0.3">
      <c r="A241">
        <f t="shared" ca="1" si="15"/>
        <v>13.346871634937976</v>
      </c>
      <c r="B241" t="str">
        <f t="shared" ca="1" si="16"/>
        <v>FB</v>
      </c>
      <c r="C241">
        <f t="shared" ca="1" si="17"/>
        <v>-8.2231961570442884</v>
      </c>
      <c r="D241">
        <f t="shared" ca="1" si="18"/>
        <v>-15.989917543378034</v>
      </c>
      <c r="E241" t="str">
        <f t="shared" ca="1" si="19"/>
        <v>{"PitchType":"FB","HorizontalPoint":-8.22319615704429,"VerticalPoint":-15.989917543378},</v>
      </c>
    </row>
    <row r="242" spans="1:5" x14ac:dyDescent="0.3">
      <c r="A242">
        <f t="shared" ca="1" si="15"/>
        <v>2.5743097365273888</v>
      </c>
      <c r="B242" t="str">
        <f t="shared" ca="1" si="16"/>
        <v>CT</v>
      </c>
      <c r="C242">
        <f t="shared" ca="1" si="17"/>
        <v>-8.8704634693567073</v>
      </c>
      <c r="D242">
        <f t="shared" ca="1" si="18"/>
        <v>-2.4476703321702082</v>
      </c>
      <c r="E242" t="str">
        <f t="shared" ca="1" si="19"/>
        <v>{"PitchType":"CT","HorizontalPoint":-8.87046346935671,"VerticalPoint":-2.44767033217021},</v>
      </c>
    </row>
    <row r="243" spans="1:5" x14ac:dyDescent="0.3">
      <c r="A243">
        <f t="shared" ca="1" si="15"/>
        <v>15.981410234224258</v>
      </c>
      <c r="B243" t="str">
        <f t="shared" ca="1" si="16"/>
        <v>SL</v>
      </c>
      <c r="C243">
        <f t="shared" ca="1" si="17"/>
        <v>15.326908990864794</v>
      </c>
      <c r="D243">
        <f t="shared" ca="1" si="18"/>
        <v>-2.8327408638708604</v>
      </c>
      <c r="E243" t="str">
        <f t="shared" ca="1" si="19"/>
        <v>{"PitchType":"SL","HorizontalPoint":15.3269089908648,"VerticalPoint":-2.83274086387086},</v>
      </c>
    </row>
    <row r="244" spans="1:5" x14ac:dyDescent="0.3">
      <c r="A244">
        <f t="shared" ca="1" si="15"/>
        <v>19.317315010603586</v>
      </c>
      <c r="B244" t="str">
        <f t="shared" ca="1" si="16"/>
        <v>SL</v>
      </c>
      <c r="C244">
        <f t="shared" ca="1" si="17"/>
        <v>-0.63920556705167542</v>
      </c>
      <c r="D244">
        <f t="shared" ca="1" si="18"/>
        <v>-3.8586484414693558</v>
      </c>
      <c r="E244" t="str">
        <f t="shared" ca="1" si="19"/>
        <v>{"PitchType":"SL","HorizontalPoint":-0.639205567051675,"VerticalPoint":-3.85864844146936},</v>
      </c>
    </row>
    <row r="245" spans="1:5" x14ac:dyDescent="0.3">
      <c r="A245">
        <f t="shared" ca="1" si="15"/>
        <v>16.983133577932609</v>
      </c>
      <c r="B245" t="str">
        <f t="shared" ca="1" si="16"/>
        <v>CB</v>
      </c>
      <c r="C245">
        <f t="shared" ca="1" si="17"/>
        <v>-6.0045328115302361</v>
      </c>
      <c r="D245">
        <f t="shared" ca="1" si="18"/>
        <v>-4.2349375466639998</v>
      </c>
      <c r="E245" t="str">
        <f t="shared" ca="1" si="19"/>
        <v>{"PitchType":"CB","HorizontalPoint":-6.00453281153024,"VerticalPoint":-4.234937546664},</v>
      </c>
    </row>
    <row r="246" spans="1:5" x14ac:dyDescent="0.3">
      <c r="A246">
        <f t="shared" ca="1" si="15"/>
        <v>17.85969801748892</v>
      </c>
      <c r="B246" t="str">
        <f t="shared" ca="1" si="16"/>
        <v>FB</v>
      </c>
      <c r="C246">
        <f t="shared" ca="1" si="17"/>
        <v>13.105039330329133</v>
      </c>
      <c r="D246">
        <f t="shared" ca="1" si="18"/>
        <v>13.009485450919982</v>
      </c>
      <c r="E246" t="str">
        <f t="shared" ca="1" si="19"/>
        <v>{"PitchType":"FB","HorizontalPoint":13.1050393303291,"VerticalPoint":13.00948545092},</v>
      </c>
    </row>
    <row r="247" spans="1:5" x14ac:dyDescent="0.3">
      <c r="A247">
        <f t="shared" ca="1" si="15"/>
        <v>18.182957174188179</v>
      </c>
      <c r="B247" t="str">
        <f t="shared" ca="1" si="16"/>
        <v>CT</v>
      </c>
      <c r="C247">
        <f t="shared" ca="1" si="17"/>
        <v>-2.1132827758923192</v>
      </c>
      <c r="D247">
        <f t="shared" ca="1" si="18"/>
        <v>-0.78857694708052506</v>
      </c>
      <c r="E247" t="str">
        <f t="shared" ca="1" si="19"/>
        <v>{"PitchType":"CT","HorizontalPoint":-2.11328277589232,"VerticalPoint":-0.788576947080525},</v>
      </c>
    </row>
    <row r="248" spans="1:5" x14ac:dyDescent="0.3">
      <c r="A248">
        <f t="shared" ca="1" si="15"/>
        <v>23.854730001434838</v>
      </c>
      <c r="B248" t="str">
        <f t="shared" ca="1" si="16"/>
        <v>SL</v>
      </c>
      <c r="C248">
        <f t="shared" ca="1" si="17"/>
        <v>13.160372597107012</v>
      </c>
      <c r="D248">
        <f t="shared" ca="1" si="18"/>
        <v>7.4963410144702394</v>
      </c>
      <c r="E248" t="str">
        <f t="shared" ca="1" si="19"/>
        <v>{"PitchType":"SL","HorizontalPoint":13.160372597107,"VerticalPoint":7.49634101447024},</v>
      </c>
    </row>
    <row r="249" spans="1:5" x14ac:dyDescent="0.3">
      <c r="A249">
        <f t="shared" ca="1" si="15"/>
        <v>19.065224550389871</v>
      </c>
      <c r="B249" t="str">
        <f t="shared" ca="1" si="16"/>
        <v>SL</v>
      </c>
      <c r="C249">
        <f t="shared" ca="1" si="17"/>
        <v>4.5850633153022482</v>
      </c>
      <c r="D249">
        <f t="shared" ca="1" si="18"/>
        <v>4.0432211478795601</v>
      </c>
      <c r="E249" t="str">
        <f t="shared" ca="1" si="19"/>
        <v>{"PitchType":"SL","HorizontalPoint":4.58506331530225,"VerticalPoint":4.04322114787956},</v>
      </c>
    </row>
    <row r="250" spans="1:5" x14ac:dyDescent="0.3">
      <c r="A250">
        <f t="shared" ca="1" si="15"/>
        <v>23.765600827098908</v>
      </c>
      <c r="B250" t="str">
        <f t="shared" ca="1" si="16"/>
        <v>SL</v>
      </c>
      <c r="C250">
        <f t="shared" ca="1" si="17"/>
        <v>-6.9512050937884844</v>
      </c>
      <c r="D250">
        <f t="shared" ca="1" si="18"/>
        <v>-15.49883218274006</v>
      </c>
      <c r="E250" t="str">
        <f t="shared" ca="1" si="19"/>
        <v>{"PitchType":"SL","HorizontalPoint":-6.95120509378848,"VerticalPoint":-15.4988321827401},</v>
      </c>
    </row>
    <row r="251" spans="1:5" x14ac:dyDescent="0.3">
      <c r="A251">
        <f t="shared" ca="1" si="15"/>
        <v>18.810010627495583</v>
      </c>
      <c r="B251" t="str">
        <f t="shared" ca="1" si="16"/>
        <v>CT</v>
      </c>
      <c r="C251">
        <f t="shared" ca="1" si="17"/>
        <v>14.070118338567225</v>
      </c>
      <c r="D251">
        <f t="shared" ca="1" si="18"/>
        <v>1.1709635876059465</v>
      </c>
      <c r="E251" t="str">
        <f t="shared" ca="1" si="19"/>
        <v>{"PitchType":"CT","HorizontalPoint":14.0701183385672,"VerticalPoint":1.17096358760595},</v>
      </c>
    </row>
    <row r="252" spans="1:5" x14ac:dyDescent="0.3">
      <c r="A252">
        <f t="shared" ca="1" si="15"/>
        <v>15.533021581586336</v>
      </c>
      <c r="B252" t="str">
        <f t="shared" ca="1" si="16"/>
        <v>SL</v>
      </c>
      <c r="C252">
        <f t="shared" ca="1" si="17"/>
        <v>5.3081885129730644</v>
      </c>
      <c r="D252">
        <f t="shared" ca="1" si="18"/>
        <v>19.752134665913289</v>
      </c>
      <c r="E252" t="str">
        <f t="shared" ca="1" si="19"/>
        <v>{"PitchType":"SL","HorizontalPoint":5.30818851297306,"VerticalPoint":19.7521346659133},</v>
      </c>
    </row>
    <row r="253" spans="1:5" x14ac:dyDescent="0.3">
      <c r="A253">
        <f t="shared" ca="1" si="15"/>
        <v>13.111317223373387</v>
      </c>
      <c r="B253" t="str">
        <f t="shared" ca="1" si="16"/>
        <v>FB</v>
      </c>
      <c r="C253">
        <f t="shared" ca="1" si="17"/>
        <v>6.1233830570988452</v>
      </c>
      <c r="D253">
        <f t="shared" ca="1" si="18"/>
        <v>1.4467931633610931E-2</v>
      </c>
      <c r="E253" t="str">
        <f t="shared" ca="1" si="19"/>
        <v>{"PitchType":"FB","HorizontalPoint":6.12338305709885,"VerticalPoint":0.0144679316336109},</v>
      </c>
    </row>
    <row r="254" spans="1:5" x14ac:dyDescent="0.3">
      <c r="A254">
        <f t="shared" ca="1" si="15"/>
        <v>14.089630821693961</v>
      </c>
      <c r="B254" t="str">
        <f t="shared" ca="1" si="16"/>
        <v>CT</v>
      </c>
      <c r="C254">
        <f t="shared" ca="1" si="17"/>
        <v>-0.73232479096308367</v>
      </c>
      <c r="D254">
        <f t="shared" ca="1" si="18"/>
        <v>1.5686589519080911</v>
      </c>
      <c r="E254" t="str">
        <f t="shared" ca="1" si="19"/>
        <v>{"PitchType":"CT","HorizontalPoint":-0.732324790963084,"VerticalPoint":1.56865895190809},</v>
      </c>
    </row>
    <row r="255" spans="1:5" x14ac:dyDescent="0.3">
      <c r="A255">
        <f t="shared" ca="1" si="15"/>
        <v>2.3516025607710098</v>
      </c>
      <c r="B255" t="str">
        <f t="shared" ca="1" si="16"/>
        <v>CT</v>
      </c>
      <c r="C255">
        <f t="shared" ca="1" si="17"/>
        <v>-9.5216947532546641</v>
      </c>
      <c r="D255">
        <f t="shared" ca="1" si="18"/>
        <v>-10.521520865342744</v>
      </c>
      <c r="E255" t="str">
        <f t="shared" ca="1" si="19"/>
        <v>{"PitchType":"CT","HorizontalPoint":-9.52169475325466,"VerticalPoint":-10.5215208653427},</v>
      </c>
    </row>
    <row r="256" spans="1:5" x14ac:dyDescent="0.3">
      <c r="A256">
        <f t="shared" ca="1" si="15"/>
        <v>10.643191056757459</v>
      </c>
      <c r="B256" t="str">
        <f t="shared" ca="1" si="16"/>
        <v>CT</v>
      </c>
      <c r="C256">
        <f t="shared" ca="1" si="17"/>
        <v>4.0119887174644173</v>
      </c>
      <c r="D256">
        <f t="shared" ca="1" si="18"/>
        <v>14.228868880951651</v>
      </c>
      <c r="E256" t="str">
        <f t="shared" ca="1" si="19"/>
        <v>{"PitchType":"CT","HorizontalPoint":4.01198871746442,"VerticalPoint":14.2288688809517},</v>
      </c>
    </row>
    <row r="257" spans="1:5" x14ac:dyDescent="0.3">
      <c r="A257">
        <f t="shared" ca="1" si="15"/>
        <v>1.5189987482495781</v>
      </c>
      <c r="B257" t="str">
        <f t="shared" ca="1" si="16"/>
        <v>FB</v>
      </c>
      <c r="C257">
        <f t="shared" ca="1" si="17"/>
        <v>13.883558346371911</v>
      </c>
      <c r="D257">
        <f t="shared" ca="1" si="18"/>
        <v>9.5347433446684473</v>
      </c>
      <c r="E257" t="str">
        <f t="shared" ca="1" si="19"/>
        <v>{"PitchType":"FB","HorizontalPoint":13.8835583463719,"VerticalPoint":9.53474334466845},</v>
      </c>
    </row>
    <row r="258" spans="1:5" x14ac:dyDescent="0.3">
      <c r="A258">
        <f t="shared" ca="1" si="15"/>
        <v>12.102258868829271</v>
      </c>
      <c r="B258" t="str">
        <f t="shared" ca="1" si="16"/>
        <v>CB</v>
      </c>
      <c r="C258">
        <f t="shared" ca="1" si="17"/>
        <v>12.602376394235275</v>
      </c>
      <c r="D258">
        <f t="shared" ca="1" si="18"/>
        <v>-11.911822117877804</v>
      </c>
      <c r="E258" t="str">
        <f t="shared" ca="1" si="19"/>
        <v>{"PitchType":"CB","HorizontalPoint":12.6023763942353,"VerticalPoint":-11.9118221178778},</v>
      </c>
    </row>
    <row r="259" spans="1:5" x14ac:dyDescent="0.3">
      <c r="A259">
        <f t="shared" ref="A259:A322" ca="1" si="20">RAND()*25</f>
        <v>19.603772977540608</v>
      </c>
      <c r="B259" t="str">
        <f t="shared" ref="B259:B322" ca="1" si="21">IF(_xlfn.FLOOR.MATH(MOD(A259,4))=0,"CB",IF(_xlfn.FLOOR.MATH(MOD(A259,4))=1,"FB",IF(_xlfn.FLOOR.MATH(MOD(A259,4))=2,"CT","SL")))</f>
        <v>SL</v>
      </c>
      <c r="C259">
        <f t="shared" ref="C259:C322" ca="1" si="22">15.5-(RAND()*26)</f>
        <v>-1.5235692424625817</v>
      </c>
      <c r="D259">
        <f t="shared" ref="D259:D322" ca="1" si="23">20-(RAND()*36)</f>
        <v>3.3080797105592765</v>
      </c>
      <c r="E259" t="str">
        <f t="shared" ref="E259:E322" ca="1" si="24">"{""PitchType"":"""&amp;B259&amp;""",""HorizontalPoint"":"&amp;C259&amp;",""VerticalPoint"":"&amp;D259&amp;"},"</f>
        <v>{"PitchType":"SL","HorizontalPoint":-1.52356924246258,"VerticalPoint":3.30807971055928},</v>
      </c>
    </row>
    <row r="260" spans="1:5" x14ac:dyDescent="0.3">
      <c r="A260">
        <f t="shared" ca="1" si="20"/>
        <v>22.55082031469011</v>
      </c>
      <c r="B260" t="str">
        <f t="shared" ca="1" si="21"/>
        <v>CT</v>
      </c>
      <c r="C260">
        <f t="shared" ca="1" si="22"/>
        <v>-3.4266743598756939</v>
      </c>
      <c r="D260">
        <f t="shared" ca="1" si="23"/>
        <v>18.738610560712633</v>
      </c>
      <c r="E260" t="str">
        <f t="shared" ca="1" si="24"/>
        <v>{"PitchType":"CT","HorizontalPoint":-3.42667435987569,"VerticalPoint":18.7386105607126},</v>
      </c>
    </row>
    <row r="261" spans="1:5" x14ac:dyDescent="0.3">
      <c r="A261">
        <f t="shared" ca="1" si="20"/>
        <v>7.1980485321331997</v>
      </c>
      <c r="B261" t="str">
        <f t="shared" ca="1" si="21"/>
        <v>SL</v>
      </c>
      <c r="C261">
        <f t="shared" ca="1" si="22"/>
        <v>-7.3246803668243139</v>
      </c>
      <c r="D261">
        <f t="shared" ca="1" si="23"/>
        <v>-1.4796201345307871</v>
      </c>
      <c r="E261" t="str">
        <f t="shared" ca="1" si="24"/>
        <v>{"PitchType":"SL","HorizontalPoint":-7.32468036682431,"VerticalPoint":-1.47962013453079},</v>
      </c>
    </row>
    <row r="262" spans="1:5" x14ac:dyDescent="0.3">
      <c r="A262">
        <f t="shared" ca="1" si="20"/>
        <v>21.193237938960291</v>
      </c>
      <c r="B262" t="str">
        <f t="shared" ca="1" si="21"/>
        <v>FB</v>
      </c>
      <c r="C262">
        <f t="shared" ca="1" si="22"/>
        <v>1.9250355916964796</v>
      </c>
      <c r="D262">
        <f t="shared" ca="1" si="23"/>
        <v>3.632715483828111</v>
      </c>
      <c r="E262" t="str">
        <f t="shared" ca="1" si="24"/>
        <v>{"PitchType":"FB","HorizontalPoint":1.92503559169648,"VerticalPoint":3.63271548382811},</v>
      </c>
    </row>
    <row r="263" spans="1:5" x14ac:dyDescent="0.3">
      <c r="A263">
        <f t="shared" ca="1" si="20"/>
        <v>23.453375137715653</v>
      </c>
      <c r="B263" t="str">
        <f t="shared" ca="1" si="21"/>
        <v>SL</v>
      </c>
      <c r="C263">
        <f t="shared" ca="1" si="22"/>
        <v>12.414943181936422</v>
      </c>
      <c r="D263">
        <f t="shared" ca="1" si="23"/>
        <v>4.7173043045767873</v>
      </c>
      <c r="E263" t="str">
        <f t="shared" ca="1" si="24"/>
        <v>{"PitchType":"SL","HorizontalPoint":12.4149431819364,"VerticalPoint":4.71730430457679},</v>
      </c>
    </row>
    <row r="264" spans="1:5" x14ac:dyDescent="0.3">
      <c r="A264">
        <f t="shared" ca="1" si="20"/>
        <v>10.40055542688896</v>
      </c>
      <c r="B264" t="str">
        <f t="shared" ca="1" si="21"/>
        <v>CT</v>
      </c>
      <c r="C264">
        <f t="shared" ca="1" si="22"/>
        <v>-4.0219002007128672</v>
      </c>
      <c r="D264">
        <f t="shared" ca="1" si="23"/>
        <v>-11.903535907237586</v>
      </c>
      <c r="E264" t="str">
        <f t="shared" ca="1" si="24"/>
        <v>{"PitchType":"CT","HorizontalPoint":-4.02190020071287,"VerticalPoint":-11.9035359072376},</v>
      </c>
    </row>
    <row r="265" spans="1:5" x14ac:dyDescent="0.3">
      <c r="A265">
        <f t="shared" ca="1" si="20"/>
        <v>4.352994614796132</v>
      </c>
      <c r="B265" t="str">
        <f t="shared" ca="1" si="21"/>
        <v>CB</v>
      </c>
      <c r="C265">
        <f t="shared" ca="1" si="22"/>
        <v>7.9928565594465502</v>
      </c>
      <c r="D265">
        <f t="shared" ca="1" si="23"/>
        <v>-11.134928188901394</v>
      </c>
      <c r="E265" t="str">
        <f t="shared" ca="1" si="24"/>
        <v>{"PitchType":"CB","HorizontalPoint":7.99285655944655,"VerticalPoint":-11.1349281889014},</v>
      </c>
    </row>
    <row r="266" spans="1:5" x14ac:dyDescent="0.3">
      <c r="A266">
        <f t="shared" ca="1" si="20"/>
        <v>11.901514076967622</v>
      </c>
      <c r="B266" t="str">
        <f t="shared" ca="1" si="21"/>
        <v>SL</v>
      </c>
      <c r="C266">
        <f t="shared" ca="1" si="22"/>
        <v>-5.6839829401692477</v>
      </c>
      <c r="D266">
        <f t="shared" ca="1" si="23"/>
        <v>-1.569144164201596</v>
      </c>
      <c r="E266" t="str">
        <f t="shared" ca="1" si="24"/>
        <v>{"PitchType":"SL","HorizontalPoint":-5.68398294016925,"VerticalPoint":-1.5691441642016},</v>
      </c>
    </row>
    <row r="267" spans="1:5" x14ac:dyDescent="0.3">
      <c r="A267">
        <f t="shared" ca="1" si="20"/>
        <v>12.76953308722368</v>
      </c>
      <c r="B267" t="str">
        <f t="shared" ca="1" si="21"/>
        <v>CB</v>
      </c>
      <c r="C267">
        <f t="shared" ca="1" si="22"/>
        <v>13.017662065019017</v>
      </c>
      <c r="D267">
        <f t="shared" ca="1" si="23"/>
        <v>-8.1730518427679648</v>
      </c>
      <c r="E267" t="str">
        <f t="shared" ca="1" si="24"/>
        <v>{"PitchType":"CB","HorizontalPoint":13.017662065019,"VerticalPoint":-8.17305184276796},</v>
      </c>
    </row>
    <row r="268" spans="1:5" x14ac:dyDescent="0.3">
      <c r="A268">
        <f t="shared" ca="1" si="20"/>
        <v>18.217472566234093</v>
      </c>
      <c r="B268" t="str">
        <f t="shared" ca="1" si="21"/>
        <v>CT</v>
      </c>
      <c r="C268">
        <f t="shared" ca="1" si="22"/>
        <v>15.345098300121105</v>
      </c>
      <c r="D268">
        <f t="shared" ca="1" si="23"/>
        <v>-15.93914446696801</v>
      </c>
      <c r="E268" t="str">
        <f t="shared" ca="1" si="24"/>
        <v>{"PitchType":"CT","HorizontalPoint":15.3450983001211,"VerticalPoint":-15.939144466968},</v>
      </c>
    </row>
    <row r="269" spans="1:5" x14ac:dyDescent="0.3">
      <c r="A269">
        <f t="shared" ca="1" si="20"/>
        <v>5.4474894315153453</v>
      </c>
      <c r="B269" t="str">
        <f t="shared" ca="1" si="21"/>
        <v>FB</v>
      </c>
      <c r="C269">
        <f t="shared" ca="1" si="22"/>
        <v>5.8261661652988437</v>
      </c>
      <c r="D269">
        <f t="shared" ca="1" si="23"/>
        <v>7.4759539334735265</v>
      </c>
      <c r="E269" t="str">
        <f t="shared" ca="1" si="24"/>
        <v>{"PitchType":"FB","HorizontalPoint":5.82616616529884,"VerticalPoint":7.47595393347353},</v>
      </c>
    </row>
    <row r="270" spans="1:5" x14ac:dyDescent="0.3">
      <c r="A270">
        <f t="shared" ca="1" si="20"/>
        <v>14.574652068272217</v>
      </c>
      <c r="B270" t="str">
        <f t="shared" ca="1" si="21"/>
        <v>CT</v>
      </c>
      <c r="C270">
        <f t="shared" ca="1" si="22"/>
        <v>11.216769137549571</v>
      </c>
      <c r="D270">
        <f t="shared" ca="1" si="23"/>
        <v>-12.465098293300507</v>
      </c>
      <c r="E270" t="str">
        <f t="shared" ca="1" si="24"/>
        <v>{"PitchType":"CT","HorizontalPoint":11.2167691375496,"VerticalPoint":-12.4650982933005},</v>
      </c>
    </row>
    <row r="271" spans="1:5" x14ac:dyDescent="0.3">
      <c r="A271">
        <f t="shared" ca="1" si="20"/>
        <v>3.7981251440419945</v>
      </c>
      <c r="B271" t="str">
        <f t="shared" ca="1" si="21"/>
        <v>SL</v>
      </c>
      <c r="C271">
        <f t="shared" ca="1" si="22"/>
        <v>-9.3798584541343999</v>
      </c>
      <c r="D271">
        <f t="shared" ca="1" si="23"/>
        <v>13.645437638546095</v>
      </c>
      <c r="E271" t="str">
        <f t="shared" ca="1" si="24"/>
        <v>{"PitchType":"SL","HorizontalPoint":-9.3798584541344,"VerticalPoint":13.6454376385461},</v>
      </c>
    </row>
    <row r="272" spans="1:5" x14ac:dyDescent="0.3">
      <c r="A272">
        <f t="shared" ca="1" si="20"/>
        <v>15.10622309720028</v>
      </c>
      <c r="B272" t="str">
        <f t="shared" ca="1" si="21"/>
        <v>SL</v>
      </c>
      <c r="C272">
        <f t="shared" ca="1" si="22"/>
        <v>-8.1081798806559569</v>
      </c>
      <c r="D272">
        <f t="shared" ca="1" si="23"/>
        <v>1.3939576916150962</v>
      </c>
      <c r="E272" t="str">
        <f t="shared" ca="1" si="24"/>
        <v>{"PitchType":"SL","HorizontalPoint":-8.10817988065596,"VerticalPoint":1.3939576916151},</v>
      </c>
    </row>
    <row r="273" spans="1:5" x14ac:dyDescent="0.3">
      <c r="A273">
        <f t="shared" ca="1" si="20"/>
        <v>10.926471637641876</v>
      </c>
      <c r="B273" t="str">
        <f t="shared" ca="1" si="21"/>
        <v>CT</v>
      </c>
      <c r="C273">
        <f t="shared" ca="1" si="22"/>
        <v>14.848578490226851</v>
      </c>
      <c r="D273">
        <f t="shared" ca="1" si="23"/>
        <v>6.1582825000249581</v>
      </c>
      <c r="E273" t="str">
        <f t="shared" ca="1" si="24"/>
        <v>{"PitchType":"CT","HorizontalPoint":14.8485784902269,"VerticalPoint":6.15828250002496},</v>
      </c>
    </row>
    <row r="274" spans="1:5" x14ac:dyDescent="0.3">
      <c r="A274">
        <f t="shared" ca="1" si="20"/>
        <v>1.5211356992753111</v>
      </c>
      <c r="B274" t="str">
        <f t="shared" ca="1" si="21"/>
        <v>FB</v>
      </c>
      <c r="C274">
        <f t="shared" ca="1" si="22"/>
        <v>7.5921217432530534</v>
      </c>
      <c r="D274">
        <f t="shared" ca="1" si="23"/>
        <v>-1.1866273473570637</v>
      </c>
      <c r="E274" t="str">
        <f t="shared" ca="1" si="24"/>
        <v>{"PitchType":"FB","HorizontalPoint":7.59212174325305,"VerticalPoint":-1.18662734735706},</v>
      </c>
    </row>
    <row r="275" spans="1:5" x14ac:dyDescent="0.3">
      <c r="A275">
        <f t="shared" ca="1" si="20"/>
        <v>18.286092711181347</v>
      </c>
      <c r="B275" t="str">
        <f t="shared" ca="1" si="21"/>
        <v>CT</v>
      </c>
      <c r="C275">
        <f t="shared" ca="1" si="22"/>
        <v>-4.9236749193409537</v>
      </c>
      <c r="D275">
        <f t="shared" ca="1" si="23"/>
        <v>-3.8247830887510474</v>
      </c>
      <c r="E275" t="str">
        <f t="shared" ca="1" si="24"/>
        <v>{"PitchType":"CT","HorizontalPoint":-4.92367491934095,"VerticalPoint":-3.82478308875105},</v>
      </c>
    </row>
    <row r="276" spans="1:5" x14ac:dyDescent="0.3">
      <c r="A276">
        <f t="shared" ca="1" si="20"/>
        <v>24.625922077367619</v>
      </c>
      <c r="B276" t="str">
        <f t="shared" ca="1" si="21"/>
        <v>CB</v>
      </c>
      <c r="C276">
        <f t="shared" ca="1" si="22"/>
        <v>-1.4661211708483712</v>
      </c>
      <c r="D276">
        <f t="shared" ca="1" si="23"/>
        <v>-3.6662629082414213</v>
      </c>
      <c r="E276" t="str">
        <f t="shared" ca="1" si="24"/>
        <v>{"PitchType":"CB","HorizontalPoint":-1.46612117084837,"VerticalPoint":-3.66626290824142},</v>
      </c>
    </row>
    <row r="277" spans="1:5" x14ac:dyDescent="0.3">
      <c r="A277">
        <f t="shared" ca="1" si="20"/>
        <v>5.0940243015763915</v>
      </c>
      <c r="B277" t="str">
        <f t="shared" ca="1" si="21"/>
        <v>FB</v>
      </c>
      <c r="C277">
        <f t="shared" ca="1" si="22"/>
        <v>13.28476160985344</v>
      </c>
      <c r="D277">
        <f t="shared" ca="1" si="23"/>
        <v>2.1790991251366734</v>
      </c>
      <c r="E277" t="str">
        <f t="shared" ca="1" si="24"/>
        <v>{"PitchType":"FB","HorizontalPoint":13.2847616098534,"VerticalPoint":2.17909912513667},</v>
      </c>
    </row>
    <row r="278" spans="1:5" x14ac:dyDescent="0.3">
      <c r="A278">
        <f t="shared" ca="1" si="20"/>
        <v>13.668449989452853</v>
      </c>
      <c r="B278" t="str">
        <f t="shared" ca="1" si="21"/>
        <v>FB</v>
      </c>
      <c r="C278">
        <f t="shared" ca="1" si="22"/>
        <v>-2.0830455606749254</v>
      </c>
      <c r="D278">
        <f t="shared" ca="1" si="23"/>
        <v>-3.3084940259081392</v>
      </c>
      <c r="E278" t="str">
        <f t="shared" ca="1" si="24"/>
        <v>{"PitchType":"FB","HorizontalPoint":-2.08304556067493,"VerticalPoint":-3.30849402590814},</v>
      </c>
    </row>
    <row r="279" spans="1:5" x14ac:dyDescent="0.3">
      <c r="A279">
        <f t="shared" ca="1" si="20"/>
        <v>11.369858332793164</v>
      </c>
      <c r="B279" t="str">
        <f t="shared" ca="1" si="21"/>
        <v>SL</v>
      </c>
      <c r="C279">
        <f t="shared" ca="1" si="22"/>
        <v>1.8066567425261386</v>
      </c>
      <c r="D279">
        <f t="shared" ca="1" si="23"/>
        <v>5.7571307389267332</v>
      </c>
      <c r="E279" t="str">
        <f t="shared" ca="1" si="24"/>
        <v>{"PitchType":"SL","HorizontalPoint":1.80665674252614,"VerticalPoint":5.75713073892673},</v>
      </c>
    </row>
    <row r="280" spans="1:5" x14ac:dyDescent="0.3">
      <c r="A280">
        <f t="shared" ca="1" si="20"/>
        <v>8.5283924280324239</v>
      </c>
      <c r="B280" t="str">
        <f t="shared" ca="1" si="21"/>
        <v>CB</v>
      </c>
      <c r="C280">
        <f t="shared" ca="1" si="22"/>
        <v>13.255884417737281</v>
      </c>
      <c r="D280">
        <f t="shared" ca="1" si="23"/>
        <v>10.380397167263883</v>
      </c>
      <c r="E280" t="str">
        <f t="shared" ca="1" si="24"/>
        <v>{"PitchType":"CB","HorizontalPoint":13.2558844177373,"VerticalPoint":10.3803971672639},</v>
      </c>
    </row>
    <row r="281" spans="1:5" x14ac:dyDescent="0.3">
      <c r="A281">
        <f t="shared" ca="1" si="20"/>
        <v>16.294756236149528</v>
      </c>
      <c r="B281" t="str">
        <f t="shared" ca="1" si="21"/>
        <v>CB</v>
      </c>
      <c r="C281">
        <f t="shared" ca="1" si="22"/>
        <v>13.871531694332853</v>
      </c>
      <c r="D281">
        <f t="shared" ca="1" si="23"/>
        <v>-1.9668615703309484</v>
      </c>
      <c r="E281" t="str">
        <f t="shared" ca="1" si="24"/>
        <v>{"PitchType":"CB","HorizontalPoint":13.8715316943329,"VerticalPoint":-1.96686157033095},</v>
      </c>
    </row>
    <row r="282" spans="1:5" x14ac:dyDescent="0.3">
      <c r="A282">
        <f t="shared" ca="1" si="20"/>
        <v>20.354422238068999</v>
      </c>
      <c r="B282" t="str">
        <f t="shared" ca="1" si="21"/>
        <v>CB</v>
      </c>
      <c r="C282">
        <f t="shared" ca="1" si="22"/>
        <v>-2.5990224469970897</v>
      </c>
      <c r="D282">
        <f t="shared" ca="1" si="23"/>
        <v>-4.1535300105472075</v>
      </c>
      <c r="E282" t="str">
        <f t="shared" ca="1" si="24"/>
        <v>{"PitchType":"CB","HorizontalPoint":-2.59902244699709,"VerticalPoint":-4.15353001054721},</v>
      </c>
    </row>
    <row r="283" spans="1:5" x14ac:dyDescent="0.3">
      <c r="A283">
        <f t="shared" ca="1" si="20"/>
        <v>9.805201762172997</v>
      </c>
      <c r="B283" t="str">
        <f t="shared" ca="1" si="21"/>
        <v>FB</v>
      </c>
      <c r="C283">
        <f t="shared" ca="1" si="22"/>
        <v>-6.5594662414445466</v>
      </c>
      <c r="D283">
        <f t="shared" ca="1" si="23"/>
        <v>-1.1134046915690341</v>
      </c>
      <c r="E283" t="str">
        <f t="shared" ca="1" si="24"/>
        <v>{"PitchType":"FB","HorizontalPoint":-6.55946624144455,"VerticalPoint":-1.11340469156903},</v>
      </c>
    </row>
    <row r="284" spans="1:5" x14ac:dyDescent="0.3">
      <c r="A284">
        <f t="shared" ca="1" si="20"/>
        <v>23.051173154429467</v>
      </c>
      <c r="B284" t="str">
        <f t="shared" ca="1" si="21"/>
        <v>SL</v>
      </c>
      <c r="C284">
        <f t="shared" ca="1" si="22"/>
        <v>-8.3691187497329409</v>
      </c>
      <c r="D284">
        <f t="shared" ca="1" si="23"/>
        <v>9.9542173288418248</v>
      </c>
      <c r="E284" t="str">
        <f t="shared" ca="1" si="24"/>
        <v>{"PitchType":"SL","HorizontalPoint":-8.36911874973294,"VerticalPoint":9.95421732884182},</v>
      </c>
    </row>
    <row r="285" spans="1:5" x14ac:dyDescent="0.3">
      <c r="A285">
        <f t="shared" ca="1" si="20"/>
        <v>9.3545107222175048</v>
      </c>
      <c r="B285" t="str">
        <f t="shared" ca="1" si="21"/>
        <v>FB</v>
      </c>
      <c r="C285">
        <f t="shared" ca="1" si="22"/>
        <v>7.6312475203089534</v>
      </c>
      <c r="D285">
        <f t="shared" ca="1" si="23"/>
        <v>2.9570500203074097</v>
      </c>
      <c r="E285" t="str">
        <f t="shared" ca="1" si="24"/>
        <v>{"PitchType":"FB","HorizontalPoint":7.63124752030895,"VerticalPoint":2.95705002030741},</v>
      </c>
    </row>
    <row r="286" spans="1:5" x14ac:dyDescent="0.3">
      <c r="A286">
        <f t="shared" ca="1" si="20"/>
        <v>17.397628506807877</v>
      </c>
      <c r="B286" t="str">
        <f t="shared" ca="1" si="21"/>
        <v>FB</v>
      </c>
      <c r="C286">
        <f t="shared" ca="1" si="22"/>
        <v>12.567430336189364</v>
      </c>
      <c r="D286">
        <f t="shared" ca="1" si="23"/>
        <v>-15.615089373267985</v>
      </c>
      <c r="E286" t="str">
        <f t="shared" ca="1" si="24"/>
        <v>{"PitchType":"FB","HorizontalPoint":12.5674303361894,"VerticalPoint":-15.615089373268},</v>
      </c>
    </row>
    <row r="287" spans="1:5" x14ac:dyDescent="0.3">
      <c r="A287">
        <f t="shared" ca="1" si="20"/>
        <v>18.088883121628957</v>
      </c>
      <c r="B287" t="str">
        <f t="shared" ca="1" si="21"/>
        <v>CT</v>
      </c>
      <c r="C287">
        <f t="shared" ca="1" si="22"/>
        <v>12.266484616648066</v>
      </c>
      <c r="D287">
        <f t="shared" ca="1" si="23"/>
        <v>-13.6098748398936</v>
      </c>
      <c r="E287" t="str">
        <f t="shared" ca="1" si="24"/>
        <v>{"PitchType":"CT","HorizontalPoint":12.2664846166481,"VerticalPoint":-13.6098748398936},</v>
      </c>
    </row>
    <row r="288" spans="1:5" x14ac:dyDescent="0.3">
      <c r="A288">
        <f t="shared" ca="1" si="20"/>
        <v>12.337246721785494</v>
      </c>
      <c r="B288" t="str">
        <f t="shared" ca="1" si="21"/>
        <v>CB</v>
      </c>
      <c r="C288">
        <f t="shared" ca="1" si="22"/>
        <v>2.8092835301284698</v>
      </c>
      <c r="D288">
        <f t="shared" ca="1" si="23"/>
        <v>-8.1467358896390252</v>
      </c>
      <c r="E288" t="str">
        <f t="shared" ca="1" si="24"/>
        <v>{"PitchType":"CB","HorizontalPoint":2.80928353012847,"VerticalPoint":-8.14673588963903},</v>
      </c>
    </row>
    <row r="289" spans="1:5" x14ac:dyDescent="0.3">
      <c r="A289">
        <f t="shared" ca="1" si="20"/>
        <v>18.267267114987146</v>
      </c>
      <c r="B289" t="str">
        <f t="shared" ca="1" si="21"/>
        <v>CT</v>
      </c>
      <c r="C289">
        <f t="shared" ca="1" si="22"/>
        <v>7.9608420378364642</v>
      </c>
      <c r="D289">
        <f t="shared" ca="1" si="23"/>
        <v>7.4954856210570782</v>
      </c>
      <c r="E289" t="str">
        <f t="shared" ca="1" si="24"/>
        <v>{"PitchType":"CT","HorizontalPoint":7.96084203783646,"VerticalPoint":7.49548562105708},</v>
      </c>
    </row>
    <row r="290" spans="1:5" x14ac:dyDescent="0.3">
      <c r="A290">
        <f t="shared" ca="1" si="20"/>
        <v>4.5013477095660752</v>
      </c>
      <c r="B290" t="str">
        <f t="shared" ca="1" si="21"/>
        <v>CB</v>
      </c>
      <c r="C290">
        <f t="shared" ca="1" si="22"/>
        <v>12.42643191907249</v>
      </c>
      <c r="D290">
        <f t="shared" ca="1" si="23"/>
        <v>11.801118075185508</v>
      </c>
      <c r="E290" t="str">
        <f t="shared" ca="1" si="24"/>
        <v>{"PitchType":"CB","HorizontalPoint":12.4264319190725,"VerticalPoint":11.8011180751855},</v>
      </c>
    </row>
    <row r="291" spans="1:5" x14ac:dyDescent="0.3">
      <c r="A291">
        <f t="shared" ca="1" si="20"/>
        <v>10.274353152197799</v>
      </c>
      <c r="B291" t="str">
        <f t="shared" ca="1" si="21"/>
        <v>CT</v>
      </c>
      <c r="C291">
        <f t="shared" ca="1" si="22"/>
        <v>4.438095724861693</v>
      </c>
      <c r="D291">
        <f t="shared" ca="1" si="23"/>
        <v>-14.888400806103171</v>
      </c>
      <c r="E291" t="str">
        <f t="shared" ca="1" si="24"/>
        <v>{"PitchType":"CT","HorizontalPoint":4.43809572486169,"VerticalPoint":-14.8884008061032},</v>
      </c>
    </row>
    <row r="292" spans="1:5" x14ac:dyDescent="0.3">
      <c r="A292">
        <f t="shared" ca="1" si="20"/>
        <v>19.053033033758883</v>
      </c>
      <c r="B292" t="str">
        <f t="shared" ca="1" si="21"/>
        <v>SL</v>
      </c>
      <c r="C292">
        <f t="shared" ca="1" si="22"/>
        <v>4.4358574470679617</v>
      </c>
      <c r="D292">
        <f t="shared" ca="1" si="23"/>
        <v>3.5934917863399782</v>
      </c>
      <c r="E292" t="str">
        <f t="shared" ca="1" si="24"/>
        <v>{"PitchType":"SL","HorizontalPoint":4.43585744706796,"VerticalPoint":3.59349178633998},</v>
      </c>
    </row>
    <row r="293" spans="1:5" x14ac:dyDescent="0.3">
      <c r="A293">
        <f t="shared" ca="1" si="20"/>
        <v>15.416420277704832</v>
      </c>
      <c r="B293" t="str">
        <f t="shared" ca="1" si="21"/>
        <v>SL</v>
      </c>
      <c r="C293">
        <f t="shared" ca="1" si="22"/>
        <v>15.328470099551058</v>
      </c>
      <c r="D293">
        <f t="shared" ca="1" si="23"/>
        <v>-11.288472575229182</v>
      </c>
      <c r="E293" t="str">
        <f t="shared" ca="1" si="24"/>
        <v>{"PitchType":"SL","HorizontalPoint":15.3284700995511,"VerticalPoint":-11.2884725752292},</v>
      </c>
    </row>
    <row r="294" spans="1:5" x14ac:dyDescent="0.3">
      <c r="A294">
        <f t="shared" ca="1" si="20"/>
        <v>11.131066747092394</v>
      </c>
      <c r="B294" t="str">
        <f t="shared" ca="1" si="21"/>
        <v>SL</v>
      </c>
      <c r="C294">
        <f t="shared" ca="1" si="22"/>
        <v>-7.1100773491025855</v>
      </c>
      <c r="D294">
        <f t="shared" ca="1" si="23"/>
        <v>-14.686443028949768</v>
      </c>
      <c r="E294" t="str">
        <f t="shared" ca="1" si="24"/>
        <v>{"PitchType":"SL","HorizontalPoint":-7.11007734910259,"VerticalPoint":-14.6864430289498},</v>
      </c>
    </row>
    <row r="295" spans="1:5" x14ac:dyDescent="0.3">
      <c r="A295">
        <f t="shared" ca="1" si="20"/>
        <v>2.2528496905336342</v>
      </c>
      <c r="B295" t="str">
        <f t="shared" ca="1" si="21"/>
        <v>CT</v>
      </c>
      <c r="C295">
        <f t="shared" ca="1" si="22"/>
        <v>7.6469897273326453</v>
      </c>
      <c r="D295">
        <f t="shared" ca="1" si="23"/>
        <v>7.7291450254841401</v>
      </c>
      <c r="E295" t="str">
        <f t="shared" ca="1" si="24"/>
        <v>{"PitchType":"CT","HorizontalPoint":7.64698972733265,"VerticalPoint":7.72914502548414},</v>
      </c>
    </row>
    <row r="296" spans="1:5" x14ac:dyDescent="0.3">
      <c r="A296">
        <f t="shared" ca="1" si="20"/>
        <v>16.004456470260138</v>
      </c>
      <c r="B296" t="str">
        <f t="shared" ca="1" si="21"/>
        <v>CB</v>
      </c>
      <c r="C296">
        <f t="shared" ca="1" si="22"/>
        <v>8.8307065804928531</v>
      </c>
      <c r="D296">
        <f t="shared" ca="1" si="23"/>
        <v>-7.7863253422328249</v>
      </c>
      <c r="E296" t="str">
        <f t="shared" ca="1" si="24"/>
        <v>{"PitchType":"CB","HorizontalPoint":8.83070658049285,"VerticalPoint":-7.78632534223282},</v>
      </c>
    </row>
    <row r="297" spans="1:5" x14ac:dyDescent="0.3">
      <c r="A297">
        <f t="shared" ca="1" si="20"/>
        <v>18.649668811797937</v>
      </c>
      <c r="B297" t="str">
        <f t="shared" ca="1" si="21"/>
        <v>CT</v>
      </c>
      <c r="C297">
        <f t="shared" ca="1" si="22"/>
        <v>-6.0205897510030724</v>
      </c>
      <c r="D297">
        <f t="shared" ca="1" si="23"/>
        <v>-15.851418725997853</v>
      </c>
      <c r="E297" t="str">
        <f t="shared" ca="1" si="24"/>
        <v>{"PitchType":"CT","HorizontalPoint":-6.02058975100307,"VerticalPoint":-15.8514187259979},</v>
      </c>
    </row>
    <row r="298" spans="1:5" x14ac:dyDescent="0.3">
      <c r="A298">
        <f t="shared" ca="1" si="20"/>
        <v>5.2735457724962771</v>
      </c>
      <c r="B298" t="str">
        <f t="shared" ca="1" si="21"/>
        <v>FB</v>
      </c>
      <c r="C298">
        <f t="shared" ca="1" si="22"/>
        <v>2.5541623442672616</v>
      </c>
      <c r="D298">
        <f t="shared" ca="1" si="23"/>
        <v>16.748094876769219</v>
      </c>
      <c r="E298" t="str">
        <f t="shared" ca="1" si="24"/>
        <v>{"PitchType":"FB","HorizontalPoint":2.55416234426726,"VerticalPoint":16.7480948767692},</v>
      </c>
    </row>
    <row r="299" spans="1:5" x14ac:dyDescent="0.3">
      <c r="A299">
        <f t="shared" ca="1" si="20"/>
        <v>6.2139636276235866</v>
      </c>
      <c r="B299" t="str">
        <f t="shared" ca="1" si="21"/>
        <v>CT</v>
      </c>
      <c r="C299">
        <f t="shared" ca="1" si="22"/>
        <v>-9.1730296238423357</v>
      </c>
      <c r="D299">
        <f t="shared" ca="1" si="23"/>
        <v>5.571390985583994</v>
      </c>
      <c r="E299" t="str">
        <f t="shared" ca="1" si="24"/>
        <v>{"PitchType":"CT","HorizontalPoint":-9.17302962384234,"VerticalPoint":5.57139098558399},</v>
      </c>
    </row>
    <row r="300" spans="1:5" x14ac:dyDescent="0.3">
      <c r="A300">
        <f t="shared" ca="1" si="20"/>
        <v>14.056112765534523</v>
      </c>
      <c r="B300" t="str">
        <f t="shared" ca="1" si="21"/>
        <v>CT</v>
      </c>
      <c r="C300">
        <f t="shared" ca="1" si="22"/>
        <v>-2.8704912500551458</v>
      </c>
      <c r="D300">
        <f t="shared" ca="1" si="23"/>
        <v>-13.120716402720618</v>
      </c>
      <c r="E300" t="str">
        <f t="shared" ca="1" si="24"/>
        <v>{"PitchType":"CT","HorizontalPoint":-2.87049125005515,"VerticalPoint":-13.1207164027206},</v>
      </c>
    </row>
    <row r="301" spans="1:5" x14ac:dyDescent="0.3">
      <c r="A301">
        <f t="shared" ca="1" si="20"/>
        <v>19.955126053621616</v>
      </c>
      <c r="B301" t="str">
        <f t="shared" ca="1" si="21"/>
        <v>SL</v>
      </c>
      <c r="C301">
        <f t="shared" ca="1" si="22"/>
        <v>7.3468559261637889</v>
      </c>
      <c r="D301">
        <f t="shared" ca="1" si="23"/>
        <v>-3.5595632858900146</v>
      </c>
      <c r="E301" t="str">
        <f t="shared" ca="1" si="24"/>
        <v>{"PitchType":"SL","HorizontalPoint":7.34685592616379,"VerticalPoint":-3.55956328589001},</v>
      </c>
    </row>
    <row r="302" spans="1:5" x14ac:dyDescent="0.3">
      <c r="A302">
        <f t="shared" ca="1" si="20"/>
        <v>6.4158467498897505</v>
      </c>
      <c r="B302" t="str">
        <f t="shared" ca="1" si="21"/>
        <v>CT</v>
      </c>
      <c r="C302">
        <f t="shared" ca="1" si="22"/>
        <v>13.871353223381552</v>
      </c>
      <c r="D302">
        <f t="shared" ca="1" si="23"/>
        <v>19.652701397940056</v>
      </c>
      <c r="E302" t="str">
        <f t="shared" ca="1" si="24"/>
        <v>{"PitchType":"CT","HorizontalPoint":13.8713532233816,"VerticalPoint":19.6527013979401},</v>
      </c>
    </row>
    <row r="303" spans="1:5" x14ac:dyDescent="0.3">
      <c r="A303">
        <f t="shared" ca="1" si="20"/>
        <v>17.401996684244885</v>
      </c>
      <c r="B303" t="str">
        <f t="shared" ca="1" si="21"/>
        <v>FB</v>
      </c>
      <c r="C303">
        <f t="shared" ca="1" si="22"/>
        <v>-3.4171203208538614E-2</v>
      </c>
      <c r="D303">
        <f t="shared" ca="1" si="23"/>
        <v>-7.9642460315573018</v>
      </c>
      <c r="E303" t="str">
        <f t="shared" ca="1" si="24"/>
        <v>{"PitchType":"FB","HorizontalPoint":-0.0341712032085386,"VerticalPoint":-7.9642460315573},</v>
      </c>
    </row>
    <row r="304" spans="1:5" x14ac:dyDescent="0.3">
      <c r="A304">
        <f t="shared" ca="1" si="20"/>
        <v>16.974659810683903</v>
      </c>
      <c r="B304" t="str">
        <f t="shared" ca="1" si="21"/>
        <v>CB</v>
      </c>
      <c r="C304">
        <f t="shared" ca="1" si="22"/>
        <v>-8.3663497290617563</v>
      </c>
      <c r="D304">
        <f t="shared" ca="1" si="23"/>
        <v>-2.7307237012297954</v>
      </c>
      <c r="E304" t="str">
        <f t="shared" ca="1" si="24"/>
        <v>{"PitchType":"CB","HorizontalPoint":-8.36634972906176,"VerticalPoint":-2.7307237012298},</v>
      </c>
    </row>
    <row r="305" spans="1:5" x14ac:dyDescent="0.3">
      <c r="A305">
        <f t="shared" ca="1" si="20"/>
        <v>16.008248545592956</v>
      </c>
      <c r="B305" t="str">
        <f t="shared" ca="1" si="21"/>
        <v>CB</v>
      </c>
      <c r="C305">
        <f t="shared" ca="1" si="22"/>
        <v>-2.2325240568749791</v>
      </c>
      <c r="D305">
        <f t="shared" ca="1" si="23"/>
        <v>-8.1020751007405565</v>
      </c>
      <c r="E305" t="str">
        <f t="shared" ca="1" si="24"/>
        <v>{"PitchType":"CB","HorizontalPoint":-2.23252405687498,"VerticalPoint":-8.10207510074056},</v>
      </c>
    </row>
    <row r="306" spans="1:5" x14ac:dyDescent="0.3">
      <c r="A306">
        <f t="shared" ca="1" si="20"/>
        <v>5.7873416145484411</v>
      </c>
      <c r="B306" t="str">
        <f t="shared" ca="1" si="21"/>
        <v>FB</v>
      </c>
      <c r="C306">
        <f t="shared" ca="1" si="22"/>
        <v>7.2781020388531186</v>
      </c>
      <c r="D306">
        <f t="shared" ca="1" si="23"/>
        <v>-6.3165177919695203</v>
      </c>
      <c r="E306" t="str">
        <f t="shared" ca="1" si="24"/>
        <v>{"PitchType":"FB","HorizontalPoint":7.27810203885312,"VerticalPoint":-6.31651779196952},</v>
      </c>
    </row>
    <row r="307" spans="1:5" x14ac:dyDescent="0.3">
      <c r="A307">
        <f t="shared" ca="1" si="20"/>
        <v>21.781768923204194</v>
      </c>
      <c r="B307" t="str">
        <f t="shared" ca="1" si="21"/>
        <v>FB</v>
      </c>
      <c r="C307">
        <f t="shared" ca="1" si="22"/>
        <v>12.362199100711397</v>
      </c>
      <c r="D307">
        <f t="shared" ca="1" si="23"/>
        <v>14.502616513537202</v>
      </c>
      <c r="E307" t="str">
        <f t="shared" ca="1" si="24"/>
        <v>{"PitchType":"FB","HorizontalPoint":12.3621991007114,"VerticalPoint":14.5026165135372},</v>
      </c>
    </row>
    <row r="308" spans="1:5" x14ac:dyDescent="0.3">
      <c r="A308">
        <f t="shared" ca="1" si="20"/>
        <v>6.8589198141662591</v>
      </c>
      <c r="B308" t="str">
        <f t="shared" ca="1" si="21"/>
        <v>CT</v>
      </c>
      <c r="C308">
        <f t="shared" ca="1" si="22"/>
        <v>-2.8467718047651189</v>
      </c>
      <c r="D308">
        <f t="shared" ca="1" si="23"/>
        <v>-14.857251390566212</v>
      </c>
      <c r="E308" t="str">
        <f t="shared" ca="1" si="24"/>
        <v>{"PitchType":"CT","HorizontalPoint":-2.84677180476512,"VerticalPoint":-14.8572513905662},</v>
      </c>
    </row>
    <row r="309" spans="1:5" x14ac:dyDescent="0.3">
      <c r="A309">
        <f t="shared" ca="1" si="20"/>
        <v>16.843305464668674</v>
      </c>
      <c r="B309" t="str">
        <f t="shared" ca="1" si="21"/>
        <v>CB</v>
      </c>
      <c r="C309">
        <f t="shared" ca="1" si="22"/>
        <v>-7.4774927249559404</v>
      </c>
      <c r="D309">
        <f t="shared" ca="1" si="23"/>
        <v>-10.552528111594093</v>
      </c>
      <c r="E309" t="str">
        <f t="shared" ca="1" si="24"/>
        <v>{"PitchType":"CB","HorizontalPoint":-7.47749272495594,"VerticalPoint":-10.5525281115941},</v>
      </c>
    </row>
    <row r="310" spans="1:5" x14ac:dyDescent="0.3">
      <c r="A310">
        <f t="shared" ca="1" si="20"/>
        <v>18.66588197706702</v>
      </c>
      <c r="B310" t="str">
        <f t="shared" ca="1" si="21"/>
        <v>CT</v>
      </c>
      <c r="C310">
        <f t="shared" ca="1" si="22"/>
        <v>-10.118883821494851</v>
      </c>
      <c r="D310">
        <f t="shared" ca="1" si="23"/>
        <v>12.490144943997658</v>
      </c>
      <c r="E310" t="str">
        <f t="shared" ca="1" si="24"/>
        <v>{"PitchType":"CT","HorizontalPoint":-10.1188838214949,"VerticalPoint":12.4901449439977},</v>
      </c>
    </row>
    <row r="311" spans="1:5" x14ac:dyDescent="0.3">
      <c r="A311">
        <f t="shared" ca="1" si="20"/>
        <v>5.2903255463600196</v>
      </c>
      <c r="B311" t="str">
        <f t="shared" ca="1" si="21"/>
        <v>FB</v>
      </c>
      <c r="C311">
        <f t="shared" ca="1" si="22"/>
        <v>1.7317254916618676</v>
      </c>
      <c r="D311">
        <f t="shared" ca="1" si="23"/>
        <v>-14.957270922406167</v>
      </c>
      <c r="E311" t="str">
        <f t="shared" ca="1" si="24"/>
        <v>{"PitchType":"FB","HorizontalPoint":1.73172549166187,"VerticalPoint":-14.9572709224062},</v>
      </c>
    </row>
    <row r="312" spans="1:5" x14ac:dyDescent="0.3">
      <c r="A312">
        <f t="shared" ca="1" si="20"/>
        <v>0.3595877663468805</v>
      </c>
      <c r="B312" t="str">
        <f t="shared" ca="1" si="21"/>
        <v>CB</v>
      </c>
      <c r="C312">
        <f t="shared" ca="1" si="22"/>
        <v>14.110046493200137</v>
      </c>
      <c r="D312">
        <f t="shared" ca="1" si="23"/>
        <v>16.489174439066854</v>
      </c>
      <c r="E312" t="str">
        <f t="shared" ca="1" si="24"/>
        <v>{"PitchType":"CB","HorizontalPoint":14.1100464932001,"VerticalPoint":16.4891744390669},</v>
      </c>
    </row>
    <row r="313" spans="1:5" x14ac:dyDescent="0.3">
      <c r="A313">
        <f t="shared" ca="1" si="20"/>
        <v>19.15674420079856</v>
      </c>
      <c r="B313" t="str">
        <f t="shared" ca="1" si="21"/>
        <v>SL</v>
      </c>
      <c r="C313">
        <f t="shared" ca="1" si="22"/>
        <v>-5.6474059299392465</v>
      </c>
      <c r="D313">
        <f t="shared" ca="1" si="23"/>
        <v>8.1159172990106825</v>
      </c>
      <c r="E313" t="str">
        <f t="shared" ca="1" si="24"/>
        <v>{"PitchType":"SL","HorizontalPoint":-5.64740592993925,"VerticalPoint":8.11591729901068},</v>
      </c>
    </row>
    <row r="314" spans="1:5" x14ac:dyDescent="0.3">
      <c r="A314">
        <f t="shared" ca="1" si="20"/>
        <v>17.853652280979308</v>
      </c>
      <c r="B314" t="str">
        <f t="shared" ca="1" si="21"/>
        <v>FB</v>
      </c>
      <c r="C314">
        <f t="shared" ca="1" si="22"/>
        <v>9.8966529035681461</v>
      </c>
      <c r="D314">
        <f t="shared" ca="1" si="23"/>
        <v>9.2583106682581864</v>
      </c>
      <c r="E314" t="str">
        <f t="shared" ca="1" si="24"/>
        <v>{"PitchType":"FB","HorizontalPoint":9.89665290356815,"VerticalPoint":9.25831066825819},</v>
      </c>
    </row>
    <row r="315" spans="1:5" x14ac:dyDescent="0.3">
      <c r="A315">
        <f t="shared" ca="1" si="20"/>
        <v>4.4007323873292927</v>
      </c>
      <c r="B315" t="str">
        <f t="shared" ca="1" si="21"/>
        <v>CB</v>
      </c>
      <c r="C315">
        <f t="shared" ca="1" si="22"/>
        <v>6.859299129466029</v>
      </c>
      <c r="D315">
        <f t="shared" ca="1" si="23"/>
        <v>11.796501705972233</v>
      </c>
      <c r="E315" t="str">
        <f t="shared" ca="1" si="24"/>
        <v>{"PitchType":"CB","HorizontalPoint":6.85929912946603,"VerticalPoint":11.7965017059722},</v>
      </c>
    </row>
    <row r="316" spans="1:5" x14ac:dyDescent="0.3">
      <c r="A316">
        <f t="shared" ca="1" si="20"/>
        <v>15.525298369734378</v>
      </c>
      <c r="B316" t="str">
        <f t="shared" ca="1" si="21"/>
        <v>SL</v>
      </c>
      <c r="C316">
        <f t="shared" ca="1" si="22"/>
        <v>4.6165994675837112</v>
      </c>
      <c r="D316">
        <f t="shared" ca="1" si="23"/>
        <v>0.73885027593006569</v>
      </c>
      <c r="E316" t="str">
        <f t="shared" ca="1" si="24"/>
        <v>{"PitchType":"SL","HorizontalPoint":4.61659946758371,"VerticalPoint":0.738850275930066},</v>
      </c>
    </row>
    <row r="317" spans="1:5" x14ac:dyDescent="0.3">
      <c r="A317">
        <f t="shared" ca="1" si="20"/>
        <v>18.319653903043328</v>
      </c>
      <c r="B317" t="str">
        <f t="shared" ca="1" si="21"/>
        <v>CT</v>
      </c>
      <c r="C317">
        <f t="shared" ca="1" si="22"/>
        <v>5.7659982229791265</v>
      </c>
      <c r="D317">
        <f t="shared" ca="1" si="23"/>
        <v>15.532832754887057</v>
      </c>
      <c r="E317" t="str">
        <f t="shared" ca="1" si="24"/>
        <v>{"PitchType":"CT","HorizontalPoint":5.76599822297913,"VerticalPoint":15.5328327548871},</v>
      </c>
    </row>
    <row r="318" spans="1:5" x14ac:dyDescent="0.3">
      <c r="A318">
        <f t="shared" ca="1" si="20"/>
        <v>15.174664423282053</v>
      </c>
      <c r="B318" t="str">
        <f t="shared" ca="1" si="21"/>
        <v>SL</v>
      </c>
      <c r="C318">
        <f t="shared" ca="1" si="22"/>
        <v>7.3195830005234477</v>
      </c>
      <c r="D318">
        <f t="shared" ca="1" si="23"/>
        <v>10.976316243688883</v>
      </c>
      <c r="E318" t="str">
        <f t="shared" ca="1" si="24"/>
        <v>{"PitchType":"SL","HorizontalPoint":7.31958300052345,"VerticalPoint":10.9763162436889},</v>
      </c>
    </row>
    <row r="319" spans="1:5" x14ac:dyDescent="0.3">
      <c r="A319">
        <f t="shared" ca="1" si="20"/>
        <v>8.2932869005650556</v>
      </c>
      <c r="B319" t="str">
        <f t="shared" ca="1" si="21"/>
        <v>CB</v>
      </c>
      <c r="C319">
        <f t="shared" ca="1" si="22"/>
        <v>13.161422979726789</v>
      </c>
      <c r="D319">
        <f t="shared" ca="1" si="23"/>
        <v>-12.09983257318428</v>
      </c>
      <c r="E319" t="str">
        <f t="shared" ca="1" si="24"/>
        <v>{"PitchType":"CB","HorizontalPoint":13.1614229797268,"VerticalPoint":-12.0998325731843},</v>
      </c>
    </row>
    <row r="320" spans="1:5" x14ac:dyDescent="0.3">
      <c r="A320">
        <f t="shared" ca="1" si="20"/>
        <v>2.253816866701619E-2</v>
      </c>
      <c r="B320" t="str">
        <f t="shared" ca="1" si="21"/>
        <v>CB</v>
      </c>
      <c r="C320">
        <f t="shared" ca="1" si="22"/>
        <v>12.547971382647845</v>
      </c>
      <c r="D320">
        <f t="shared" ca="1" si="23"/>
        <v>-5.0164914388957271</v>
      </c>
      <c r="E320" t="str">
        <f t="shared" ca="1" si="24"/>
        <v>{"PitchType":"CB","HorizontalPoint":12.5479713826478,"VerticalPoint":-5.01649143889573},</v>
      </c>
    </row>
    <row r="321" spans="1:5" x14ac:dyDescent="0.3">
      <c r="A321">
        <f t="shared" ca="1" si="20"/>
        <v>12.857222210684055</v>
      </c>
      <c r="B321" t="str">
        <f t="shared" ca="1" si="21"/>
        <v>CB</v>
      </c>
      <c r="C321">
        <f t="shared" ca="1" si="22"/>
        <v>13.499290677136903</v>
      </c>
      <c r="D321">
        <f t="shared" ca="1" si="23"/>
        <v>9.0520559105383516</v>
      </c>
      <c r="E321" t="str">
        <f t="shared" ca="1" si="24"/>
        <v>{"PitchType":"CB","HorizontalPoint":13.4992906771369,"VerticalPoint":9.05205591053835},</v>
      </c>
    </row>
    <row r="322" spans="1:5" x14ac:dyDescent="0.3">
      <c r="A322">
        <f t="shared" ca="1" si="20"/>
        <v>17.983192446072827</v>
      </c>
      <c r="B322" t="str">
        <f t="shared" ca="1" si="21"/>
        <v>FB</v>
      </c>
      <c r="C322">
        <f t="shared" ca="1" si="22"/>
        <v>-4.8706621618499923</v>
      </c>
      <c r="D322">
        <f t="shared" ca="1" si="23"/>
        <v>-1.4268781241232134</v>
      </c>
      <c r="E322" t="str">
        <f t="shared" ca="1" si="24"/>
        <v>{"PitchType":"FB","HorizontalPoint":-4.87066216184999,"VerticalPoint":-1.42687812412321},</v>
      </c>
    </row>
    <row r="323" spans="1:5" x14ac:dyDescent="0.3">
      <c r="A323">
        <f t="shared" ref="A323:A386" ca="1" si="25">RAND()*25</f>
        <v>4.5709534061490364</v>
      </c>
      <c r="B323" t="str">
        <f t="shared" ref="B323:B386" ca="1" si="26">IF(_xlfn.FLOOR.MATH(MOD(A323,4))=0,"CB",IF(_xlfn.FLOOR.MATH(MOD(A323,4))=1,"FB",IF(_xlfn.FLOOR.MATH(MOD(A323,4))=2,"CT","SL")))</f>
        <v>CB</v>
      </c>
      <c r="C323">
        <f t="shared" ref="C323:C386" ca="1" si="27">15.5-(RAND()*26)</f>
        <v>-0.31930270122660254</v>
      </c>
      <c r="D323">
        <f t="shared" ref="D323:D386" ca="1" si="28">20-(RAND()*36)</f>
        <v>9.4891681124068761</v>
      </c>
      <c r="E323" t="str">
        <f t="shared" ref="E323:E386" ca="1" si="29">"{""PitchType"":"""&amp;B323&amp;""",""HorizontalPoint"":"&amp;C323&amp;",""VerticalPoint"":"&amp;D323&amp;"},"</f>
        <v>{"PitchType":"CB","HorizontalPoint":-0.319302701226603,"VerticalPoint":9.48916811240688},</v>
      </c>
    </row>
    <row r="324" spans="1:5" x14ac:dyDescent="0.3">
      <c r="A324">
        <f t="shared" ca="1" si="25"/>
        <v>20.768520499483117</v>
      </c>
      <c r="B324" t="str">
        <f t="shared" ca="1" si="26"/>
        <v>CB</v>
      </c>
      <c r="C324">
        <f t="shared" ca="1" si="27"/>
        <v>2.7463472295825877</v>
      </c>
      <c r="D324">
        <f t="shared" ca="1" si="28"/>
        <v>0.75191616776510273</v>
      </c>
      <c r="E324" t="str">
        <f t="shared" ca="1" si="29"/>
        <v>{"PitchType":"CB","HorizontalPoint":2.74634722958259,"VerticalPoint":0.751916167765103},</v>
      </c>
    </row>
    <row r="325" spans="1:5" x14ac:dyDescent="0.3">
      <c r="A325">
        <f t="shared" ca="1" si="25"/>
        <v>8.9939763574202107</v>
      </c>
      <c r="B325" t="str">
        <f t="shared" ca="1" si="26"/>
        <v>CB</v>
      </c>
      <c r="C325">
        <f t="shared" ca="1" si="27"/>
        <v>13.030990716202117</v>
      </c>
      <c r="D325">
        <f t="shared" ca="1" si="28"/>
        <v>18.381115542889393</v>
      </c>
      <c r="E325" t="str">
        <f t="shared" ca="1" si="29"/>
        <v>{"PitchType":"CB","HorizontalPoint":13.0309907162021,"VerticalPoint":18.3811155428894},</v>
      </c>
    </row>
    <row r="326" spans="1:5" x14ac:dyDescent="0.3">
      <c r="A326">
        <f t="shared" ca="1" si="25"/>
        <v>5.5316029829973719</v>
      </c>
      <c r="B326" t="str">
        <f t="shared" ca="1" si="26"/>
        <v>FB</v>
      </c>
      <c r="C326">
        <f t="shared" ca="1" si="27"/>
        <v>2.4500171394006465</v>
      </c>
      <c r="D326">
        <f t="shared" ca="1" si="28"/>
        <v>-11.389956198504294</v>
      </c>
      <c r="E326" t="str">
        <f t="shared" ca="1" si="29"/>
        <v>{"PitchType":"FB","HorizontalPoint":2.45001713940065,"VerticalPoint":-11.3899561985043},</v>
      </c>
    </row>
    <row r="327" spans="1:5" x14ac:dyDescent="0.3">
      <c r="A327">
        <f t="shared" ca="1" si="25"/>
        <v>15.453417579703554</v>
      </c>
      <c r="B327" t="str">
        <f t="shared" ca="1" si="26"/>
        <v>SL</v>
      </c>
      <c r="C327">
        <f t="shared" ca="1" si="27"/>
        <v>-8.5877934018021023</v>
      </c>
      <c r="D327">
        <f t="shared" ca="1" si="28"/>
        <v>17.576738965452677</v>
      </c>
      <c r="E327" t="str">
        <f t="shared" ca="1" si="29"/>
        <v>{"PitchType":"SL","HorizontalPoint":-8.5877934018021,"VerticalPoint":17.5767389654527},</v>
      </c>
    </row>
    <row r="328" spans="1:5" x14ac:dyDescent="0.3">
      <c r="A328">
        <f t="shared" ca="1" si="25"/>
        <v>7.3697083186988168</v>
      </c>
      <c r="B328" t="str">
        <f t="shared" ca="1" si="26"/>
        <v>SL</v>
      </c>
      <c r="C328">
        <f t="shared" ca="1" si="27"/>
        <v>10.849277634692715</v>
      </c>
      <c r="D328">
        <f t="shared" ca="1" si="28"/>
        <v>7.84360390502016</v>
      </c>
      <c r="E328" t="str">
        <f t="shared" ca="1" si="29"/>
        <v>{"PitchType":"SL","HorizontalPoint":10.8492776346927,"VerticalPoint":7.84360390502016},</v>
      </c>
    </row>
    <row r="329" spans="1:5" x14ac:dyDescent="0.3">
      <c r="A329">
        <f t="shared" ca="1" si="25"/>
        <v>15.410579279164837</v>
      </c>
      <c r="B329" t="str">
        <f t="shared" ca="1" si="26"/>
        <v>SL</v>
      </c>
      <c r="C329">
        <f t="shared" ca="1" si="27"/>
        <v>3.663881270723973</v>
      </c>
      <c r="D329">
        <f t="shared" ca="1" si="28"/>
        <v>-7.5372862121387989</v>
      </c>
      <c r="E329" t="str">
        <f t="shared" ca="1" si="29"/>
        <v>{"PitchType":"SL","HorizontalPoint":3.66388127072397,"VerticalPoint":-7.5372862121388},</v>
      </c>
    </row>
    <row r="330" spans="1:5" x14ac:dyDescent="0.3">
      <c r="A330">
        <f t="shared" ca="1" si="25"/>
        <v>21.60081296027268</v>
      </c>
      <c r="B330" t="str">
        <f t="shared" ca="1" si="26"/>
        <v>FB</v>
      </c>
      <c r="C330">
        <f t="shared" ca="1" si="27"/>
        <v>-7.0646178786110347</v>
      </c>
      <c r="D330">
        <f t="shared" ca="1" si="28"/>
        <v>-11.850300369006522</v>
      </c>
      <c r="E330" t="str">
        <f t="shared" ca="1" si="29"/>
        <v>{"PitchType":"FB","HorizontalPoint":-7.06461787861103,"VerticalPoint":-11.8503003690065},</v>
      </c>
    </row>
    <row r="331" spans="1:5" x14ac:dyDescent="0.3">
      <c r="A331">
        <f t="shared" ca="1" si="25"/>
        <v>2.0397504095310297</v>
      </c>
      <c r="B331" t="str">
        <f t="shared" ca="1" si="26"/>
        <v>CT</v>
      </c>
      <c r="C331">
        <f t="shared" ca="1" si="27"/>
        <v>-2.8996042732751519</v>
      </c>
      <c r="D331">
        <f t="shared" ca="1" si="28"/>
        <v>15.282000140866074</v>
      </c>
      <c r="E331" t="str">
        <f t="shared" ca="1" si="29"/>
        <v>{"PitchType":"CT","HorizontalPoint":-2.89960427327515,"VerticalPoint":15.2820001408661},</v>
      </c>
    </row>
    <row r="332" spans="1:5" x14ac:dyDescent="0.3">
      <c r="A332">
        <f t="shared" ca="1" si="25"/>
        <v>5.9900074149826787E-3</v>
      </c>
      <c r="B332" t="str">
        <f t="shared" ca="1" si="26"/>
        <v>CB</v>
      </c>
      <c r="C332">
        <f t="shared" ca="1" si="27"/>
        <v>5.090435834315187</v>
      </c>
      <c r="D332">
        <f t="shared" ca="1" si="28"/>
        <v>-9.0425742396670294</v>
      </c>
      <c r="E332" t="str">
        <f t="shared" ca="1" si="29"/>
        <v>{"PitchType":"CB","HorizontalPoint":5.09043583431519,"VerticalPoint":-9.04257423966703},</v>
      </c>
    </row>
    <row r="333" spans="1:5" x14ac:dyDescent="0.3">
      <c r="A333">
        <f t="shared" ca="1" si="25"/>
        <v>5.6719388501815269</v>
      </c>
      <c r="B333" t="str">
        <f t="shared" ca="1" si="26"/>
        <v>FB</v>
      </c>
      <c r="C333">
        <f t="shared" ca="1" si="27"/>
        <v>-0.31323005491339906</v>
      </c>
      <c r="D333">
        <f t="shared" ca="1" si="28"/>
        <v>-7.0304154335791047</v>
      </c>
      <c r="E333" t="str">
        <f t="shared" ca="1" si="29"/>
        <v>{"PitchType":"FB","HorizontalPoint":-0.313230054913399,"VerticalPoint":-7.0304154335791},</v>
      </c>
    </row>
    <row r="334" spans="1:5" x14ac:dyDescent="0.3">
      <c r="A334">
        <f t="shared" ca="1" si="25"/>
        <v>16.951806560141083</v>
      </c>
      <c r="B334" t="str">
        <f t="shared" ca="1" si="26"/>
        <v>CB</v>
      </c>
      <c r="C334">
        <f t="shared" ca="1" si="27"/>
        <v>-9.596715367998538</v>
      </c>
      <c r="D334">
        <f t="shared" ca="1" si="28"/>
        <v>-9.9359201845815548</v>
      </c>
      <c r="E334" t="str">
        <f t="shared" ca="1" si="29"/>
        <v>{"PitchType":"CB","HorizontalPoint":-9.59671536799854,"VerticalPoint":-9.93592018458155},</v>
      </c>
    </row>
    <row r="335" spans="1:5" x14ac:dyDescent="0.3">
      <c r="A335">
        <f t="shared" ca="1" si="25"/>
        <v>19.786302983078908</v>
      </c>
      <c r="B335" t="str">
        <f t="shared" ca="1" si="26"/>
        <v>SL</v>
      </c>
      <c r="C335">
        <f t="shared" ca="1" si="27"/>
        <v>-4.5145944497706658</v>
      </c>
      <c r="D335">
        <f t="shared" ca="1" si="28"/>
        <v>-3.7918676384789336</v>
      </c>
      <c r="E335" t="str">
        <f t="shared" ca="1" si="29"/>
        <v>{"PitchType":"SL","HorizontalPoint":-4.51459444977067,"VerticalPoint":-3.79186763847893},</v>
      </c>
    </row>
    <row r="336" spans="1:5" x14ac:dyDescent="0.3">
      <c r="A336">
        <f t="shared" ca="1" si="25"/>
        <v>9.4907497787514252</v>
      </c>
      <c r="B336" t="str">
        <f t="shared" ca="1" si="26"/>
        <v>FB</v>
      </c>
      <c r="C336">
        <f t="shared" ca="1" si="27"/>
        <v>-7.0403916386921068</v>
      </c>
      <c r="D336">
        <f t="shared" ca="1" si="28"/>
        <v>5.6339930898597217</v>
      </c>
      <c r="E336" t="str">
        <f t="shared" ca="1" si="29"/>
        <v>{"PitchType":"FB","HorizontalPoint":-7.04039163869211,"VerticalPoint":5.63399308985972},</v>
      </c>
    </row>
    <row r="337" spans="1:5" x14ac:dyDescent="0.3">
      <c r="A337">
        <f t="shared" ca="1" si="25"/>
        <v>17.881096943383053</v>
      </c>
      <c r="B337" t="str">
        <f t="shared" ca="1" si="26"/>
        <v>FB</v>
      </c>
      <c r="C337">
        <f t="shared" ca="1" si="27"/>
        <v>5.7624336140928136</v>
      </c>
      <c r="D337">
        <f t="shared" ca="1" si="28"/>
        <v>4.0157421194467187</v>
      </c>
      <c r="E337" t="str">
        <f t="shared" ca="1" si="29"/>
        <v>{"PitchType":"FB","HorizontalPoint":5.76243361409281,"VerticalPoint":4.01574211944672},</v>
      </c>
    </row>
    <row r="338" spans="1:5" x14ac:dyDescent="0.3">
      <c r="A338">
        <f t="shared" ca="1" si="25"/>
        <v>2.0961167683231001</v>
      </c>
      <c r="B338" t="str">
        <f t="shared" ca="1" si="26"/>
        <v>CT</v>
      </c>
      <c r="C338">
        <f t="shared" ca="1" si="27"/>
        <v>9.8382749305370005</v>
      </c>
      <c r="D338">
        <f t="shared" ca="1" si="28"/>
        <v>7.412537730549511</v>
      </c>
      <c r="E338" t="str">
        <f t="shared" ca="1" si="29"/>
        <v>{"PitchType":"CT","HorizontalPoint":9.838274930537,"VerticalPoint":7.41253773054951},</v>
      </c>
    </row>
    <row r="339" spans="1:5" x14ac:dyDescent="0.3">
      <c r="A339">
        <f t="shared" ca="1" si="25"/>
        <v>23.374056070986317</v>
      </c>
      <c r="B339" t="str">
        <f t="shared" ca="1" si="26"/>
        <v>SL</v>
      </c>
      <c r="C339">
        <f t="shared" ca="1" si="27"/>
        <v>5.7595097304118372</v>
      </c>
      <c r="D339">
        <f t="shared" ca="1" si="28"/>
        <v>4.1155091496012783</v>
      </c>
      <c r="E339" t="str">
        <f t="shared" ca="1" si="29"/>
        <v>{"PitchType":"SL","HorizontalPoint":5.75950973041184,"VerticalPoint":4.11550914960128},</v>
      </c>
    </row>
    <row r="340" spans="1:5" x14ac:dyDescent="0.3">
      <c r="A340">
        <f t="shared" ca="1" si="25"/>
        <v>17.01300075477473</v>
      </c>
      <c r="B340" t="str">
        <f t="shared" ca="1" si="26"/>
        <v>FB</v>
      </c>
      <c r="C340">
        <f t="shared" ca="1" si="27"/>
        <v>-10.322161001163899</v>
      </c>
      <c r="D340">
        <f t="shared" ca="1" si="28"/>
        <v>-13.001773430943196</v>
      </c>
      <c r="E340" t="str">
        <f t="shared" ca="1" si="29"/>
        <v>{"PitchType":"FB","HorizontalPoint":-10.3221610011639,"VerticalPoint":-13.0017734309432},</v>
      </c>
    </row>
    <row r="341" spans="1:5" x14ac:dyDescent="0.3">
      <c r="A341">
        <f t="shared" ca="1" si="25"/>
        <v>17.106138587772026</v>
      </c>
      <c r="B341" t="str">
        <f t="shared" ca="1" si="26"/>
        <v>FB</v>
      </c>
      <c r="C341">
        <f t="shared" ca="1" si="27"/>
        <v>1.0239127363852614</v>
      </c>
      <c r="D341">
        <f t="shared" ca="1" si="28"/>
        <v>12.949812001460318</v>
      </c>
      <c r="E341" t="str">
        <f t="shared" ca="1" si="29"/>
        <v>{"PitchType":"FB","HorizontalPoint":1.02391273638526,"VerticalPoint":12.9498120014603},</v>
      </c>
    </row>
    <row r="342" spans="1:5" x14ac:dyDescent="0.3">
      <c r="A342">
        <f t="shared" ca="1" si="25"/>
        <v>1.7496941512327835</v>
      </c>
      <c r="B342" t="str">
        <f t="shared" ca="1" si="26"/>
        <v>FB</v>
      </c>
      <c r="C342">
        <f t="shared" ca="1" si="27"/>
        <v>-6.5947857276345303</v>
      </c>
      <c r="D342">
        <f t="shared" ca="1" si="28"/>
        <v>18.696779746549026</v>
      </c>
      <c r="E342" t="str">
        <f t="shared" ca="1" si="29"/>
        <v>{"PitchType":"FB","HorizontalPoint":-6.59478572763453,"VerticalPoint":18.696779746549},</v>
      </c>
    </row>
    <row r="343" spans="1:5" x14ac:dyDescent="0.3">
      <c r="A343">
        <f t="shared" ca="1" si="25"/>
        <v>2.7631836051575847</v>
      </c>
      <c r="B343" t="str">
        <f t="shared" ca="1" si="26"/>
        <v>CT</v>
      </c>
      <c r="C343">
        <f t="shared" ca="1" si="27"/>
        <v>10.017454107030305</v>
      </c>
      <c r="D343">
        <f t="shared" ca="1" si="28"/>
        <v>-0.50524408065049542</v>
      </c>
      <c r="E343" t="str">
        <f t="shared" ca="1" si="29"/>
        <v>{"PitchType":"CT","HorizontalPoint":10.0174541070303,"VerticalPoint":-0.505244080650495},</v>
      </c>
    </row>
    <row r="344" spans="1:5" x14ac:dyDescent="0.3">
      <c r="A344">
        <f t="shared" ca="1" si="25"/>
        <v>8.155355013856127</v>
      </c>
      <c r="B344" t="str">
        <f t="shared" ca="1" si="26"/>
        <v>CB</v>
      </c>
      <c r="C344">
        <f t="shared" ca="1" si="27"/>
        <v>-2.1722427408990548</v>
      </c>
      <c r="D344">
        <f t="shared" ca="1" si="28"/>
        <v>-1.6181653815055803</v>
      </c>
      <c r="E344" t="str">
        <f t="shared" ca="1" si="29"/>
        <v>{"PitchType":"CB","HorizontalPoint":-2.17224274089905,"VerticalPoint":-1.61816538150558},</v>
      </c>
    </row>
    <row r="345" spans="1:5" x14ac:dyDescent="0.3">
      <c r="A345">
        <f t="shared" ca="1" si="25"/>
        <v>2.9271565971902502</v>
      </c>
      <c r="B345" t="str">
        <f t="shared" ca="1" si="26"/>
        <v>CT</v>
      </c>
      <c r="C345">
        <f t="shared" ca="1" si="27"/>
        <v>3.7344383661778959</v>
      </c>
      <c r="D345">
        <f t="shared" ca="1" si="28"/>
        <v>8.3149331585571282</v>
      </c>
      <c r="E345" t="str">
        <f t="shared" ca="1" si="29"/>
        <v>{"PitchType":"CT","HorizontalPoint":3.7344383661779,"VerticalPoint":8.31493315855713},</v>
      </c>
    </row>
    <row r="346" spans="1:5" x14ac:dyDescent="0.3">
      <c r="A346">
        <f t="shared" ca="1" si="25"/>
        <v>5.3703851801715299</v>
      </c>
      <c r="B346" t="str">
        <f t="shared" ca="1" si="26"/>
        <v>FB</v>
      </c>
      <c r="C346">
        <f t="shared" ca="1" si="27"/>
        <v>-9.2160775019415766</v>
      </c>
      <c r="D346">
        <f t="shared" ca="1" si="28"/>
        <v>-10.705994174155784</v>
      </c>
      <c r="E346" t="str">
        <f t="shared" ca="1" si="29"/>
        <v>{"PitchType":"FB","HorizontalPoint":-9.21607750194158,"VerticalPoint":-10.7059941741558},</v>
      </c>
    </row>
    <row r="347" spans="1:5" x14ac:dyDescent="0.3">
      <c r="A347">
        <f t="shared" ca="1" si="25"/>
        <v>18.262147167003207</v>
      </c>
      <c r="B347" t="str">
        <f t="shared" ca="1" si="26"/>
        <v>CT</v>
      </c>
      <c r="C347">
        <f t="shared" ca="1" si="27"/>
        <v>7.5855709566745242</v>
      </c>
      <c r="D347">
        <f t="shared" ca="1" si="28"/>
        <v>1.9381670116440155</v>
      </c>
      <c r="E347" t="str">
        <f t="shared" ca="1" si="29"/>
        <v>{"PitchType":"CT","HorizontalPoint":7.58557095667452,"VerticalPoint":1.93816701164402},</v>
      </c>
    </row>
    <row r="348" spans="1:5" x14ac:dyDescent="0.3">
      <c r="A348">
        <f t="shared" ca="1" si="25"/>
        <v>22.891573029164391</v>
      </c>
      <c r="B348" t="str">
        <f t="shared" ca="1" si="26"/>
        <v>CT</v>
      </c>
      <c r="C348">
        <f t="shared" ca="1" si="27"/>
        <v>-7.1212321941033387</v>
      </c>
      <c r="D348">
        <f t="shared" ca="1" si="28"/>
        <v>-5.9295734974504803</v>
      </c>
      <c r="E348" t="str">
        <f t="shared" ca="1" si="29"/>
        <v>{"PitchType":"CT","HorizontalPoint":-7.12123219410334,"VerticalPoint":-5.92957349745048},</v>
      </c>
    </row>
    <row r="349" spans="1:5" x14ac:dyDescent="0.3">
      <c r="A349">
        <f t="shared" ca="1" si="25"/>
        <v>8.9863569745954575</v>
      </c>
      <c r="B349" t="str">
        <f t="shared" ca="1" si="26"/>
        <v>CB</v>
      </c>
      <c r="C349">
        <f t="shared" ca="1" si="27"/>
        <v>-6.9754049806032228</v>
      </c>
      <c r="D349">
        <f t="shared" ca="1" si="28"/>
        <v>5.8414186209939878</v>
      </c>
      <c r="E349" t="str">
        <f t="shared" ca="1" si="29"/>
        <v>{"PitchType":"CB","HorizontalPoint":-6.97540498060322,"VerticalPoint":5.84141862099399},</v>
      </c>
    </row>
    <row r="350" spans="1:5" x14ac:dyDescent="0.3">
      <c r="A350">
        <f t="shared" ca="1" si="25"/>
        <v>6.3604880112948621</v>
      </c>
      <c r="B350" t="str">
        <f t="shared" ca="1" si="26"/>
        <v>CT</v>
      </c>
      <c r="C350">
        <f t="shared" ca="1" si="27"/>
        <v>9.4018974742859651</v>
      </c>
      <c r="D350">
        <f t="shared" ca="1" si="28"/>
        <v>12.832449694102156</v>
      </c>
      <c r="E350" t="str">
        <f t="shared" ca="1" si="29"/>
        <v>{"PitchType":"CT","HorizontalPoint":9.40189747428597,"VerticalPoint":12.8324496941022},</v>
      </c>
    </row>
    <row r="351" spans="1:5" x14ac:dyDescent="0.3">
      <c r="A351">
        <f t="shared" ca="1" si="25"/>
        <v>23.383633780740794</v>
      </c>
      <c r="B351" t="str">
        <f t="shared" ca="1" si="26"/>
        <v>SL</v>
      </c>
      <c r="C351">
        <f t="shared" ca="1" si="27"/>
        <v>-9.0898226483315057</v>
      </c>
      <c r="D351">
        <f t="shared" ca="1" si="28"/>
        <v>3.4170467215467255</v>
      </c>
      <c r="E351" t="str">
        <f t="shared" ca="1" si="29"/>
        <v>{"PitchType":"SL","HorizontalPoint":-9.08982264833151,"VerticalPoint":3.41704672154673},</v>
      </c>
    </row>
    <row r="352" spans="1:5" x14ac:dyDescent="0.3">
      <c r="A352">
        <f t="shared" ca="1" si="25"/>
        <v>5.5773183994054207</v>
      </c>
      <c r="B352" t="str">
        <f t="shared" ca="1" si="26"/>
        <v>FB</v>
      </c>
      <c r="C352">
        <f t="shared" ca="1" si="27"/>
        <v>-5.493762605789076</v>
      </c>
      <c r="D352">
        <f t="shared" ca="1" si="28"/>
        <v>16.050553617000666</v>
      </c>
      <c r="E352" t="str">
        <f t="shared" ca="1" si="29"/>
        <v>{"PitchType":"FB","HorizontalPoint":-5.49376260578908,"VerticalPoint":16.0505536170007},</v>
      </c>
    </row>
    <row r="353" spans="1:5" x14ac:dyDescent="0.3">
      <c r="A353">
        <f t="shared" ca="1" si="25"/>
        <v>8.858162203083495</v>
      </c>
      <c r="B353" t="str">
        <f t="shared" ca="1" si="26"/>
        <v>CB</v>
      </c>
      <c r="C353">
        <f t="shared" ca="1" si="27"/>
        <v>4.8664073425275589</v>
      </c>
      <c r="D353">
        <f t="shared" ca="1" si="28"/>
        <v>3.2261761269873936</v>
      </c>
      <c r="E353" t="str">
        <f t="shared" ca="1" si="29"/>
        <v>{"PitchType":"CB","HorizontalPoint":4.86640734252756,"VerticalPoint":3.22617612698739},</v>
      </c>
    </row>
    <row r="354" spans="1:5" x14ac:dyDescent="0.3">
      <c r="A354">
        <f t="shared" ca="1" si="25"/>
        <v>11.377480575471582</v>
      </c>
      <c r="B354" t="str">
        <f t="shared" ca="1" si="26"/>
        <v>SL</v>
      </c>
      <c r="C354">
        <f t="shared" ca="1" si="27"/>
        <v>-7.2353438589407659</v>
      </c>
      <c r="D354">
        <f t="shared" ca="1" si="28"/>
        <v>-6.5098175165389165</v>
      </c>
      <c r="E354" t="str">
        <f t="shared" ca="1" si="29"/>
        <v>{"PitchType":"SL","HorizontalPoint":-7.23534385894077,"VerticalPoint":-6.50981751653892},</v>
      </c>
    </row>
    <row r="355" spans="1:5" x14ac:dyDescent="0.3">
      <c r="A355">
        <f t="shared" ca="1" si="25"/>
        <v>5.3177795961368455</v>
      </c>
      <c r="B355" t="str">
        <f t="shared" ca="1" si="26"/>
        <v>FB</v>
      </c>
      <c r="C355">
        <f t="shared" ca="1" si="27"/>
        <v>6.5894320433684399</v>
      </c>
      <c r="D355">
        <f t="shared" ca="1" si="28"/>
        <v>16.051117136952293</v>
      </c>
      <c r="E355" t="str">
        <f t="shared" ca="1" si="29"/>
        <v>{"PitchType":"FB","HorizontalPoint":6.58943204336844,"VerticalPoint":16.0511171369523},</v>
      </c>
    </row>
    <row r="356" spans="1:5" x14ac:dyDescent="0.3">
      <c r="A356">
        <f t="shared" ca="1" si="25"/>
        <v>15.757134800445588</v>
      </c>
      <c r="B356" t="str">
        <f t="shared" ca="1" si="26"/>
        <v>SL</v>
      </c>
      <c r="C356">
        <f t="shared" ca="1" si="27"/>
        <v>0.91724639781628525</v>
      </c>
      <c r="D356">
        <f t="shared" ca="1" si="28"/>
        <v>-6.0457301905462373</v>
      </c>
      <c r="E356" t="str">
        <f t="shared" ca="1" si="29"/>
        <v>{"PitchType":"SL","HorizontalPoint":0.917246397816285,"VerticalPoint":-6.04573019054624},</v>
      </c>
    </row>
    <row r="357" spans="1:5" x14ac:dyDescent="0.3">
      <c r="A357">
        <f t="shared" ca="1" si="25"/>
        <v>14.685073073725516</v>
      </c>
      <c r="B357" t="str">
        <f t="shared" ca="1" si="26"/>
        <v>CT</v>
      </c>
      <c r="C357">
        <f t="shared" ca="1" si="27"/>
        <v>-6.7316146845365594</v>
      </c>
      <c r="D357">
        <f t="shared" ca="1" si="28"/>
        <v>10.410873884468405</v>
      </c>
      <c r="E357" t="str">
        <f t="shared" ca="1" si="29"/>
        <v>{"PitchType":"CT","HorizontalPoint":-6.73161468453656,"VerticalPoint":10.4108738844684},</v>
      </c>
    </row>
    <row r="358" spans="1:5" x14ac:dyDescent="0.3">
      <c r="A358">
        <f t="shared" ca="1" si="25"/>
        <v>12.109299948114305</v>
      </c>
      <c r="B358" t="str">
        <f t="shared" ca="1" si="26"/>
        <v>CB</v>
      </c>
      <c r="C358">
        <f t="shared" ca="1" si="27"/>
        <v>11.945112591738628</v>
      </c>
      <c r="D358">
        <f t="shared" ca="1" si="28"/>
        <v>-5.5290916911499757</v>
      </c>
      <c r="E358" t="str">
        <f t="shared" ca="1" si="29"/>
        <v>{"PitchType":"CB","HorizontalPoint":11.9451125917386,"VerticalPoint":-5.52909169114998},</v>
      </c>
    </row>
    <row r="359" spans="1:5" x14ac:dyDescent="0.3">
      <c r="A359">
        <f t="shared" ca="1" si="25"/>
        <v>4.9536859109996279</v>
      </c>
      <c r="B359" t="str">
        <f t="shared" ca="1" si="26"/>
        <v>CB</v>
      </c>
      <c r="C359">
        <f t="shared" ca="1" si="27"/>
        <v>-7.8822868539191582</v>
      </c>
      <c r="D359">
        <f t="shared" ca="1" si="28"/>
        <v>7.4031677965262617</v>
      </c>
      <c r="E359" t="str">
        <f t="shared" ca="1" si="29"/>
        <v>{"PitchType":"CB","HorizontalPoint":-7.88228685391916,"VerticalPoint":7.40316779652626},</v>
      </c>
    </row>
    <row r="360" spans="1:5" x14ac:dyDescent="0.3">
      <c r="A360">
        <f t="shared" ca="1" si="25"/>
        <v>8.2564223765303097</v>
      </c>
      <c r="B360" t="str">
        <f t="shared" ca="1" si="26"/>
        <v>CB</v>
      </c>
      <c r="C360">
        <f t="shared" ca="1" si="27"/>
        <v>6.873365952256254</v>
      </c>
      <c r="D360">
        <f t="shared" ca="1" si="28"/>
        <v>-10.571012634910684</v>
      </c>
      <c r="E360" t="str">
        <f t="shared" ca="1" si="29"/>
        <v>{"PitchType":"CB","HorizontalPoint":6.87336595225625,"VerticalPoint":-10.5710126349107},</v>
      </c>
    </row>
    <row r="361" spans="1:5" x14ac:dyDescent="0.3">
      <c r="A361">
        <f t="shared" ca="1" si="25"/>
        <v>9.664270500722596</v>
      </c>
      <c r="B361" t="str">
        <f t="shared" ca="1" si="26"/>
        <v>FB</v>
      </c>
      <c r="C361">
        <f t="shared" ca="1" si="27"/>
        <v>9.9314738789517207</v>
      </c>
      <c r="D361">
        <f t="shared" ca="1" si="28"/>
        <v>8.5788471218197806</v>
      </c>
      <c r="E361" t="str">
        <f t="shared" ca="1" si="29"/>
        <v>{"PitchType":"FB","HorizontalPoint":9.93147387895172,"VerticalPoint":8.57884712181978},</v>
      </c>
    </row>
    <row r="362" spans="1:5" x14ac:dyDescent="0.3">
      <c r="A362">
        <f t="shared" ca="1" si="25"/>
        <v>4.4246099395376079</v>
      </c>
      <c r="B362" t="str">
        <f t="shared" ca="1" si="26"/>
        <v>CB</v>
      </c>
      <c r="C362">
        <f t="shared" ca="1" si="27"/>
        <v>14.773768723889404</v>
      </c>
      <c r="D362">
        <f t="shared" ca="1" si="28"/>
        <v>19.477702960984349</v>
      </c>
      <c r="E362" t="str">
        <f t="shared" ca="1" si="29"/>
        <v>{"PitchType":"CB","HorizontalPoint":14.7737687238894,"VerticalPoint":19.4777029609843},</v>
      </c>
    </row>
    <row r="363" spans="1:5" x14ac:dyDescent="0.3">
      <c r="A363">
        <f t="shared" ca="1" si="25"/>
        <v>13.016458891301458</v>
      </c>
      <c r="B363" t="str">
        <f t="shared" ca="1" si="26"/>
        <v>FB</v>
      </c>
      <c r="C363">
        <f t="shared" ca="1" si="27"/>
        <v>-4.9837499521923405</v>
      </c>
      <c r="D363">
        <f t="shared" ca="1" si="28"/>
        <v>4.7830412601480088</v>
      </c>
      <c r="E363" t="str">
        <f t="shared" ca="1" si="29"/>
        <v>{"PitchType":"FB","HorizontalPoint":-4.98374995219234,"VerticalPoint":4.78304126014801},</v>
      </c>
    </row>
    <row r="364" spans="1:5" x14ac:dyDescent="0.3">
      <c r="A364">
        <f t="shared" ca="1" si="25"/>
        <v>22.492077134902853</v>
      </c>
      <c r="B364" t="str">
        <f t="shared" ca="1" si="26"/>
        <v>CT</v>
      </c>
      <c r="C364">
        <f t="shared" ca="1" si="27"/>
        <v>9.8704241819544869</v>
      </c>
      <c r="D364">
        <f t="shared" ca="1" si="28"/>
        <v>17.219757434166329</v>
      </c>
      <c r="E364" t="str">
        <f t="shared" ca="1" si="29"/>
        <v>{"PitchType":"CT","HorizontalPoint":9.87042418195449,"VerticalPoint":17.2197574341663},</v>
      </c>
    </row>
    <row r="365" spans="1:5" x14ac:dyDescent="0.3">
      <c r="A365">
        <f t="shared" ca="1" si="25"/>
        <v>8.4993812076896482</v>
      </c>
      <c r="B365" t="str">
        <f t="shared" ca="1" si="26"/>
        <v>CB</v>
      </c>
      <c r="C365">
        <f t="shared" ca="1" si="27"/>
        <v>-8.535894733844323</v>
      </c>
      <c r="D365">
        <f t="shared" ca="1" si="28"/>
        <v>17.541173323943767</v>
      </c>
      <c r="E365" t="str">
        <f t="shared" ca="1" si="29"/>
        <v>{"PitchType":"CB","HorizontalPoint":-8.53589473384432,"VerticalPoint":17.5411733239438},</v>
      </c>
    </row>
    <row r="366" spans="1:5" x14ac:dyDescent="0.3">
      <c r="A366">
        <f t="shared" ca="1" si="25"/>
        <v>19.420200175040193</v>
      </c>
      <c r="B366" t="str">
        <f t="shared" ca="1" si="26"/>
        <v>SL</v>
      </c>
      <c r="C366">
        <f t="shared" ca="1" si="27"/>
        <v>15.205233208089886</v>
      </c>
      <c r="D366">
        <f t="shared" ca="1" si="28"/>
        <v>13.359208042995178</v>
      </c>
      <c r="E366" t="str">
        <f t="shared" ca="1" si="29"/>
        <v>{"PitchType":"SL","HorizontalPoint":15.2052332080899,"VerticalPoint":13.3592080429952},</v>
      </c>
    </row>
    <row r="367" spans="1:5" x14ac:dyDescent="0.3">
      <c r="A367">
        <f t="shared" ca="1" si="25"/>
        <v>14.576709665750384</v>
      </c>
      <c r="B367" t="str">
        <f t="shared" ca="1" si="26"/>
        <v>CT</v>
      </c>
      <c r="C367">
        <f t="shared" ca="1" si="27"/>
        <v>15.401963244426961</v>
      </c>
      <c r="D367">
        <f t="shared" ca="1" si="28"/>
        <v>-3.687014409331681</v>
      </c>
      <c r="E367" t="str">
        <f t="shared" ca="1" si="29"/>
        <v>{"PitchType":"CT","HorizontalPoint":15.401963244427,"VerticalPoint":-3.68701440933168},</v>
      </c>
    </row>
    <row r="368" spans="1:5" x14ac:dyDescent="0.3">
      <c r="A368">
        <f t="shared" ca="1" si="25"/>
        <v>20.432189892002135</v>
      </c>
      <c r="B368" t="str">
        <f t="shared" ca="1" si="26"/>
        <v>CB</v>
      </c>
      <c r="C368">
        <f t="shared" ca="1" si="27"/>
        <v>10.865645511016391</v>
      </c>
      <c r="D368">
        <f t="shared" ca="1" si="28"/>
        <v>13.244984266846036</v>
      </c>
      <c r="E368" t="str">
        <f t="shared" ca="1" si="29"/>
        <v>{"PitchType":"CB","HorizontalPoint":10.8656455110164,"VerticalPoint":13.244984266846},</v>
      </c>
    </row>
    <row r="369" spans="1:5" x14ac:dyDescent="0.3">
      <c r="A369">
        <f t="shared" ca="1" si="25"/>
        <v>22.792635935041851</v>
      </c>
      <c r="B369" t="str">
        <f t="shared" ca="1" si="26"/>
        <v>CT</v>
      </c>
      <c r="C369">
        <f t="shared" ca="1" si="27"/>
        <v>10.488588580301585</v>
      </c>
      <c r="D369">
        <f t="shared" ca="1" si="28"/>
        <v>-11.761511887857662</v>
      </c>
      <c r="E369" t="str">
        <f t="shared" ca="1" si="29"/>
        <v>{"PitchType":"CT","HorizontalPoint":10.4885885803016,"VerticalPoint":-11.7615118878577},</v>
      </c>
    </row>
    <row r="370" spans="1:5" x14ac:dyDescent="0.3">
      <c r="A370">
        <f t="shared" ca="1" si="25"/>
        <v>5.7151886950893243</v>
      </c>
      <c r="B370" t="str">
        <f t="shared" ca="1" si="26"/>
        <v>FB</v>
      </c>
      <c r="C370">
        <f t="shared" ca="1" si="27"/>
        <v>-3.0924134136447492</v>
      </c>
      <c r="D370">
        <f t="shared" ca="1" si="28"/>
        <v>-12.047385316407912</v>
      </c>
      <c r="E370" t="str">
        <f t="shared" ca="1" si="29"/>
        <v>{"PitchType":"FB","HorizontalPoint":-3.09241341364475,"VerticalPoint":-12.0473853164079},</v>
      </c>
    </row>
    <row r="371" spans="1:5" x14ac:dyDescent="0.3">
      <c r="A371">
        <f t="shared" ca="1" si="25"/>
        <v>16.288053201636963</v>
      </c>
      <c r="B371" t="str">
        <f t="shared" ca="1" si="26"/>
        <v>CB</v>
      </c>
      <c r="C371">
        <f t="shared" ca="1" si="27"/>
        <v>7.7706184665911131</v>
      </c>
      <c r="D371">
        <f t="shared" ca="1" si="28"/>
        <v>-3.9685819475110371</v>
      </c>
      <c r="E371" t="str">
        <f t="shared" ca="1" si="29"/>
        <v>{"PitchType":"CB","HorizontalPoint":7.77061846659111,"VerticalPoint":-3.96858194751104},</v>
      </c>
    </row>
    <row r="372" spans="1:5" x14ac:dyDescent="0.3">
      <c r="A372">
        <f t="shared" ca="1" si="25"/>
        <v>7.3236571499657117</v>
      </c>
      <c r="B372" t="str">
        <f t="shared" ca="1" si="26"/>
        <v>SL</v>
      </c>
      <c r="C372">
        <f t="shared" ca="1" si="27"/>
        <v>-0.63600586415954652</v>
      </c>
      <c r="D372">
        <f t="shared" ca="1" si="28"/>
        <v>-3.9603264501970514</v>
      </c>
      <c r="E372" t="str">
        <f t="shared" ca="1" si="29"/>
        <v>{"PitchType":"SL","HorizontalPoint":-0.636005864159547,"VerticalPoint":-3.96032645019705},</v>
      </c>
    </row>
    <row r="373" spans="1:5" x14ac:dyDescent="0.3">
      <c r="A373">
        <f t="shared" ca="1" si="25"/>
        <v>23.583648182784952</v>
      </c>
      <c r="B373" t="str">
        <f t="shared" ca="1" si="26"/>
        <v>SL</v>
      </c>
      <c r="C373">
        <f t="shared" ca="1" si="27"/>
        <v>4.6517664534647967</v>
      </c>
      <c r="D373">
        <f t="shared" ca="1" si="28"/>
        <v>9.267895114759483</v>
      </c>
      <c r="E373" t="str">
        <f t="shared" ca="1" si="29"/>
        <v>{"PitchType":"SL","HorizontalPoint":4.6517664534648,"VerticalPoint":9.26789511475948},</v>
      </c>
    </row>
    <row r="374" spans="1:5" x14ac:dyDescent="0.3">
      <c r="A374">
        <f t="shared" ca="1" si="25"/>
        <v>14.501426845162582</v>
      </c>
      <c r="B374" t="str">
        <f t="shared" ca="1" si="26"/>
        <v>CT</v>
      </c>
      <c r="C374">
        <f t="shared" ca="1" si="27"/>
        <v>-8.320361699486682</v>
      </c>
      <c r="D374">
        <f t="shared" ca="1" si="28"/>
        <v>7.4862719857443274</v>
      </c>
      <c r="E374" t="str">
        <f t="shared" ca="1" si="29"/>
        <v>{"PitchType":"CT","HorizontalPoint":-8.32036169948668,"VerticalPoint":7.48627198574433},</v>
      </c>
    </row>
    <row r="375" spans="1:5" x14ac:dyDescent="0.3">
      <c r="A375">
        <f t="shared" ca="1" si="25"/>
        <v>0.73937023721567796</v>
      </c>
      <c r="B375" t="str">
        <f t="shared" ca="1" si="26"/>
        <v>CB</v>
      </c>
      <c r="C375">
        <f t="shared" ca="1" si="27"/>
        <v>-2.428027748492454</v>
      </c>
      <c r="D375">
        <f t="shared" ca="1" si="28"/>
        <v>14.604213386148556</v>
      </c>
      <c r="E375" t="str">
        <f t="shared" ca="1" si="29"/>
        <v>{"PitchType":"CB","HorizontalPoint":-2.42802774849245,"VerticalPoint":14.6042133861486},</v>
      </c>
    </row>
    <row r="376" spans="1:5" x14ac:dyDescent="0.3">
      <c r="A376">
        <f t="shared" ca="1" si="25"/>
        <v>19.241940630651026</v>
      </c>
      <c r="B376" t="str">
        <f t="shared" ca="1" si="26"/>
        <v>SL</v>
      </c>
      <c r="C376">
        <f t="shared" ca="1" si="27"/>
        <v>-6.0668842203880935</v>
      </c>
      <c r="D376">
        <f t="shared" ca="1" si="28"/>
        <v>18.282155185594593</v>
      </c>
      <c r="E376" t="str">
        <f t="shared" ca="1" si="29"/>
        <v>{"PitchType":"SL","HorizontalPoint":-6.06688422038809,"VerticalPoint":18.2821551855946},</v>
      </c>
    </row>
    <row r="377" spans="1:5" x14ac:dyDescent="0.3">
      <c r="A377">
        <f t="shared" ca="1" si="25"/>
        <v>20.405716234971656</v>
      </c>
      <c r="B377" t="str">
        <f t="shared" ca="1" si="26"/>
        <v>CB</v>
      </c>
      <c r="C377">
        <f t="shared" ca="1" si="27"/>
        <v>5.0614027214431481</v>
      </c>
      <c r="D377">
        <f t="shared" ca="1" si="28"/>
        <v>9.2289863339908571</v>
      </c>
      <c r="E377" t="str">
        <f t="shared" ca="1" si="29"/>
        <v>{"PitchType":"CB","HorizontalPoint":5.06140272144315,"VerticalPoint":9.22898633399086},</v>
      </c>
    </row>
    <row r="378" spans="1:5" x14ac:dyDescent="0.3">
      <c r="A378">
        <f t="shared" ca="1" si="25"/>
        <v>17.96121171194557</v>
      </c>
      <c r="B378" t="str">
        <f t="shared" ca="1" si="26"/>
        <v>FB</v>
      </c>
      <c r="C378">
        <f t="shared" ca="1" si="27"/>
        <v>7.4912965132693863</v>
      </c>
      <c r="D378">
        <f t="shared" ca="1" si="28"/>
        <v>-9.1174605883577158</v>
      </c>
      <c r="E378" t="str">
        <f t="shared" ca="1" si="29"/>
        <v>{"PitchType":"FB","HorizontalPoint":7.49129651326939,"VerticalPoint":-9.11746058835772},</v>
      </c>
    </row>
    <row r="379" spans="1:5" x14ac:dyDescent="0.3">
      <c r="A379">
        <f t="shared" ca="1" si="25"/>
        <v>13.764985007949887</v>
      </c>
      <c r="B379" t="str">
        <f t="shared" ca="1" si="26"/>
        <v>FB</v>
      </c>
      <c r="C379">
        <f t="shared" ca="1" si="27"/>
        <v>4.971852419558326</v>
      </c>
      <c r="D379">
        <f t="shared" ca="1" si="28"/>
        <v>7.2501943417171208</v>
      </c>
      <c r="E379" t="str">
        <f t="shared" ca="1" si="29"/>
        <v>{"PitchType":"FB","HorizontalPoint":4.97185241955833,"VerticalPoint":7.25019434171712},</v>
      </c>
    </row>
    <row r="380" spans="1:5" x14ac:dyDescent="0.3">
      <c r="A380">
        <f t="shared" ca="1" si="25"/>
        <v>2.6383439639599713</v>
      </c>
      <c r="B380" t="str">
        <f t="shared" ca="1" si="26"/>
        <v>CT</v>
      </c>
      <c r="C380">
        <f t="shared" ca="1" si="27"/>
        <v>-3.2208765561796717</v>
      </c>
      <c r="D380">
        <f t="shared" ca="1" si="28"/>
        <v>1.1205441639155964</v>
      </c>
      <c r="E380" t="str">
        <f t="shared" ca="1" si="29"/>
        <v>{"PitchType":"CT","HorizontalPoint":-3.22087655617967,"VerticalPoint":1.1205441639156},</v>
      </c>
    </row>
    <row r="381" spans="1:5" x14ac:dyDescent="0.3">
      <c r="A381">
        <f t="shared" ca="1" si="25"/>
        <v>11.129467631183021</v>
      </c>
      <c r="B381" t="str">
        <f t="shared" ca="1" si="26"/>
        <v>SL</v>
      </c>
      <c r="C381">
        <f t="shared" ca="1" si="27"/>
        <v>-2.1124982345952148</v>
      </c>
      <c r="D381">
        <f t="shared" ca="1" si="28"/>
        <v>-0.6128935950601786</v>
      </c>
      <c r="E381" t="str">
        <f t="shared" ca="1" si="29"/>
        <v>{"PitchType":"SL","HorizontalPoint":-2.11249823459521,"VerticalPoint":-0.612893595060179},</v>
      </c>
    </row>
    <row r="382" spans="1:5" x14ac:dyDescent="0.3">
      <c r="A382">
        <f t="shared" ca="1" si="25"/>
        <v>8.717051748891425</v>
      </c>
      <c r="B382" t="str">
        <f t="shared" ca="1" si="26"/>
        <v>CB</v>
      </c>
      <c r="C382">
        <f t="shared" ca="1" si="27"/>
        <v>13.027571511297314</v>
      </c>
      <c r="D382">
        <f t="shared" ca="1" si="28"/>
        <v>-0.85017174991185485</v>
      </c>
      <c r="E382" t="str">
        <f t="shared" ca="1" si="29"/>
        <v>{"PitchType":"CB","HorizontalPoint":13.0275715112973,"VerticalPoint":-0.850171749911855},</v>
      </c>
    </row>
    <row r="383" spans="1:5" x14ac:dyDescent="0.3">
      <c r="A383">
        <f t="shared" ca="1" si="25"/>
        <v>3.4729638780779974</v>
      </c>
      <c r="B383" t="str">
        <f t="shared" ca="1" si="26"/>
        <v>SL</v>
      </c>
      <c r="C383">
        <f t="shared" ca="1" si="27"/>
        <v>-3.7097475282791414</v>
      </c>
      <c r="D383">
        <f t="shared" ca="1" si="28"/>
        <v>8.2892324185456463</v>
      </c>
      <c r="E383" t="str">
        <f t="shared" ca="1" si="29"/>
        <v>{"PitchType":"SL","HorizontalPoint":-3.70974752827914,"VerticalPoint":8.28923241854565},</v>
      </c>
    </row>
    <row r="384" spans="1:5" x14ac:dyDescent="0.3">
      <c r="A384">
        <f t="shared" ca="1" si="25"/>
        <v>13.510792804419284</v>
      </c>
      <c r="B384" t="str">
        <f t="shared" ca="1" si="26"/>
        <v>FB</v>
      </c>
      <c r="C384">
        <f t="shared" ca="1" si="27"/>
        <v>4.9650519142323191</v>
      </c>
      <c r="D384">
        <f t="shared" ca="1" si="28"/>
        <v>-3.965948545694026</v>
      </c>
      <c r="E384" t="str">
        <f t="shared" ca="1" si="29"/>
        <v>{"PitchType":"FB","HorizontalPoint":4.96505191423232,"VerticalPoint":-3.96594854569403},</v>
      </c>
    </row>
    <row r="385" spans="1:5" x14ac:dyDescent="0.3">
      <c r="A385">
        <f t="shared" ca="1" si="25"/>
        <v>3.8428184401257335</v>
      </c>
      <c r="B385" t="str">
        <f t="shared" ca="1" si="26"/>
        <v>SL</v>
      </c>
      <c r="C385">
        <f t="shared" ca="1" si="27"/>
        <v>-8.4849559245541428</v>
      </c>
      <c r="D385">
        <f t="shared" ca="1" si="28"/>
        <v>-1.94580130648243</v>
      </c>
      <c r="E385" t="str">
        <f t="shared" ca="1" si="29"/>
        <v>{"PitchType":"SL","HorizontalPoint":-8.48495592455414,"VerticalPoint":-1.94580130648243},</v>
      </c>
    </row>
    <row r="386" spans="1:5" x14ac:dyDescent="0.3">
      <c r="A386">
        <f t="shared" ca="1" si="25"/>
        <v>5.2560514137796863</v>
      </c>
      <c r="B386" t="str">
        <f t="shared" ca="1" si="26"/>
        <v>FB</v>
      </c>
      <c r="C386">
        <f t="shared" ca="1" si="27"/>
        <v>1.6083759534117679</v>
      </c>
      <c r="D386">
        <f t="shared" ca="1" si="28"/>
        <v>4.9382980385417881</v>
      </c>
      <c r="E386" t="str">
        <f t="shared" ca="1" si="29"/>
        <v>{"PitchType":"FB","HorizontalPoint":1.60837595341177,"VerticalPoint":4.93829803854179},</v>
      </c>
    </row>
    <row r="387" spans="1:5" x14ac:dyDescent="0.3">
      <c r="A387">
        <f t="shared" ref="A387:A450" ca="1" si="30">RAND()*25</f>
        <v>5.4687777145565306</v>
      </c>
      <c r="B387" t="str">
        <f t="shared" ref="B387:B450" ca="1" si="31">IF(_xlfn.FLOOR.MATH(MOD(A387,4))=0,"CB",IF(_xlfn.FLOOR.MATH(MOD(A387,4))=1,"FB",IF(_xlfn.FLOOR.MATH(MOD(A387,4))=2,"CT","SL")))</f>
        <v>FB</v>
      </c>
      <c r="C387">
        <f t="shared" ref="C387:C450" ca="1" si="32">15.5-(RAND()*26)</f>
        <v>-9.6740338546657227</v>
      </c>
      <c r="D387">
        <f t="shared" ref="D387:D450" ca="1" si="33">20-(RAND()*36)</f>
        <v>7.503407435742405</v>
      </c>
      <c r="E387" t="str">
        <f t="shared" ref="E387:E450" ca="1" si="34">"{""PitchType"":"""&amp;B387&amp;""",""HorizontalPoint"":"&amp;C387&amp;",""VerticalPoint"":"&amp;D387&amp;"},"</f>
        <v>{"PitchType":"FB","HorizontalPoint":-9.67403385466572,"VerticalPoint":7.5034074357424},</v>
      </c>
    </row>
    <row r="388" spans="1:5" x14ac:dyDescent="0.3">
      <c r="A388">
        <f t="shared" ca="1" si="30"/>
        <v>0.75835781933426272</v>
      </c>
      <c r="B388" t="str">
        <f t="shared" ca="1" si="31"/>
        <v>CB</v>
      </c>
      <c r="C388">
        <f t="shared" ca="1" si="32"/>
        <v>12.686260696953777</v>
      </c>
      <c r="D388">
        <f t="shared" ca="1" si="33"/>
        <v>0.68784172162295576</v>
      </c>
      <c r="E388" t="str">
        <f t="shared" ca="1" si="34"/>
        <v>{"PitchType":"CB","HorizontalPoint":12.6862606969538,"VerticalPoint":0.687841721622956},</v>
      </c>
    </row>
    <row r="389" spans="1:5" x14ac:dyDescent="0.3">
      <c r="A389">
        <f t="shared" ca="1" si="30"/>
        <v>19.95747524495053</v>
      </c>
      <c r="B389" t="str">
        <f t="shared" ca="1" si="31"/>
        <v>SL</v>
      </c>
      <c r="C389">
        <f t="shared" ca="1" si="32"/>
        <v>15.457026926663996</v>
      </c>
      <c r="D389">
        <f t="shared" ca="1" si="33"/>
        <v>-3.7376313376815311</v>
      </c>
      <c r="E389" t="str">
        <f t="shared" ca="1" si="34"/>
        <v>{"PitchType":"SL","HorizontalPoint":15.457026926664,"VerticalPoint":-3.73763133768153},</v>
      </c>
    </row>
    <row r="390" spans="1:5" x14ac:dyDescent="0.3">
      <c r="A390">
        <f t="shared" ca="1" si="30"/>
        <v>10.237486461690363</v>
      </c>
      <c r="B390" t="str">
        <f t="shared" ca="1" si="31"/>
        <v>CT</v>
      </c>
      <c r="C390">
        <f t="shared" ca="1" si="32"/>
        <v>-2.0809911863966839</v>
      </c>
      <c r="D390">
        <f t="shared" ca="1" si="33"/>
        <v>-9.8065923206147261</v>
      </c>
      <c r="E390" t="str">
        <f t="shared" ca="1" si="34"/>
        <v>{"PitchType":"CT","HorizontalPoint":-2.08099118639668,"VerticalPoint":-9.80659232061473},</v>
      </c>
    </row>
    <row r="391" spans="1:5" x14ac:dyDescent="0.3">
      <c r="A391">
        <f t="shared" ca="1" si="30"/>
        <v>17.522897851991242</v>
      </c>
      <c r="B391" t="str">
        <f t="shared" ca="1" si="31"/>
        <v>FB</v>
      </c>
      <c r="C391">
        <f t="shared" ca="1" si="32"/>
        <v>-7.4098430918915064</v>
      </c>
      <c r="D391">
        <f t="shared" ca="1" si="33"/>
        <v>7.7144727941361726</v>
      </c>
      <c r="E391" t="str">
        <f t="shared" ca="1" si="34"/>
        <v>{"PitchType":"FB","HorizontalPoint":-7.40984309189151,"VerticalPoint":7.71447279413617},</v>
      </c>
    </row>
    <row r="392" spans="1:5" x14ac:dyDescent="0.3">
      <c r="A392">
        <f t="shared" ca="1" si="30"/>
        <v>5.4251759510120401</v>
      </c>
      <c r="B392" t="str">
        <f t="shared" ca="1" si="31"/>
        <v>FB</v>
      </c>
      <c r="C392">
        <f t="shared" ca="1" si="32"/>
        <v>14.372824783872767</v>
      </c>
      <c r="D392">
        <f t="shared" ca="1" si="33"/>
        <v>-4.612873733973494</v>
      </c>
      <c r="E392" t="str">
        <f t="shared" ca="1" si="34"/>
        <v>{"PitchType":"FB","HorizontalPoint":14.3728247838728,"VerticalPoint":-4.61287373397349},</v>
      </c>
    </row>
    <row r="393" spans="1:5" x14ac:dyDescent="0.3">
      <c r="A393">
        <f t="shared" ca="1" si="30"/>
        <v>6.8148149654742642</v>
      </c>
      <c r="B393" t="str">
        <f t="shared" ca="1" si="31"/>
        <v>CT</v>
      </c>
      <c r="C393">
        <f t="shared" ca="1" si="32"/>
        <v>6.7468718491996267</v>
      </c>
      <c r="D393">
        <f t="shared" ca="1" si="33"/>
        <v>3.6138827179542901</v>
      </c>
      <c r="E393" t="str">
        <f t="shared" ca="1" si="34"/>
        <v>{"PitchType":"CT","HorizontalPoint":6.74687184919963,"VerticalPoint":3.61388271795429},</v>
      </c>
    </row>
    <row r="394" spans="1:5" x14ac:dyDescent="0.3">
      <c r="A394">
        <f t="shared" ca="1" si="30"/>
        <v>17.474917634521329</v>
      </c>
      <c r="B394" t="str">
        <f t="shared" ca="1" si="31"/>
        <v>FB</v>
      </c>
      <c r="C394">
        <f t="shared" ca="1" si="32"/>
        <v>-2.7241153403263567</v>
      </c>
      <c r="D394">
        <f t="shared" ca="1" si="33"/>
        <v>4.1291621589743706</v>
      </c>
      <c r="E394" t="str">
        <f t="shared" ca="1" si="34"/>
        <v>{"PitchType":"FB","HorizontalPoint":-2.72411534032636,"VerticalPoint":4.12916215897437},</v>
      </c>
    </row>
    <row r="395" spans="1:5" x14ac:dyDescent="0.3">
      <c r="A395">
        <f t="shared" ca="1" si="30"/>
        <v>8.1714944158615914</v>
      </c>
      <c r="B395" t="str">
        <f t="shared" ca="1" si="31"/>
        <v>CB</v>
      </c>
      <c r="C395">
        <f t="shared" ca="1" si="32"/>
        <v>-3.6693973645028422</v>
      </c>
      <c r="D395">
        <f t="shared" ca="1" si="33"/>
        <v>19.586279147041733</v>
      </c>
      <c r="E395" t="str">
        <f t="shared" ca="1" si="34"/>
        <v>{"PitchType":"CB","HorizontalPoint":-3.66939736450284,"VerticalPoint":19.5862791470417},</v>
      </c>
    </row>
    <row r="396" spans="1:5" x14ac:dyDescent="0.3">
      <c r="A396">
        <f t="shared" ca="1" si="30"/>
        <v>23.997121771022144</v>
      </c>
      <c r="B396" t="str">
        <f t="shared" ca="1" si="31"/>
        <v>SL</v>
      </c>
      <c r="C396">
        <f t="shared" ca="1" si="32"/>
        <v>10.066485610517283</v>
      </c>
      <c r="D396">
        <f t="shared" ca="1" si="33"/>
        <v>-6.34380996570032</v>
      </c>
      <c r="E396" t="str">
        <f t="shared" ca="1" si="34"/>
        <v>{"PitchType":"SL","HorizontalPoint":10.0664856105173,"VerticalPoint":-6.34380996570032},</v>
      </c>
    </row>
    <row r="397" spans="1:5" x14ac:dyDescent="0.3">
      <c r="A397">
        <f t="shared" ca="1" si="30"/>
        <v>8.8282174131177449</v>
      </c>
      <c r="B397" t="str">
        <f t="shared" ca="1" si="31"/>
        <v>CB</v>
      </c>
      <c r="C397">
        <f t="shared" ca="1" si="32"/>
        <v>-6.4541292697822747</v>
      </c>
      <c r="D397">
        <f t="shared" ca="1" si="33"/>
        <v>0.46831722548777321</v>
      </c>
      <c r="E397" t="str">
        <f t="shared" ca="1" si="34"/>
        <v>{"PitchType":"CB","HorizontalPoint":-6.45412926978227,"VerticalPoint":0.468317225487773},</v>
      </c>
    </row>
    <row r="398" spans="1:5" x14ac:dyDescent="0.3">
      <c r="A398">
        <f t="shared" ca="1" si="30"/>
        <v>22.229401156238477</v>
      </c>
      <c r="B398" t="str">
        <f t="shared" ca="1" si="31"/>
        <v>CT</v>
      </c>
      <c r="C398">
        <f t="shared" ca="1" si="32"/>
        <v>-5.5401797176606458</v>
      </c>
      <c r="D398">
        <f t="shared" ca="1" si="33"/>
        <v>-2.6087072234432682</v>
      </c>
      <c r="E398" t="str">
        <f t="shared" ca="1" si="34"/>
        <v>{"PitchType":"CT","HorizontalPoint":-5.54017971766065,"VerticalPoint":-2.60870722344327},</v>
      </c>
    </row>
    <row r="399" spans="1:5" x14ac:dyDescent="0.3">
      <c r="A399">
        <f t="shared" ca="1" si="30"/>
        <v>19.588884603001262</v>
      </c>
      <c r="B399" t="str">
        <f t="shared" ca="1" si="31"/>
        <v>SL</v>
      </c>
      <c r="C399">
        <f t="shared" ca="1" si="32"/>
        <v>-8.1393375746619867</v>
      </c>
      <c r="D399">
        <f t="shared" ca="1" si="33"/>
        <v>-15.77296339502761</v>
      </c>
      <c r="E399" t="str">
        <f t="shared" ca="1" si="34"/>
        <v>{"PitchType":"SL","HorizontalPoint":-8.13933757466199,"VerticalPoint":-15.7729633950276},</v>
      </c>
    </row>
    <row r="400" spans="1:5" x14ac:dyDescent="0.3">
      <c r="A400">
        <f t="shared" ca="1" si="30"/>
        <v>24.786397031980258</v>
      </c>
      <c r="B400" t="str">
        <f t="shared" ca="1" si="31"/>
        <v>CB</v>
      </c>
      <c r="C400">
        <f t="shared" ca="1" si="32"/>
        <v>2.0080841869707271</v>
      </c>
      <c r="D400">
        <f t="shared" ca="1" si="33"/>
        <v>-3.0055828734678158</v>
      </c>
      <c r="E400" t="str">
        <f t="shared" ca="1" si="34"/>
        <v>{"PitchType":"CB","HorizontalPoint":2.00808418697073,"VerticalPoint":-3.00558287346782},</v>
      </c>
    </row>
    <row r="401" spans="1:5" x14ac:dyDescent="0.3">
      <c r="A401">
        <f t="shared" ca="1" si="30"/>
        <v>19.237846047799103</v>
      </c>
      <c r="B401" t="str">
        <f t="shared" ca="1" si="31"/>
        <v>SL</v>
      </c>
      <c r="C401">
        <f t="shared" ca="1" si="32"/>
        <v>11.640337810118449</v>
      </c>
      <c r="D401">
        <f t="shared" ca="1" si="33"/>
        <v>-2.4321349253582909</v>
      </c>
      <c r="E401" t="str">
        <f t="shared" ca="1" si="34"/>
        <v>{"PitchType":"SL","HorizontalPoint":11.6403378101184,"VerticalPoint":-2.43213492535829},</v>
      </c>
    </row>
    <row r="402" spans="1:5" x14ac:dyDescent="0.3">
      <c r="A402">
        <f t="shared" ca="1" si="30"/>
        <v>11.462529615403415</v>
      </c>
      <c r="B402" t="str">
        <f t="shared" ca="1" si="31"/>
        <v>SL</v>
      </c>
      <c r="C402">
        <f t="shared" ca="1" si="32"/>
        <v>-10.270579348343649</v>
      </c>
      <c r="D402">
        <f t="shared" ca="1" si="33"/>
        <v>-5.8609715633651547</v>
      </c>
      <c r="E402" t="str">
        <f t="shared" ca="1" si="34"/>
        <v>{"PitchType":"SL","HorizontalPoint":-10.2705793483436,"VerticalPoint":-5.86097156336515},</v>
      </c>
    </row>
    <row r="403" spans="1:5" x14ac:dyDescent="0.3">
      <c r="A403">
        <f t="shared" ca="1" si="30"/>
        <v>17.121724303915862</v>
      </c>
      <c r="B403" t="str">
        <f t="shared" ca="1" si="31"/>
        <v>FB</v>
      </c>
      <c r="C403">
        <f t="shared" ca="1" si="32"/>
        <v>-0.18312074756115848</v>
      </c>
      <c r="D403">
        <f t="shared" ca="1" si="33"/>
        <v>-10.047538632174607</v>
      </c>
      <c r="E403" t="str">
        <f t="shared" ca="1" si="34"/>
        <v>{"PitchType":"FB","HorizontalPoint":-0.183120747561158,"VerticalPoint":-10.0475386321746},</v>
      </c>
    </row>
    <row r="404" spans="1:5" x14ac:dyDescent="0.3">
      <c r="A404">
        <f t="shared" ca="1" si="30"/>
        <v>22.075241865584609</v>
      </c>
      <c r="B404" t="str">
        <f t="shared" ca="1" si="31"/>
        <v>CT</v>
      </c>
      <c r="C404">
        <f t="shared" ca="1" si="32"/>
        <v>-4.2528831546285666</v>
      </c>
      <c r="D404">
        <f t="shared" ca="1" si="33"/>
        <v>-2.2784322757715465</v>
      </c>
      <c r="E404" t="str">
        <f t="shared" ca="1" si="34"/>
        <v>{"PitchType":"CT","HorizontalPoint":-4.25288315462857,"VerticalPoint":-2.27843227577155},</v>
      </c>
    </row>
    <row r="405" spans="1:5" x14ac:dyDescent="0.3">
      <c r="A405">
        <f t="shared" ca="1" si="30"/>
        <v>18.142519678965449</v>
      </c>
      <c r="B405" t="str">
        <f t="shared" ca="1" si="31"/>
        <v>CT</v>
      </c>
      <c r="C405">
        <f t="shared" ca="1" si="32"/>
        <v>15.36860397357605</v>
      </c>
      <c r="D405">
        <f t="shared" ca="1" si="33"/>
        <v>4.8824325115142511</v>
      </c>
      <c r="E405" t="str">
        <f t="shared" ca="1" si="34"/>
        <v>{"PitchType":"CT","HorizontalPoint":15.3686039735761,"VerticalPoint":4.88243251151425},</v>
      </c>
    </row>
    <row r="406" spans="1:5" x14ac:dyDescent="0.3">
      <c r="A406">
        <f t="shared" ca="1" si="30"/>
        <v>3.5672090458742449</v>
      </c>
      <c r="B406" t="str">
        <f t="shared" ca="1" si="31"/>
        <v>SL</v>
      </c>
      <c r="C406">
        <f t="shared" ca="1" si="32"/>
        <v>-4.6588425801808597</v>
      </c>
      <c r="D406">
        <f t="shared" ca="1" si="33"/>
        <v>1.3096229884861081</v>
      </c>
      <c r="E406" t="str">
        <f t="shared" ca="1" si="34"/>
        <v>{"PitchType":"SL","HorizontalPoint":-4.65884258018086,"VerticalPoint":1.30962298848611},</v>
      </c>
    </row>
    <row r="407" spans="1:5" x14ac:dyDescent="0.3">
      <c r="A407">
        <f t="shared" ca="1" si="30"/>
        <v>2.1592429238722288</v>
      </c>
      <c r="B407" t="str">
        <f t="shared" ca="1" si="31"/>
        <v>CT</v>
      </c>
      <c r="C407">
        <f t="shared" ca="1" si="32"/>
        <v>3.4938456822380743</v>
      </c>
      <c r="D407">
        <f t="shared" ca="1" si="33"/>
        <v>1.4825785504461138</v>
      </c>
      <c r="E407" t="str">
        <f t="shared" ca="1" si="34"/>
        <v>{"PitchType":"CT","HorizontalPoint":3.49384568223807,"VerticalPoint":1.48257855044611},</v>
      </c>
    </row>
    <row r="408" spans="1:5" x14ac:dyDescent="0.3">
      <c r="A408">
        <f t="shared" ca="1" si="30"/>
        <v>14.107764386203611</v>
      </c>
      <c r="B408" t="str">
        <f t="shared" ca="1" si="31"/>
        <v>CT</v>
      </c>
      <c r="C408">
        <f t="shared" ca="1" si="32"/>
        <v>12.891946819885383</v>
      </c>
      <c r="D408">
        <f t="shared" ca="1" si="33"/>
        <v>-2.520153678268283</v>
      </c>
      <c r="E408" t="str">
        <f t="shared" ca="1" si="34"/>
        <v>{"PitchType":"CT","HorizontalPoint":12.8919468198854,"VerticalPoint":-2.52015367826828},</v>
      </c>
    </row>
    <row r="409" spans="1:5" x14ac:dyDescent="0.3">
      <c r="A409">
        <f t="shared" ca="1" si="30"/>
        <v>17.164167581474636</v>
      </c>
      <c r="B409" t="str">
        <f t="shared" ca="1" si="31"/>
        <v>FB</v>
      </c>
      <c r="C409">
        <f t="shared" ca="1" si="32"/>
        <v>-1.1580124167526265</v>
      </c>
      <c r="D409">
        <f t="shared" ca="1" si="33"/>
        <v>-3.6202665628358623</v>
      </c>
      <c r="E409" t="str">
        <f t="shared" ca="1" si="34"/>
        <v>{"PitchType":"FB","HorizontalPoint":-1.15801241675263,"VerticalPoint":-3.62026656283586},</v>
      </c>
    </row>
    <row r="410" spans="1:5" x14ac:dyDescent="0.3">
      <c r="A410">
        <f t="shared" ca="1" si="30"/>
        <v>8.6117077493589456</v>
      </c>
      <c r="B410" t="str">
        <f t="shared" ca="1" si="31"/>
        <v>CB</v>
      </c>
      <c r="C410">
        <f t="shared" ca="1" si="32"/>
        <v>-4.4816474629735765</v>
      </c>
      <c r="D410">
        <f t="shared" ca="1" si="33"/>
        <v>16.830289741213459</v>
      </c>
      <c r="E410" t="str">
        <f t="shared" ca="1" si="34"/>
        <v>{"PitchType":"CB","HorizontalPoint":-4.48164746297358,"VerticalPoint":16.8302897412135},</v>
      </c>
    </row>
    <row r="411" spans="1:5" x14ac:dyDescent="0.3">
      <c r="A411">
        <f t="shared" ca="1" si="30"/>
        <v>11.411759457960352</v>
      </c>
      <c r="B411" t="str">
        <f t="shared" ca="1" si="31"/>
        <v>SL</v>
      </c>
      <c r="C411">
        <f t="shared" ca="1" si="32"/>
        <v>12.977402927251614</v>
      </c>
      <c r="D411">
        <f t="shared" ca="1" si="33"/>
        <v>-7.665354933353008</v>
      </c>
      <c r="E411" t="str">
        <f t="shared" ca="1" si="34"/>
        <v>{"PitchType":"SL","HorizontalPoint":12.9774029272516,"VerticalPoint":-7.66535493335301},</v>
      </c>
    </row>
    <row r="412" spans="1:5" x14ac:dyDescent="0.3">
      <c r="A412">
        <f t="shared" ca="1" si="30"/>
        <v>17.841953914243764</v>
      </c>
      <c r="B412" t="str">
        <f t="shared" ca="1" si="31"/>
        <v>FB</v>
      </c>
      <c r="C412">
        <f t="shared" ca="1" si="32"/>
        <v>-4.9133552818870072</v>
      </c>
      <c r="D412">
        <f t="shared" ca="1" si="33"/>
        <v>-1.7743505596959395</v>
      </c>
      <c r="E412" t="str">
        <f t="shared" ca="1" si="34"/>
        <v>{"PitchType":"FB","HorizontalPoint":-4.91335528188701,"VerticalPoint":-1.77435055969594},</v>
      </c>
    </row>
    <row r="413" spans="1:5" x14ac:dyDescent="0.3">
      <c r="A413">
        <f t="shared" ca="1" si="30"/>
        <v>16.470488739392856</v>
      </c>
      <c r="B413" t="str">
        <f t="shared" ca="1" si="31"/>
        <v>CB</v>
      </c>
      <c r="C413">
        <f t="shared" ca="1" si="32"/>
        <v>13.511517035237118</v>
      </c>
      <c r="D413">
        <f t="shared" ca="1" si="33"/>
        <v>11.56448243100029</v>
      </c>
      <c r="E413" t="str">
        <f t="shared" ca="1" si="34"/>
        <v>{"PitchType":"CB","HorizontalPoint":13.5115170352371,"VerticalPoint":11.5644824310003},</v>
      </c>
    </row>
    <row r="414" spans="1:5" x14ac:dyDescent="0.3">
      <c r="A414">
        <f t="shared" ca="1" si="30"/>
        <v>18.039348716349345</v>
      </c>
      <c r="B414" t="str">
        <f t="shared" ca="1" si="31"/>
        <v>CT</v>
      </c>
      <c r="C414">
        <f t="shared" ca="1" si="32"/>
        <v>9.9308716505281076</v>
      </c>
      <c r="D414">
        <f t="shared" ca="1" si="33"/>
        <v>8.6736878431889739</v>
      </c>
      <c r="E414" t="str">
        <f t="shared" ca="1" si="34"/>
        <v>{"PitchType":"CT","HorizontalPoint":9.93087165052811,"VerticalPoint":8.67368784318897},</v>
      </c>
    </row>
    <row r="415" spans="1:5" x14ac:dyDescent="0.3">
      <c r="A415">
        <f t="shared" ca="1" si="30"/>
        <v>17.929956803463217</v>
      </c>
      <c r="B415" t="str">
        <f t="shared" ca="1" si="31"/>
        <v>FB</v>
      </c>
      <c r="C415">
        <f t="shared" ca="1" si="32"/>
        <v>-5.8266847820988517</v>
      </c>
      <c r="D415">
        <f t="shared" ca="1" si="33"/>
        <v>5.944745175675676</v>
      </c>
      <c r="E415" t="str">
        <f t="shared" ca="1" si="34"/>
        <v>{"PitchType":"FB","HorizontalPoint":-5.82668478209885,"VerticalPoint":5.94474517567568},</v>
      </c>
    </row>
    <row r="416" spans="1:5" x14ac:dyDescent="0.3">
      <c r="A416">
        <f t="shared" ca="1" si="30"/>
        <v>21.823733642586642</v>
      </c>
      <c r="B416" t="str">
        <f t="shared" ca="1" si="31"/>
        <v>FB</v>
      </c>
      <c r="C416">
        <f t="shared" ca="1" si="32"/>
        <v>3.0409115306698364</v>
      </c>
      <c r="D416">
        <f t="shared" ca="1" si="33"/>
        <v>18.411595434885832</v>
      </c>
      <c r="E416" t="str">
        <f t="shared" ca="1" si="34"/>
        <v>{"PitchType":"FB","HorizontalPoint":3.04091153066984,"VerticalPoint":18.4115954348858},</v>
      </c>
    </row>
    <row r="417" spans="1:5" x14ac:dyDescent="0.3">
      <c r="A417">
        <f t="shared" ca="1" si="30"/>
        <v>12.822778596344776</v>
      </c>
      <c r="B417" t="str">
        <f t="shared" ca="1" si="31"/>
        <v>CB</v>
      </c>
      <c r="C417">
        <f t="shared" ca="1" si="32"/>
        <v>-3.6650616920488623</v>
      </c>
      <c r="D417">
        <f t="shared" ca="1" si="33"/>
        <v>-14.911743936068802</v>
      </c>
      <c r="E417" t="str">
        <f t="shared" ca="1" si="34"/>
        <v>{"PitchType":"CB","HorizontalPoint":-3.66506169204886,"VerticalPoint":-14.9117439360688},</v>
      </c>
    </row>
    <row r="418" spans="1:5" x14ac:dyDescent="0.3">
      <c r="A418">
        <f t="shared" ca="1" si="30"/>
        <v>5.5686549336679461</v>
      </c>
      <c r="B418" t="str">
        <f t="shared" ca="1" si="31"/>
        <v>FB</v>
      </c>
      <c r="C418">
        <f t="shared" ca="1" si="32"/>
        <v>-10.260066103297145</v>
      </c>
      <c r="D418">
        <f t="shared" ca="1" si="33"/>
        <v>3.9093056758384925</v>
      </c>
      <c r="E418" t="str">
        <f t="shared" ca="1" si="34"/>
        <v>{"PitchType":"FB","HorizontalPoint":-10.2600661032971,"VerticalPoint":3.90930567583849},</v>
      </c>
    </row>
    <row r="419" spans="1:5" x14ac:dyDescent="0.3">
      <c r="A419">
        <f t="shared" ca="1" si="30"/>
        <v>16.840707860884947</v>
      </c>
      <c r="B419" t="str">
        <f t="shared" ca="1" si="31"/>
        <v>CB</v>
      </c>
      <c r="C419">
        <f t="shared" ca="1" si="32"/>
        <v>-3.2059362178575128</v>
      </c>
      <c r="D419">
        <f t="shared" ca="1" si="33"/>
        <v>12.877340423157825</v>
      </c>
      <c r="E419" t="str">
        <f t="shared" ca="1" si="34"/>
        <v>{"PitchType":"CB","HorizontalPoint":-3.20593621785751,"VerticalPoint":12.8773404231578},</v>
      </c>
    </row>
    <row r="420" spans="1:5" x14ac:dyDescent="0.3">
      <c r="A420">
        <f t="shared" ca="1" si="30"/>
        <v>5.1322054206266898</v>
      </c>
      <c r="B420" t="str">
        <f t="shared" ca="1" si="31"/>
        <v>FB</v>
      </c>
      <c r="C420">
        <f t="shared" ca="1" si="32"/>
        <v>6.7103641172058914E-2</v>
      </c>
      <c r="D420">
        <f t="shared" ca="1" si="33"/>
        <v>-11.207634833679869</v>
      </c>
      <c r="E420" t="str">
        <f t="shared" ca="1" si="34"/>
        <v>{"PitchType":"FB","HorizontalPoint":0.0671036411720589,"VerticalPoint":-11.2076348336799},</v>
      </c>
    </row>
    <row r="421" spans="1:5" x14ac:dyDescent="0.3">
      <c r="A421">
        <f t="shared" ca="1" si="30"/>
        <v>11.2433599044346</v>
      </c>
      <c r="B421" t="str">
        <f t="shared" ca="1" si="31"/>
        <v>SL</v>
      </c>
      <c r="C421">
        <f t="shared" ca="1" si="32"/>
        <v>-6.5247348320568825</v>
      </c>
      <c r="D421">
        <f t="shared" ca="1" si="33"/>
        <v>2.2293204350976126</v>
      </c>
      <c r="E421" t="str">
        <f t="shared" ca="1" si="34"/>
        <v>{"PitchType":"SL","HorizontalPoint":-6.52473483205688,"VerticalPoint":2.22932043509761},</v>
      </c>
    </row>
    <row r="422" spans="1:5" x14ac:dyDescent="0.3">
      <c r="A422">
        <f t="shared" ca="1" si="30"/>
        <v>22.903233742094876</v>
      </c>
      <c r="B422" t="str">
        <f t="shared" ca="1" si="31"/>
        <v>CT</v>
      </c>
      <c r="C422">
        <f t="shared" ca="1" si="32"/>
        <v>12.652673820341173</v>
      </c>
      <c r="D422">
        <f t="shared" ca="1" si="33"/>
        <v>14.221559901618587</v>
      </c>
      <c r="E422" t="str">
        <f t="shared" ca="1" si="34"/>
        <v>{"PitchType":"CT","HorizontalPoint":12.6526738203412,"VerticalPoint":14.2215599016186},</v>
      </c>
    </row>
    <row r="423" spans="1:5" x14ac:dyDescent="0.3">
      <c r="A423">
        <f t="shared" ca="1" si="30"/>
        <v>15.211505471580574</v>
      </c>
      <c r="B423" t="str">
        <f t="shared" ca="1" si="31"/>
        <v>SL</v>
      </c>
      <c r="C423">
        <f t="shared" ca="1" si="32"/>
        <v>-1.4075832744631143</v>
      </c>
      <c r="D423">
        <f t="shared" ca="1" si="33"/>
        <v>2.9353969569667484</v>
      </c>
      <c r="E423" t="str">
        <f t="shared" ca="1" si="34"/>
        <v>{"PitchType":"SL","HorizontalPoint":-1.40758327446311,"VerticalPoint":2.93539695696675},</v>
      </c>
    </row>
    <row r="424" spans="1:5" x14ac:dyDescent="0.3">
      <c r="A424">
        <f t="shared" ca="1" si="30"/>
        <v>0.42400300731335328</v>
      </c>
      <c r="B424" t="str">
        <f t="shared" ca="1" si="31"/>
        <v>CB</v>
      </c>
      <c r="C424">
        <f t="shared" ca="1" si="32"/>
        <v>-8.1540233757312848</v>
      </c>
      <c r="D424">
        <f t="shared" ca="1" si="33"/>
        <v>-11.576530201496183</v>
      </c>
      <c r="E424" t="str">
        <f t="shared" ca="1" si="34"/>
        <v>{"PitchType":"CB","HorizontalPoint":-8.15402337573128,"VerticalPoint":-11.5765302014962},</v>
      </c>
    </row>
    <row r="425" spans="1:5" x14ac:dyDescent="0.3">
      <c r="A425">
        <f t="shared" ca="1" si="30"/>
        <v>6.9694860576440503</v>
      </c>
      <c r="B425" t="str">
        <f t="shared" ca="1" si="31"/>
        <v>CT</v>
      </c>
      <c r="C425">
        <f t="shared" ca="1" si="32"/>
        <v>12.019794815851714</v>
      </c>
      <c r="D425">
        <f t="shared" ca="1" si="33"/>
        <v>13.480626501404263</v>
      </c>
      <c r="E425" t="str">
        <f t="shared" ca="1" si="34"/>
        <v>{"PitchType":"CT","HorizontalPoint":12.0197948158517,"VerticalPoint":13.4806265014043},</v>
      </c>
    </row>
    <row r="426" spans="1:5" x14ac:dyDescent="0.3">
      <c r="A426">
        <f t="shared" ca="1" si="30"/>
        <v>9.0518005414617484</v>
      </c>
      <c r="B426" t="str">
        <f t="shared" ca="1" si="31"/>
        <v>FB</v>
      </c>
      <c r="C426">
        <f t="shared" ca="1" si="32"/>
        <v>-6.1513327392097601</v>
      </c>
      <c r="D426">
        <f t="shared" ca="1" si="33"/>
        <v>18.948350418872455</v>
      </c>
      <c r="E426" t="str">
        <f t="shared" ca="1" si="34"/>
        <v>{"PitchType":"FB","HorizontalPoint":-6.15133273920976,"VerticalPoint":18.9483504188725},</v>
      </c>
    </row>
    <row r="427" spans="1:5" x14ac:dyDescent="0.3">
      <c r="A427">
        <f t="shared" ca="1" si="30"/>
        <v>20.506971307667925</v>
      </c>
      <c r="B427" t="str">
        <f t="shared" ca="1" si="31"/>
        <v>CB</v>
      </c>
      <c r="C427">
        <f t="shared" ca="1" si="32"/>
        <v>7.378884396048802</v>
      </c>
      <c r="D427">
        <f t="shared" ca="1" si="33"/>
        <v>17.725232402620659</v>
      </c>
      <c r="E427" t="str">
        <f t="shared" ca="1" si="34"/>
        <v>{"PitchType":"CB","HorizontalPoint":7.3788843960488,"VerticalPoint":17.7252324026207},</v>
      </c>
    </row>
    <row r="428" spans="1:5" x14ac:dyDescent="0.3">
      <c r="A428">
        <f t="shared" ca="1" si="30"/>
        <v>14.744861964295389</v>
      </c>
      <c r="B428" t="str">
        <f t="shared" ca="1" si="31"/>
        <v>CT</v>
      </c>
      <c r="C428">
        <f t="shared" ca="1" si="32"/>
        <v>0.29411375338968426</v>
      </c>
      <c r="D428">
        <f t="shared" ca="1" si="33"/>
        <v>-3.9598815997349064</v>
      </c>
      <c r="E428" t="str">
        <f t="shared" ca="1" si="34"/>
        <v>{"PitchType":"CT","HorizontalPoint":0.294113753389684,"VerticalPoint":-3.95988159973491},</v>
      </c>
    </row>
    <row r="429" spans="1:5" x14ac:dyDescent="0.3">
      <c r="A429">
        <f t="shared" ca="1" si="30"/>
        <v>1.6796572606745026</v>
      </c>
      <c r="B429" t="str">
        <f t="shared" ca="1" si="31"/>
        <v>FB</v>
      </c>
      <c r="C429">
        <f t="shared" ca="1" si="32"/>
        <v>7.3539523300700544</v>
      </c>
      <c r="D429">
        <f t="shared" ca="1" si="33"/>
        <v>15.711101634331381</v>
      </c>
      <c r="E429" t="str">
        <f t="shared" ca="1" si="34"/>
        <v>{"PitchType":"FB","HorizontalPoint":7.35395233007005,"VerticalPoint":15.7111016343314},</v>
      </c>
    </row>
    <row r="430" spans="1:5" x14ac:dyDescent="0.3">
      <c r="A430">
        <f t="shared" ca="1" si="30"/>
        <v>10.902923605510381</v>
      </c>
      <c r="B430" t="str">
        <f t="shared" ca="1" si="31"/>
        <v>CT</v>
      </c>
      <c r="C430">
        <f t="shared" ca="1" si="32"/>
        <v>-6.7071391892090411</v>
      </c>
      <c r="D430">
        <f t="shared" ca="1" si="33"/>
        <v>-3.9872179024001362</v>
      </c>
      <c r="E430" t="str">
        <f t="shared" ca="1" si="34"/>
        <v>{"PitchType":"CT","HorizontalPoint":-6.70713918920904,"VerticalPoint":-3.98721790240014},</v>
      </c>
    </row>
    <row r="431" spans="1:5" x14ac:dyDescent="0.3">
      <c r="A431">
        <f t="shared" ca="1" si="30"/>
        <v>6.2086902082742395</v>
      </c>
      <c r="B431" t="str">
        <f t="shared" ca="1" si="31"/>
        <v>CT</v>
      </c>
      <c r="C431">
        <f t="shared" ca="1" si="32"/>
        <v>14.519468368513413</v>
      </c>
      <c r="D431">
        <f t="shared" ca="1" si="33"/>
        <v>-9.8765789820472527</v>
      </c>
      <c r="E431" t="str">
        <f t="shared" ca="1" si="34"/>
        <v>{"PitchType":"CT","HorizontalPoint":14.5194683685134,"VerticalPoint":-9.87657898204725},</v>
      </c>
    </row>
    <row r="432" spans="1:5" x14ac:dyDescent="0.3">
      <c r="A432">
        <f t="shared" ca="1" si="30"/>
        <v>14.130117337100314</v>
      </c>
      <c r="B432" t="str">
        <f t="shared" ca="1" si="31"/>
        <v>CT</v>
      </c>
      <c r="C432">
        <f t="shared" ca="1" si="32"/>
        <v>0.81597956090265988</v>
      </c>
      <c r="D432">
        <f t="shared" ca="1" si="33"/>
        <v>7.6017118344080892</v>
      </c>
      <c r="E432" t="str">
        <f t="shared" ca="1" si="34"/>
        <v>{"PitchType":"CT","HorizontalPoint":0.81597956090266,"VerticalPoint":7.60171183440809},</v>
      </c>
    </row>
    <row r="433" spans="1:5" x14ac:dyDescent="0.3">
      <c r="A433">
        <f t="shared" ca="1" si="30"/>
        <v>15.834543927229339</v>
      </c>
      <c r="B433" t="str">
        <f t="shared" ca="1" si="31"/>
        <v>SL</v>
      </c>
      <c r="C433">
        <f t="shared" ca="1" si="32"/>
        <v>4.0537756193748695</v>
      </c>
      <c r="D433">
        <f t="shared" ca="1" si="33"/>
        <v>19.864309283594359</v>
      </c>
      <c r="E433" t="str">
        <f t="shared" ca="1" si="34"/>
        <v>{"PitchType":"SL","HorizontalPoint":4.05377561937487,"VerticalPoint":19.8643092835944},</v>
      </c>
    </row>
    <row r="434" spans="1:5" x14ac:dyDescent="0.3">
      <c r="A434">
        <f t="shared" ca="1" si="30"/>
        <v>14.876028384882389</v>
      </c>
      <c r="B434" t="str">
        <f t="shared" ca="1" si="31"/>
        <v>CT</v>
      </c>
      <c r="C434">
        <f t="shared" ca="1" si="32"/>
        <v>13.743069755790367</v>
      </c>
      <c r="D434">
        <f t="shared" ca="1" si="33"/>
        <v>-5.9507885950230346</v>
      </c>
      <c r="E434" t="str">
        <f t="shared" ca="1" si="34"/>
        <v>{"PitchType":"CT","HorizontalPoint":13.7430697557904,"VerticalPoint":-5.95078859502303},</v>
      </c>
    </row>
    <row r="435" spans="1:5" x14ac:dyDescent="0.3">
      <c r="A435">
        <f t="shared" ca="1" si="30"/>
        <v>18.045373281573021</v>
      </c>
      <c r="B435" t="str">
        <f t="shared" ca="1" si="31"/>
        <v>CT</v>
      </c>
      <c r="C435">
        <f t="shared" ca="1" si="32"/>
        <v>-8.8735177338176818</v>
      </c>
      <c r="D435">
        <f t="shared" ca="1" si="33"/>
        <v>-7.1100440835446506</v>
      </c>
      <c r="E435" t="str">
        <f t="shared" ca="1" si="34"/>
        <v>{"PitchType":"CT","HorizontalPoint":-8.87351773381768,"VerticalPoint":-7.11004408354465},</v>
      </c>
    </row>
    <row r="436" spans="1:5" x14ac:dyDescent="0.3">
      <c r="A436">
        <f t="shared" ca="1" si="30"/>
        <v>14.624534771149522</v>
      </c>
      <c r="B436" t="str">
        <f t="shared" ca="1" si="31"/>
        <v>CT</v>
      </c>
      <c r="C436">
        <f t="shared" ca="1" si="32"/>
        <v>8.9487870291474039</v>
      </c>
      <c r="D436">
        <f t="shared" ca="1" si="33"/>
        <v>1.2983391201560721</v>
      </c>
      <c r="E436" t="str">
        <f t="shared" ca="1" si="34"/>
        <v>{"PitchType":"CT","HorizontalPoint":8.9487870291474,"VerticalPoint":1.29833912015607},</v>
      </c>
    </row>
    <row r="437" spans="1:5" x14ac:dyDescent="0.3">
      <c r="A437">
        <f t="shared" ca="1" si="30"/>
        <v>9.117147485130058</v>
      </c>
      <c r="B437" t="str">
        <f t="shared" ca="1" si="31"/>
        <v>FB</v>
      </c>
      <c r="C437">
        <f t="shared" ca="1" si="32"/>
        <v>3.4974110675710026</v>
      </c>
      <c r="D437">
        <f t="shared" ca="1" si="33"/>
        <v>8.9901671162139092</v>
      </c>
      <c r="E437" t="str">
        <f t="shared" ca="1" si="34"/>
        <v>{"PitchType":"FB","HorizontalPoint":3.497411067571,"VerticalPoint":8.99016711621391},</v>
      </c>
    </row>
    <row r="438" spans="1:5" x14ac:dyDescent="0.3">
      <c r="A438">
        <f t="shared" ca="1" si="30"/>
        <v>15.704027416844522</v>
      </c>
      <c r="B438" t="str">
        <f t="shared" ca="1" si="31"/>
        <v>SL</v>
      </c>
      <c r="C438">
        <f t="shared" ca="1" si="32"/>
        <v>-3.8222976129262314</v>
      </c>
      <c r="D438">
        <f t="shared" ca="1" si="33"/>
        <v>-6.7770791697060737</v>
      </c>
      <c r="E438" t="str">
        <f t="shared" ca="1" si="34"/>
        <v>{"PitchType":"SL","HorizontalPoint":-3.82229761292623,"VerticalPoint":-6.77707916970607},</v>
      </c>
    </row>
    <row r="439" spans="1:5" x14ac:dyDescent="0.3">
      <c r="A439">
        <f t="shared" ca="1" si="30"/>
        <v>20.738097691459483</v>
      </c>
      <c r="B439" t="str">
        <f t="shared" ca="1" si="31"/>
        <v>CB</v>
      </c>
      <c r="C439">
        <f t="shared" ca="1" si="32"/>
        <v>14.264608206304519</v>
      </c>
      <c r="D439">
        <f t="shared" ca="1" si="33"/>
        <v>5.3682140616338678</v>
      </c>
      <c r="E439" t="str">
        <f t="shared" ca="1" si="34"/>
        <v>{"PitchType":"CB","HorizontalPoint":14.2646082063045,"VerticalPoint":5.36821406163387},</v>
      </c>
    </row>
    <row r="440" spans="1:5" x14ac:dyDescent="0.3">
      <c r="A440">
        <f t="shared" ca="1" si="30"/>
        <v>4.6089002818180962</v>
      </c>
      <c r="B440" t="str">
        <f t="shared" ca="1" si="31"/>
        <v>CB</v>
      </c>
      <c r="C440">
        <f t="shared" ca="1" si="32"/>
        <v>-2.2214347051655388</v>
      </c>
      <c r="D440">
        <f t="shared" ca="1" si="33"/>
        <v>-1.3601711647709394</v>
      </c>
      <c r="E440" t="str">
        <f t="shared" ca="1" si="34"/>
        <v>{"PitchType":"CB","HorizontalPoint":-2.22143470516554,"VerticalPoint":-1.36017116477094},</v>
      </c>
    </row>
    <row r="441" spans="1:5" x14ac:dyDescent="0.3">
      <c r="A441">
        <f t="shared" ca="1" si="30"/>
        <v>23.146539358078719</v>
      </c>
      <c r="B441" t="str">
        <f t="shared" ca="1" si="31"/>
        <v>SL</v>
      </c>
      <c r="C441">
        <f t="shared" ca="1" si="32"/>
        <v>-4.0904661514283376</v>
      </c>
      <c r="D441">
        <f t="shared" ca="1" si="33"/>
        <v>12.366367490402101</v>
      </c>
      <c r="E441" t="str">
        <f t="shared" ca="1" si="34"/>
        <v>{"PitchType":"SL","HorizontalPoint":-4.09046615142834,"VerticalPoint":12.3663674904021},</v>
      </c>
    </row>
    <row r="442" spans="1:5" x14ac:dyDescent="0.3">
      <c r="A442">
        <f t="shared" ca="1" si="30"/>
        <v>24.366507501707407</v>
      </c>
      <c r="B442" t="str">
        <f t="shared" ca="1" si="31"/>
        <v>CB</v>
      </c>
      <c r="C442">
        <f t="shared" ca="1" si="32"/>
        <v>2.9395593436626051</v>
      </c>
      <c r="D442">
        <f t="shared" ca="1" si="33"/>
        <v>17.948856403818077</v>
      </c>
      <c r="E442" t="str">
        <f t="shared" ca="1" si="34"/>
        <v>{"PitchType":"CB","HorizontalPoint":2.93955934366261,"VerticalPoint":17.9488564038181},</v>
      </c>
    </row>
    <row r="443" spans="1:5" x14ac:dyDescent="0.3">
      <c r="A443">
        <f t="shared" ca="1" si="30"/>
        <v>7.2368805737670296</v>
      </c>
      <c r="B443" t="str">
        <f t="shared" ca="1" si="31"/>
        <v>SL</v>
      </c>
      <c r="C443">
        <f t="shared" ca="1" si="32"/>
        <v>14.50891180217573</v>
      </c>
      <c r="D443">
        <f t="shared" ca="1" si="33"/>
        <v>-7.2209318275658063</v>
      </c>
      <c r="E443" t="str">
        <f t="shared" ca="1" si="34"/>
        <v>{"PitchType":"SL","HorizontalPoint":14.5089118021757,"VerticalPoint":-7.22093182756581},</v>
      </c>
    </row>
    <row r="444" spans="1:5" x14ac:dyDescent="0.3">
      <c r="A444">
        <f t="shared" ca="1" si="30"/>
        <v>9.5062516352862829</v>
      </c>
      <c r="B444" t="str">
        <f t="shared" ca="1" si="31"/>
        <v>FB</v>
      </c>
      <c r="C444">
        <f t="shared" ca="1" si="32"/>
        <v>-9.4329168936894767</v>
      </c>
      <c r="D444">
        <f t="shared" ca="1" si="33"/>
        <v>-14.648731236365919</v>
      </c>
      <c r="E444" t="str">
        <f t="shared" ca="1" si="34"/>
        <v>{"PitchType":"FB","HorizontalPoint":-9.43291689368948,"VerticalPoint":-14.6487312363659},</v>
      </c>
    </row>
    <row r="445" spans="1:5" x14ac:dyDescent="0.3">
      <c r="A445">
        <f t="shared" ca="1" si="30"/>
        <v>6.3182088492450132</v>
      </c>
      <c r="B445" t="str">
        <f t="shared" ca="1" si="31"/>
        <v>CT</v>
      </c>
      <c r="C445">
        <f t="shared" ca="1" si="32"/>
        <v>2.0990226680372892</v>
      </c>
      <c r="D445">
        <f t="shared" ca="1" si="33"/>
        <v>-12.949129243414262</v>
      </c>
      <c r="E445" t="str">
        <f t="shared" ca="1" si="34"/>
        <v>{"PitchType":"CT","HorizontalPoint":2.09902266803729,"VerticalPoint":-12.9491292434143},</v>
      </c>
    </row>
    <row r="446" spans="1:5" x14ac:dyDescent="0.3">
      <c r="A446">
        <f t="shared" ca="1" si="30"/>
        <v>19.607527751407687</v>
      </c>
      <c r="B446" t="str">
        <f t="shared" ca="1" si="31"/>
        <v>SL</v>
      </c>
      <c r="C446">
        <f t="shared" ca="1" si="32"/>
        <v>15.34897543475887</v>
      </c>
      <c r="D446">
        <f t="shared" ca="1" si="33"/>
        <v>2.2650651904205148</v>
      </c>
      <c r="E446" t="str">
        <f t="shared" ca="1" si="34"/>
        <v>{"PitchType":"SL","HorizontalPoint":15.3489754347589,"VerticalPoint":2.26506519042051},</v>
      </c>
    </row>
    <row r="447" spans="1:5" x14ac:dyDescent="0.3">
      <c r="A447">
        <f t="shared" ca="1" si="30"/>
        <v>24.061471559486982</v>
      </c>
      <c r="B447" t="str">
        <f t="shared" ca="1" si="31"/>
        <v>CB</v>
      </c>
      <c r="C447">
        <f t="shared" ca="1" si="32"/>
        <v>-6.8144863571349816</v>
      </c>
      <c r="D447">
        <f t="shared" ca="1" si="33"/>
        <v>18.492874685823718</v>
      </c>
      <c r="E447" t="str">
        <f t="shared" ca="1" si="34"/>
        <v>{"PitchType":"CB","HorizontalPoint":-6.81448635713498,"VerticalPoint":18.4928746858237},</v>
      </c>
    </row>
    <row r="448" spans="1:5" x14ac:dyDescent="0.3">
      <c r="A448">
        <f t="shared" ca="1" si="30"/>
        <v>13.495919361011788</v>
      </c>
      <c r="B448" t="str">
        <f t="shared" ca="1" si="31"/>
        <v>FB</v>
      </c>
      <c r="C448">
        <f t="shared" ca="1" si="32"/>
        <v>8.4433859107054428</v>
      </c>
      <c r="D448">
        <f t="shared" ca="1" si="33"/>
        <v>19.971114419963964</v>
      </c>
      <c r="E448" t="str">
        <f t="shared" ca="1" si="34"/>
        <v>{"PitchType":"FB","HorizontalPoint":8.44338591070544,"VerticalPoint":19.971114419964},</v>
      </c>
    </row>
    <row r="449" spans="1:5" x14ac:dyDescent="0.3">
      <c r="A449">
        <f t="shared" ca="1" si="30"/>
        <v>21.553659648581522</v>
      </c>
      <c r="B449" t="str">
        <f t="shared" ca="1" si="31"/>
        <v>FB</v>
      </c>
      <c r="C449">
        <f t="shared" ca="1" si="32"/>
        <v>10.41636344612496</v>
      </c>
      <c r="D449">
        <f t="shared" ca="1" si="33"/>
        <v>18.895420480348584</v>
      </c>
      <c r="E449" t="str">
        <f t="shared" ca="1" si="34"/>
        <v>{"PitchType":"FB","HorizontalPoint":10.416363446125,"VerticalPoint":18.8954204803486},</v>
      </c>
    </row>
    <row r="450" spans="1:5" x14ac:dyDescent="0.3">
      <c r="A450">
        <f t="shared" ca="1" si="30"/>
        <v>8.526558978217933</v>
      </c>
      <c r="B450" t="str">
        <f t="shared" ca="1" si="31"/>
        <v>CB</v>
      </c>
      <c r="C450">
        <f t="shared" ca="1" si="32"/>
        <v>-8.5503343462248722</v>
      </c>
      <c r="D450">
        <f t="shared" ca="1" si="33"/>
        <v>-12.364384606867375</v>
      </c>
      <c r="E450" t="str">
        <f t="shared" ca="1" si="34"/>
        <v>{"PitchType":"CB","HorizontalPoint":-8.55033434622487,"VerticalPoint":-12.3643846068674},</v>
      </c>
    </row>
    <row r="451" spans="1:5" x14ac:dyDescent="0.3">
      <c r="A451">
        <f t="shared" ref="A451:A514" ca="1" si="35">RAND()*25</f>
        <v>14.746968248887152</v>
      </c>
      <c r="B451" t="str">
        <f t="shared" ref="B451:B514" ca="1" si="36">IF(_xlfn.FLOOR.MATH(MOD(A451,4))=0,"CB",IF(_xlfn.FLOOR.MATH(MOD(A451,4))=1,"FB",IF(_xlfn.FLOOR.MATH(MOD(A451,4))=2,"CT","SL")))</f>
        <v>CT</v>
      </c>
      <c r="C451">
        <f t="shared" ref="C451:C514" ca="1" si="37">15.5-(RAND()*26)</f>
        <v>-5.447999640820381</v>
      </c>
      <c r="D451">
        <f t="shared" ref="D451:D514" ca="1" si="38">20-(RAND()*36)</f>
        <v>11.054362234710021</v>
      </c>
      <c r="E451" t="str">
        <f t="shared" ref="E451:E514" ca="1" si="39">"{""PitchType"":"""&amp;B451&amp;""",""HorizontalPoint"":"&amp;C451&amp;",""VerticalPoint"":"&amp;D451&amp;"},"</f>
        <v>{"PitchType":"CT","HorizontalPoint":-5.44799964082038,"VerticalPoint":11.05436223471},</v>
      </c>
    </row>
    <row r="452" spans="1:5" x14ac:dyDescent="0.3">
      <c r="A452">
        <f t="shared" ca="1" si="35"/>
        <v>3.6782058632734707</v>
      </c>
      <c r="B452" t="str">
        <f t="shared" ca="1" si="36"/>
        <v>SL</v>
      </c>
      <c r="C452">
        <f t="shared" ca="1" si="37"/>
        <v>12.526446058023664</v>
      </c>
      <c r="D452">
        <f t="shared" ca="1" si="38"/>
        <v>16.232587394929482</v>
      </c>
      <c r="E452" t="str">
        <f t="shared" ca="1" si="39"/>
        <v>{"PitchType":"SL","HorizontalPoint":12.5264460580237,"VerticalPoint":16.2325873949295},</v>
      </c>
    </row>
    <row r="453" spans="1:5" x14ac:dyDescent="0.3">
      <c r="A453">
        <f t="shared" ca="1" si="35"/>
        <v>23.8131757335732</v>
      </c>
      <c r="B453" t="str">
        <f t="shared" ca="1" si="36"/>
        <v>SL</v>
      </c>
      <c r="C453">
        <f t="shared" ca="1" si="37"/>
        <v>-0.42994882532979872</v>
      </c>
      <c r="D453">
        <f t="shared" ca="1" si="38"/>
        <v>-14.202722046236602</v>
      </c>
      <c r="E453" t="str">
        <f t="shared" ca="1" si="39"/>
        <v>{"PitchType":"SL","HorizontalPoint":-0.429948825329799,"VerticalPoint":-14.2027220462366},</v>
      </c>
    </row>
    <row r="454" spans="1:5" x14ac:dyDescent="0.3">
      <c r="A454">
        <f t="shared" ca="1" si="35"/>
        <v>24.14470417107842</v>
      </c>
      <c r="B454" t="str">
        <f t="shared" ca="1" si="36"/>
        <v>CB</v>
      </c>
      <c r="C454">
        <f t="shared" ca="1" si="37"/>
        <v>11.66917990483093</v>
      </c>
      <c r="D454">
        <f t="shared" ca="1" si="38"/>
        <v>2.1126313319331516</v>
      </c>
      <c r="E454" t="str">
        <f t="shared" ca="1" si="39"/>
        <v>{"PitchType":"CB","HorizontalPoint":11.6691799048309,"VerticalPoint":2.11263133193315},</v>
      </c>
    </row>
    <row r="455" spans="1:5" x14ac:dyDescent="0.3">
      <c r="A455">
        <f t="shared" ca="1" si="35"/>
        <v>14.097682517669242</v>
      </c>
      <c r="B455" t="str">
        <f t="shared" ca="1" si="36"/>
        <v>CT</v>
      </c>
      <c r="C455">
        <f t="shared" ca="1" si="37"/>
        <v>0.80455196577734434</v>
      </c>
      <c r="D455">
        <f t="shared" ca="1" si="38"/>
        <v>-8.7825663298911962</v>
      </c>
      <c r="E455" t="str">
        <f t="shared" ca="1" si="39"/>
        <v>{"PitchType":"CT","HorizontalPoint":0.804551965777344,"VerticalPoint":-8.7825663298912},</v>
      </c>
    </row>
    <row r="456" spans="1:5" x14ac:dyDescent="0.3">
      <c r="A456">
        <f t="shared" ca="1" si="35"/>
        <v>8.7599633957121092</v>
      </c>
      <c r="B456" t="str">
        <f t="shared" ca="1" si="36"/>
        <v>CB</v>
      </c>
      <c r="C456">
        <f t="shared" ca="1" si="37"/>
        <v>15.116191541677683</v>
      </c>
      <c r="D456">
        <f t="shared" ca="1" si="38"/>
        <v>13.408642843441003</v>
      </c>
      <c r="E456" t="str">
        <f t="shared" ca="1" si="39"/>
        <v>{"PitchType":"CB","HorizontalPoint":15.1161915416777,"VerticalPoint":13.408642843441},</v>
      </c>
    </row>
    <row r="457" spans="1:5" x14ac:dyDescent="0.3">
      <c r="A457">
        <f t="shared" ca="1" si="35"/>
        <v>16.402072082628813</v>
      </c>
      <c r="B457" t="str">
        <f t="shared" ca="1" si="36"/>
        <v>CB</v>
      </c>
      <c r="C457">
        <f t="shared" ca="1" si="37"/>
        <v>11.880656306929659</v>
      </c>
      <c r="D457">
        <f t="shared" ca="1" si="38"/>
        <v>-6.7005200309206785</v>
      </c>
      <c r="E457" t="str">
        <f t="shared" ca="1" si="39"/>
        <v>{"PitchType":"CB","HorizontalPoint":11.8806563069297,"VerticalPoint":-6.70052003092068},</v>
      </c>
    </row>
    <row r="458" spans="1:5" x14ac:dyDescent="0.3">
      <c r="A458">
        <f t="shared" ca="1" si="35"/>
        <v>10.410810155606306</v>
      </c>
      <c r="B458" t="str">
        <f t="shared" ca="1" si="36"/>
        <v>CT</v>
      </c>
      <c r="C458">
        <f t="shared" ca="1" si="37"/>
        <v>-8.2735351515418039</v>
      </c>
      <c r="D458">
        <f t="shared" ca="1" si="38"/>
        <v>13.647350721206124</v>
      </c>
      <c r="E458" t="str">
        <f t="shared" ca="1" si="39"/>
        <v>{"PitchType":"CT","HorizontalPoint":-8.2735351515418,"VerticalPoint":13.6473507212061},</v>
      </c>
    </row>
    <row r="459" spans="1:5" x14ac:dyDescent="0.3">
      <c r="A459">
        <f t="shared" ca="1" si="35"/>
        <v>10.985197110837658</v>
      </c>
      <c r="B459" t="str">
        <f t="shared" ca="1" si="36"/>
        <v>CT</v>
      </c>
      <c r="C459">
        <f t="shared" ca="1" si="37"/>
        <v>-1.4299789710910957</v>
      </c>
      <c r="D459">
        <f t="shared" ca="1" si="38"/>
        <v>9.9408554121670978</v>
      </c>
      <c r="E459" t="str">
        <f t="shared" ca="1" si="39"/>
        <v>{"PitchType":"CT","HorizontalPoint":-1.4299789710911,"VerticalPoint":9.9408554121671},</v>
      </c>
    </row>
    <row r="460" spans="1:5" x14ac:dyDescent="0.3">
      <c r="A460">
        <f t="shared" ca="1" si="35"/>
        <v>17.540326450513831</v>
      </c>
      <c r="B460" t="str">
        <f t="shared" ca="1" si="36"/>
        <v>FB</v>
      </c>
      <c r="C460">
        <f t="shared" ca="1" si="37"/>
        <v>-9.0758096189326274</v>
      </c>
      <c r="D460">
        <f t="shared" ca="1" si="38"/>
        <v>5.0025429507362613</v>
      </c>
      <c r="E460" t="str">
        <f t="shared" ca="1" si="39"/>
        <v>{"PitchType":"FB","HorizontalPoint":-9.07580961893263,"VerticalPoint":5.00254295073626},</v>
      </c>
    </row>
    <row r="461" spans="1:5" x14ac:dyDescent="0.3">
      <c r="A461">
        <f t="shared" ca="1" si="35"/>
        <v>6.752257208521506</v>
      </c>
      <c r="B461" t="str">
        <f t="shared" ca="1" si="36"/>
        <v>CT</v>
      </c>
      <c r="C461">
        <f t="shared" ca="1" si="37"/>
        <v>1.0492128515798171</v>
      </c>
      <c r="D461">
        <f t="shared" ca="1" si="38"/>
        <v>7.5415437426674004</v>
      </c>
      <c r="E461" t="str">
        <f t="shared" ca="1" si="39"/>
        <v>{"PitchType":"CT","HorizontalPoint":1.04921285157982,"VerticalPoint":7.5415437426674},</v>
      </c>
    </row>
    <row r="462" spans="1:5" x14ac:dyDescent="0.3">
      <c r="A462">
        <f t="shared" ca="1" si="35"/>
        <v>8.998112191750856</v>
      </c>
      <c r="B462" t="str">
        <f t="shared" ca="1" si="36"/>
        <v>CB</v>
      </c>
      <c r="C462">
        <f t="shared" ca="1" si="37"/>
        <v>-8.2852705165902343</v>
      </c>
      <c r="D462">
        <f t="shared" ca="1" si="38"/>
        <v>4.5673702157137441</v>
      </c>
      <c r="E462" t="str">
        <f t="shared" ca="1" si="39"/>
        <v>{"PitchType":"CB","HorizontalPoint":-8.28527051659023,"VerticalPoint":4.56737021571374},</v>
      </c>
    </row>
    <row r="463" spans="1:5" x14ac:dyDescent="0.3">
      <c r="A463">
        <f t="shared" ca="1" si="35"/>
        <v>14.958726859760638</v>
      </c>
      <c r="B463" t="str">
        <f t="shared" ca="1" si="36"/>
        <v>CT</v>
      </c>
      <c r="C463">
        <f t="shared" ca="1" si="37"/>
        <v>11.551742881216368</v>
      </c>
      <c r="D463">
        <f t="shared" ca="1" si="38"/>
        <v>-1.94180670794562</v>
      </c>
      <c r="E463" t="str">
        <f t="shared" ca="1" si="39"/>
        <v>{"PitchType":"CT","HorizontalPoint":11.5517428812164,"VerticalPoint":-1.94180670794562},</v>
      </c>
    </row>
    <row r="464" spans="1:5" x14ac:dyDescent="0.3">
      <c r="A464">
        <f t="shared" ca="1" si="35"/>
        <v>18.590782744112516</v>
      </c>
      <c r="B464" t="str">
        <f t="shared" ca="1" si="36"/>
        <v>CT</v>
      </c>
      <c r="C464">
        <f t="shared" ca="1" si="37"/>
        <v>7.8059467507251261</v>
      </c>
      <c r="D464">
        <f t="shared" ca="1" si="38"/>
        <v>-10.943844808037134</v>
      </c>
      <c r="E464" t="str">
        <f t="shared" ca="1" si="39"/>
        <v>{"PitchType":"CT","HorizontalPoint":7.80594675072513,"VerticalPoint":-10.9438448080371},</v>
      </c>
    </row>
    <row r="465" spans="1:5" x14ac:dyDescent="0.3">
      <c r="A465">
        <f t="shared" ca="1" si="35"/>
        <v>15.609783300388511</v>
      </c>
      <c r="B465" t="str">
        <f t="shared" ca="1" si="36"/>
        <v>SL</v>
      </c>
      <c r="C465">
        <f t="shared" ca="1" si="37"/>
        <v>12.028593314783244</v>
      </c>
      <c r="D465">
        <f t="shared" ca="1" si="38"/>
        <v>13.198303352435598</v>
      </c>
      <c r="E465" t="str">
        <f t="shared" ca="1" si="39"/>
        <v>{"PitchType":"SL","HorizontalPoint":12.0285933147832,"VerticalPoint":13.1983033524356},</v>
      </c>
    </row>
    <row r="466" spans="1:5" x14ac:dyDescent="0.3">
      <c r="A466">
        <f t="shared" ca="1" si="35"/>
        <v>7.5611688819947318</v>
      </c>
      <c r="B466" t="str">
        <f t="shared" ca="1" si="36"/>
        <v>SL</v>
      </c>
      <c r="C466">
        <f t="shared" ca="1" si="37"/>
        <v>4.0178631724006859</v>
      </c>
      <c r="D466">
        <f t="shared" ca="1" si="38"/>
        <v>11.422111311736431</v>
      </c>
      <c r="E466" t="str">
        <f t="shared" ca="1" si="39"/>
        <v>{"PitchType":"SL","HorizontalPoint":4.01786317240069,"VerticalPoint":11.4221113117364},</v>
      </c>
    </row>
    <row r="467" spans="1:5" x14ac:dyDescent="0.3">
      <c r="A467">
        <f t="shared" ca="1" si="35"/>
        <v>22.755663011375756</v>
      </c>
      <c r="B467" t="str">
        <f t="shared" ca="1" si="36"/>
        <v>CT</v>
      </c>
      <c r="C467">
        <f t="shared" ca="1" si="37"/>
        <v>1.0713839040498101</v>
      </c>
      <c r="D467">
        <f t="shared" ca="1" si="38"/>
        <v>-0.2404230049147813</v>
      </c>
      <c r="E467" t="str">
        <f t="shared" ca="1" si="39"/>
        <v>{"PitchType":"CT","HorizontalPoint":1.07138390404981,"VerticalPoint":-0.240423004914781},</v>
      </c>
    </row>
    <row r="468" spans="1:5" x14ac:dyDescent="0.3">
      <c r="A468">
        <f t="shared" ca="1" si="35"/>
        <v>19.646559427313676</v>
      </c>
      <c r="B468" t="str">
        <f t="shared" ca="1" si="36"/>
        <v>SL</v>
      </c>
      <c r="C468">
        <f t="shared" ca="1" si="37"/>
        <v>-7.1442979915474147</v>
      </c>
      <c r="D468">
        <f t="shared" ca="1" si="38"/>
        <v>8.9061988498739098</v>
      </c>
      <c r="E468" t="str">
        <f t="shared" ca="1" si="39"/>
        <v>{"PitchType":"SL","HorizontalPoint":-7.14429799154741,"VerticalPoint":8.90619884987391},</v>
      </c>
    </row>
    <row r="469" spans="1:5" x14ac:dyDescent="0.3">
      <c r="A469">
        <f t="shared" ca="1" si="35"/>
        <v>0.5526823570011441</v>
      </c>
      <c r="B469" t="str">
        <f t="shared" ca="1" si="36"/>
        <v>CB</v>
      </c>
      <c r="C469">
        <f t="shared" ca="1" si="37"/>
        <v>15.273813816544733</v>
      </c>
      <c r="D469">
        <f t="shared" ca="1" si="38"/>
        <v>7.1696676466597555</v>
      </c>
      <c r="E469" t="str">
        <f t="shared" ca="1" si="39"/>
        <v>{"PitchType":"CB","HorizontalPoint":15.2738138165447,"VerticalPoint":7.16966764665976},</v>
      </c>
    </row>
    <row r="470" spans="1:5" x14ac:dyDescent="0.3">
      <c r="A470">
        <f t="shared" ca="1" si="35"/>
        <v>21.941599581942221</v>
      </c>
      <c r="B470" t="str">
        <f t="shared" ca="1" si="36"/>
        <v>FB</v>
      </c>
      <c r="C470">
        <f t="shared" ca="1" si="37"/>
        <v>-2.5901263997721422</v>
      </c>
      <c r="D470">
        <f t="shared" ca="1" si="38"/>
        <v>-6.7237542560702117</v>
      </c>
      <c r="E470" t="str">
        <f t="shared" ca="1" si="39"/>
        <v>{"PitchType":"FB","HorizontalPoint":-2.59012639977214,"VerticalPoint":-6.72375425607021},</v>
      </c>
    </row>
    <row r="471" spans="1:5" x14ac:dyDescent="0.3">
      <c r="A471">
        <f t="shared" ca="1" si="35"/>
        <v>6.5504341314764627</v>
      </c>
      <c r="B471" t="str">
        <f t="shared" ca="1" si="36"/>
        <v>CT</v>
      </c>
      <c r="C471">
        <f t="shared" ca="1" si="37"/>
        <v>-4.5629952480807709</v>
      </c>
      <c r="D471">
        <f t="shared" ca="1" si="38"/>
        <v>16.196065895129514</v>
      </c>
      <c r="E471" t="str">
        <f t="shared" ca="1" si="39"/>
        <v>{"PitchType":"CT","HorizontalPoint":-4.56299524808077,"VerticalPoint":16.1960658951295},</v>
      </c>
    </row>
    <row r="472" spans="1:5" x14ac:dyDescent="0.3">
      <c r="A472">
        <f t="shared" ca="1" si="35"/>
        <v>6.207265330259629</v>
      </c>
      <c r="B472" t="str">
        <f t="shared" ca="1" si="36"/>
        <v>CT</v>
      </c>
      <c r="C472">
        <f t="shared" ca="1" si="37"/>
        <v>-8.1022997260978578</v>
      </c>
      <c r="D472">
        <f t="shared" ca="1" si="38"/>
        <v>16.717566699945952</v>
      </c>
      <c r="E472" t="str">
        <f t="shared" ca="1" si="39"/>
        <v>{"PitchType":"CT","HorizontalPoint":-8.10229972609786,"VerticalPoint":16.717566699946},</v>
      </c>
    </row>
    <row r="473" spans="1:5" x14ac:dyDescent="0.3">
      <c r="A473">
        <f t="shared" ca="1" si="35"/>
        <v>4.796092595283505</v>
      </c>
      <c r="B473" t="str">
        <f t="shared" ca="1" si="36"/>
        <v>CB</v>
      </c>
      <c r="C473">
        <f t="shared" ca="1" si="37"/>
        <v>12.353701131214313</v>
      </c>
      <c r="D473">
        <f t="shared" ca="1" si="38"/>
        <v>14.933828479122781</v>
      </c>
      <c r="E473" t="str">
        <f t="shared" ca="1" si="39"/>
        <v>{"PitchType":"CB","HorizontalPoint":12.3537011312143,"VerticalPoint":14.9338284791228},</v>
      </c>
    </row>
    <row r="474" spans="1:5" x14ac:dyDescent="0.3">
      <c r="A474">
        <f t="shared" ca="1" si="35"/>
        <v>10.816762189065637</v>
      </c>
      <c r="B474" t="str">
        <f t="shared" ca="1" si="36"/>
        <v>CT</v>
      </c>
      <c r="C474">
        <f t="shared" ca="1" si="37"/>
        <v>-9.9350292862079996</v>
      </c>
      <c r="D474">
        <f t="shared" ca="1" si="38"/>
        <v>0.69439482752116533</v>
      </c>
      <c r="E474" t="str">
        <f t="shared" ca="1" si="39"/>
        <v>{"PitchType":"CT","HorizontalPoint":-9.935029286208,"VerticalPoint":0.694394827521165},</v>
      </c>
    </row>
    <row r="475" spans="1:5" x14ac:dyDescent="0.3">
      <c r="A475">
        <f t="shared" ca="1" si="35"/>
        <v>8.5566410736481249</v>
      </c>
      <c r="B475" t="str">
        <f t="shared" ca="1" si="36"/>
        <v>CB</v>
      </c>
      <c r="C475">
        <f t="shared" ca="1" si="37"/>
        <v>10.488412678126574</v>
      </c>
      <c r="D475">
        <f t="shared" ca="1" si="38"/>
        <v>8.1859818976122938</v>
      </c>
      <c r="E475" t="str">
        <f t="shared" ca="1" si="39"/>
        <v>{"PitchType":"CB","HorizontalPoint":10.4884126781266,"VerticalPoint":8.18598189761229},</v>
      </c>
    </row>
    <row r="476" spans="1:5" x14ac:dyDescent="0.3">
      <c r="A476">
        <f t="shared" ca="1" si="35"/>
        <v>20.358781218867104</v>
      </c>
      <c r="B476" t="str">
        <f t="shared" ca="1" si="36"/>
        <v>CB</v>
      </c>
      <c r="C476">
        <f t="shared" ca="1" si="37"/>
        <v>-6.9416826788126045</v>
      </c>
      <c r="D476">
        <f t="shared" ca="1" si="38"/>
        <v>-5.3203871590501528</v>
      </c>
      <c r="E476" t="str">
        <f t="shared" ca="1" si="39"/>
        <v>{"PitchType":"CB","HorizontalPoint":-6.9416826788126,"VerticalPoint":-5.32038715905015},</v>
      </c>
    </row>
    <row r="477" spans="1:5" x14ac:dyDescent="0.3">
      <c r="A477">
        <f t="shared" ca="1" si="35"/>
        <v>4.1516663552913116</v>
      </c>
      <c r="B477" t="str">
        <f t="shared" ca="1" si="36"/>
        <v>CB</v>
      </c>
      <c r="C477">
        <f t="shared" ca="1" si="37"/>
        <v>10.928830508486634</v>
      </c>
      <c r="D477">
        <f t="shared" ca="1" si="38"/>
        <v>-12.989853841219272</v>
      </c>
      <c r="E477" t="str">
        <f t="shared" ca="1" si="39"/>
        <v>{"PitchType":"CB","HorizontalPoint":10.9288305084866,"VerticalPoint":-12.9898538412193},</v>
      </c>
    </row>
    <row r="478" spans="1:5" x14ac:dyDescent="0.3">
      <c r="A478">
        <f t="shared" ca="1" si="35"/>
        <v>10.588811670069006</v>
      </c>
      <c r="B478" t="str">
        <f t="shared" ca="1" si="36"/>
        <v>CT</v>
      </c>
      <c r="C478">
        <f t="shared" ca="1" si="37"/>
        <v>3.1514602013458379</v>
      </c>
      <c r="D478">
        <f t="shared" ca="1" si="38"/>
        <v>8.7042545324643648</v>
      </c>
      <c r="E478" t="str">
        <f t="shared" ca="1" si="39"/>
        <v>{"PitchType":"CT","HorizontalPoint":3.15146020134584,"VerticalPoint":8.70425453246436},</v>
      </c>
    </row>
    <row r="479" spans="1:5" x14ac:dyDescent="0.3">
      <c r="A479">
        <f t="shared" ca="1" si="35"/>
        <v>17.246009545999431</v>
      </c>
      <c r="B479" t="str">
        <f t="shared" ca="1" si="36"/>
        <v>FB</v>
      </c>
      <c r="C479">
        <f t="shared" ca="1" si="37"/>
        <v>7.6264150280983536</v>
      </c>
      <c r="D479">
        <f t="shared" ca="1" si="38"/>
        <v>-10.706538497287863</v>
      </c>
      <c r="E479" t="str">
        <f t="shared" ca="1" si="39"/>
        <v>{"PitchType":"FB","HorizontalPoint":7.62641502809835,"VerticalPoint":-10.7065384972879},</v>
      </c>
    </row>
    <row r="480" spans="1:5" x14ac:dyDescent="0.3">
      <c r="A480">
        <f t="shared" ca="1" si="35"/>
        <v>14.573339809131102</v>
      </c>
      <c r="B480" t="str">
        <f t="shared" ca="1" si="36"/>
        <v>CT</v>
      </c>
      <c r="C480">
        <f t="shared" ca="1" si="37"/>
        <v>5.1891398785678948</v>
      </c>
      <c r="D480">
        <f t="shared" ca="1" si="38"/>
        <v>8.0539470715577401</v>
      </c>
      <c r="E480" t="str">
        <f t="shared" ca="1" si="39"/>
        <v>{"PitchType":"CT","HorizontalPoint":5.18913987856789,"VerticalPoint":8.05394707155774},</v>
      </c>
    </row>
    <row r="481" spans="1:5" x14ac:dyDescent="0.3">
      <c r="A481">
        <f t="shared" ca="1" si="35"/>
        <v>20.879909448012206</v>
      </c>
      <c r="B481" t="str">
        <f t="shared" ca="1" si="36"/>
        <v>CB</v>
      </c>
      <c r="C481">
        <f t="shared" ca="1" si="37"/>
        <v>9.6213240111551173</v>
      </c>
      <c r="D481">
        <f t="shared" ca="1" si="38"/>
        <v>7.9009462209618739</v>
      </c>
      <c r="E481" t="str">
        <f t="shared" ca="1" si="39"/>
        <v>{"PitchType":"CB","HorizontalPoint":9.62132401115512,"VerticalPoint":7.90094622096187},</v>
      </c>
    </row>
    <row r="482" spans="1:5" x14ac:dyDescent="0.3">
      <c r="A482">
        <f t="shared" ca="1" si="35"/>
        <v>9.1552743446048588</v>
      </c>
      <c r="B482" t="str">
        <f t="shared" ca="1" si="36"/>
        <v>FB</v>
      </c>
      <c r="C482">
        <f t="shared" ca="1" si="37"/>
        <v>0.58718132642209753</v>
      </c>
      <c r="D482">
        <f t="shared" ca="1" si="38"/>
        <v>12.186027378411206</v>
      </c>
      <c r="E482" t="str">
        <f t="shared" ca="1" si="39"/>
        <v>{"PitchType":"FB","HorizontalPoint":0.587181326422098,"VerticalPoint":12.1860273784112},</v>
      </c>
    </row>
    <row r="483" spans="1:5" x14ac:dyDescent="0.3">
      <c r="A483">
        <f t="shared" ca="1" si="35"/>
        <v>22.423334666405164</v>
      </c>
      <c r="B483" t="str">
        <f t="shared" ca="1" si="36"/>
        <v>CT</v>
      </c>
      <c r="C483">
        <f t="shared" ca="1" si="37"/>
        <v>-1.9731506780448775</v>
      </c>
      <c r="D483">
        <f t="shared" ca="1" si="38"/>
        <v>9.7984017888689472</v>
      </c>
      <c r="E483" t="str">
        <f t="shared" ca="1" si="39"/>
        <v>{"PitchType":"CT","HorizontalPoint":-1.97315067804488,"VerticalPoint":9.79840178886895},</v>
      </c>
    </row>
    <row r="484" spans="1:5" x14ac:dyDescent="0.3">
      <c r="A484">
        <f t="shared" ca="1" si="35"/>
        <v>16.120916961341848</v>
      </c>
      <c r="B484" t="str">
        <f t="shared" ca="1" si="36"/>
        <v>CB</v>
      </c>
      <c r="C484">
        <f t="shared" ca="1" si="37"/>
        <v>12.962240421655764</v>
      </c>
      <c r="D484">
        <f t="shared" ca="1" si="38"/>
        <v>19.910444140744893</v>
      </c>
      <c r="E484" t="str">
        <f t="shared" ca="1" si="39"/>
        <v>{"PitchType":"CB","HorizontalPoint":12.9622404216558,"VerticalPoint":19.9104441407449},</v>
      </c>
    </row>
    <row r="485" spans="1:5" x14ac:dyDescent="0.3">
      <c r="A485">
        <f t="shared" ca="1" si="35"/>
        <v>4.4544850504111801</v>
      </c>
      <c r="B485" t="str">
        <f t="shared" ca="1" si="36"/>
        <v>CB</v>
      </c>
      <c r="C485">
        <f t="shared" ca="1" si="37"/>
        <v>-4.2328578199157043</v>
      </c>
      <c r="D485">
        <f t="shared" ca="1" si="38"/>
        <v>16.454304082477321</v>
      </c>
      <c r="E485" t="str">
        <f t="shared" ca="1" si="39"/>
        <v>{"PitchType":"CB","HorizontalPoint":-4.2328578199157,"VerticalPoint":16.4543040824773},</v>
      </c>
    </row>
    <row r="486" spans="1:5" x14ac:dyDescent="0.3">
      <c r="A486">
        <f t="shared" ca="1" si="35"/>
        <v>13.755550273621642</v>
      </c>
      <c r="B486" t="str">
        <f t="shared" ca="1" si="36"/>
        <v>FB</v>
      </c>
      <c r="C486">
        <f t="shared" ca="1" si="37"/>
        <v>7.1638181068603473</v>
      </c>
      <c r="D486">
        <f t="shared" ca="1" si="38"/>
        <v>19.358711678260018</v>
      </c>
      <c r="E486" t="str">
        <f t="shared" ca="1" si="39"/>
        <v>{"PitchType":"FB","HorizontalPoint":7.16381810686035,"VerticalPoint":19.35871167826},</v>
      </c>
    </row>
    <row r="487" spans="1:5" x14ac:dyDescent="0.3">
      <c r="A487">
        <f t="shared" ca="1" si="35"/>
        <v>12.504845699518762</v>
      </c>
      <c r="B487" t="str">
        <f t="shared" ca="1" si="36"/>
        <v>CB</v>
      </c>
      <c r="C487">
        <f t="shared" ca="1" si="37"/>
        <v>-1.179124623212374</v>
      </c>
      <c r="D487">
        <f t="shared" ca="1" si="38"/>
        <v>-14.715652899093499</v>
      </c>
      <c r="E487" t="str">
        <f t="shared" ca="1" si="39"/>
        <v>{"PitchType":"CB","HorizontalPoint":-1.17912462321237,"VerticalPoint":-14.7156528990935},</v>
      </c>
    </row>
    <row r="488" spans="1:5" x14ac:dyDescent="0.3">
      <c r="A488">
        <f t="shared" ca="1" si="35"/>
        <v>13.115034269416457</v>
      </c>
      <c r="B488" t="str">
        <f t="shared" ca="1" si="36"/>
        <v>FB</v>
      </c>
      <c r="C488">
        <f t="shared" ca="1" si="37"/>
        <v>-6.2569295106119434</v>
      </c>
      <c r="D488">
        <f t="shared" ca="1" si="38"/>
        <v>-4.0275202156547358</v>
      </c>
      <c r="E488" t="str">
        <f t="shared" ca="1" si="39"/>
        <v>{"PitchType":"FB","HorizontalPoint":-6.25692951061194,"VerticalPoint":-4.02752021565474},</v>
      </c>
    </row>
    <row r="489" spans="1:5" x14ac:dyDescent="0.3">
      <c r="A489">
        <f t="shared" ca="1" si="35"/>
        <v>2.8955372486569542</v>
      </c>
      <c r="B489" t="str">
        <f t="shared" ca="1" si="36"/>
        <v>CT</v>
      </c>
      <c r="C489">
        <f t="shared" ca="1" si="37"/>
        <v>8.0589492393590092</v>
      </c>
      <c r="D489">
        <f t="shared" ca="1" si="38"/>
        <v>13.429414738393094</v>
      </c>
      <c r="E489" t="str">
        <f t="shared" ca="1" si="39"/>
        <v>{"PitchType":"CT","HorizontalPoint":8.05894923935901,"VerticalPoint":13.4294147383931},</v>
      </c>
    </row>
    <row r="490" spans="1:5" x14ac:dyDescent="0.3">
      <c r="A490">
        <f t="shared" ca="1" si="35"/>
        <v>8.4313892345459127</v>
      </c>
      <c r="B490" t="str">
        <f t="shared" ca="1" si="36"/>
        <v>CB</v>
      </c>
      <c r="C490">
        <f t="shared" ca="1" si="37"/>
        <v>-9.4461330336574711</v>
      </c>
      <c r="D490">
        <f t="shared" ca="1" si="38"/>
        <v>-0.98364436153754298</v>
      </c>
      <c r="E490" t="str">
        <f t="shared" ca="1" si="39"/>
        <v>{"PitchType":"CB","HorizontalPoint":-9.44613303365747,"VerticalPoint":-0.983644361537543},</v>
      </c>
    </row>
    <row r="491" spans="1:5" x14ac:dyDescent="0.3">
      <c r="A491">
        <f t="shared" ca="1" si="35"/>
        <v>7.7622318889467024E-2</v>
      </c>
      <c r="B491" t="str">
        <f t="shared" ca="1" si="36"/>
        <v>CB</v>
      </c>
      <c r="C491">
        <f t="shared" ca="1" si="37"/>
        <v>-8.3870625243044934</v>
      </c>
      <c r="D491">
        <f t="shared" ca="1" si="38"/>
        <v>-2.333829520200112</v>
      </c>
      <c r="E491" t="str">
        <f t="shared" ca="1" si="39"/>
        <v>{"PitchType":"CB","HorizontalPoint":-8.38706252430449,"VerticalPoint":-2.33382952020011},</v>
      </c>
    </row>
    <row r="492" spans="1:5" x14ac:dyDescent="0.3">
      <c r="A492">
        <f t="shared" ca="1" si="35"/>
        <v>22.70716389991663</v>
      </c>
      <c r="B492" t="str">
        <f t="shared" ca="1" si="36"/>
        <v>CT</v>
      </c>
      <c r="C492">
        <f t="shared" ca="1" si="37"/>
        <v>-8.030325291320473</v>
      </c>
      <c r="D492">
        <f t="shared" ca="1" si="38"/>
        <v>6.5838779609473352</v>
      </c>
      <c r="E492" t="str">
        <f t="shared" ca="1" si="39"/>
        <v>{"PitchType":"CT","HorizontalPoint":-8.03032529132047,"VerticalPoint":6.58387796094734},</v>
      </c>
    </row>
    <row r="493" spans="1:5" x14ac:dyDescent="0.3">
      <c r="A493">
        <f t="shared" ca="1" si="35"/>
        <v>8.0868123583327094</v>
      </c>
      <c r="B493" t="str">
        <f t="shared" ca="1" si="36"/>
        <v>CB</v>
      </c>
      <c r="C493">
        <f t="shared" ca="1" si="37"/>
        <v>13.288298079420187</v>
      </c>
      <c r="D493">
        <f t="shared" ca="1" si="38"/>
        <v>6.6150379761789395</v>
      </c>
      <c r="E493" t="str">
        <f t="shared" ca="1" si="39"/>
        <v>{"PitchType":"CB","HorizontalPoint":13.2882980794202,"VerticalPoint":6.61503797617894},</v>
      </c>
    </row>
    <row r="494" spans="1:5" x14ac:dyDescent="0.3">
      <c r="A494">
        <f t="shared" ca="1" si="35"/>
        <v>13.03650432815409</v>
      </c>
      <c r="B494" t="str">
        <f t="shared" ca="1" si="36"/>
        <v>FB</v>
      </c>
      <c r="C494">
        <f t="shared" ca="1" si="37"/>
        <v>2.7999116916034801</v>
      </c>
      <c r="D494">
        <f t="shared" ca="1" si="38"/>
        <v>12.970358290527859</v>
      </c>
      <c r="E494" t="str">
        <f t="shared" ca="1" si="39"/>
        <v>{"PitchType":"FB","HorizontalPoint":2.79991169160348,"VerticalPoint":12.9703582905279},</v>
      </c>
    </row>
    <row r="495" spans="1:5" x14ac:dyDescent="0.3">
      <c r="A495">
        <f t="shared" ca="1" si="35"/>
        <v>22.393160578674706</v>
      </c>
      <c r="B495" t="str">
        <f t="shared" ca="1" si="36"/>
        <v>CT</v>
      </c>
      <c r="C495">
        <f t="shared" ca="1" si="37"/>
        <v>-3.5242551870072631</v>
      </c>
      <c r="D495">
        <f t="shared" ca="1" si="38"/>
        <v>5.72128216573652</v>
      </c>
      <c r="E495" t="str">
        <f t="shared" ca="1" si="39"/>
        <v>{"PitchType":"CT","HorizontalPoint":-3.52425518700726,"VerticalPoint":5.72128216573652},</v>
      </c>
    </row>
    <row r="496" spans="1:5" x14ac:dyDescent="0.3">
      <c r="A496">
        <f t="shared" ca="1" si="35"/>
        <v>17.093368712158004</v>
      </c>
      <c r="B496" t="str">
        <f t="shared" ca="1" si="36"/>
        <v>FB</v>
      </c>
      <c r="C496">
        <f t="shared" ca="1" si="37"/>
        <v>-4.6130813200484866</v>
      </c>
      <c r="D496">
        <f t="shared" ca="1" si="38"/>
        <v>-8.8834253240080479</v>
      </c>
      <c r="E496" t="str">
        <f t="shared" ca="1" si="39"/>
        <v>{"PitchType":"FB","HorizontalPoint":-4.61308132004849,"VerticalPoint":-8.88342532400805},</v>
      </c>
    </row>
    <row r="497" spans="1:5" x14ac:dyDescent="0.3">
      <c r="A497">
        <f t="shared" ca="1" si="35"/>
        <v>22.558114860744041</v>
      </c>
      <c r="B497" t="str">
        <f t="shared" ca="1" si="36"/>
        <v>CT</v>
      </c>
      <c r="C497">
        <f t="shared" ca="1" si="37"/>
        <v>8.6052572723934428</v>
      </c>
      <c r="D497">
        <f t="shared" ca="1" si="38"/>
        <v>-7.6860657576717415</v>
      </c>
      <c r="E497" t="str">
        <f t="shared" ca="1" si="39"/>
        <v>{"PitchType":"CT","HorizontalPoint":8.60525727239344,"VerticalPoint":-7.68606575767174},</v>
      </c>
    </row>
    <row r="498" spans="1:5" x14ac:dyDescent="0.3">
      <c r="A498">
        <f t="shared" ca="1" si="35"/>
        <v>19.004880295668734</v>
      </c>
      <c r="B498" t="str">
        <f t="shared" ca="1" si="36"/>
        <v>SL</v>
      </c>
      <c r="C498">
        <f t="shared" ca="1" si="37"/>
        <v>-9.0629284734928035</v>
      </c>
      <c r="D498">
        <f t="shared" ca="1" si="38"/>
        <v>5.5165539050280969</v>
      </c>
      <c r="E498" t="str">
        <f t="shared" ca="1" si="39"/>
        <v>{"PitchType":"SL","HorizontalPoint":-9.0629284734928,"VerticalPoint":5.5165539050281},</v>
      </c>
    </row>
    <row r="499" spans="1:5" x14ac:dyDescent="0.3">
      <c r="A499">
        <f t="shared" ca="1" si="35"/>
        <v>11.72562873454873</v>
      </c>
      <c r="B499" t="str">
        <f t="shared" ca="1" si="36"/>
        <v>SL</v>
      </c>
      <c r="C499">
        <f t="shared" ca="1" si="37"/>
        <v>-7.7906657049641765</v>
      </c>
      <c r="D499">
        <f t="shared" ca="1" si="38"/>
        <v>-0.3356749441989848</v>
      </c>
      <c r="E499" t="str">
        <f t="shared" ca="1" si="39"/>
        <v>{"PitchType":"SL","HorizontalPoint":-7.79066570496418,"VerticalPoint":-0.335674944198985},</v>
      </c>
    </row>
    <row r="500" spans="1:5" x14ac:dyDescent="0.3">
      <c r="A500">
        <f t="shared" ca="1" si="35"/>
        <v>16.149824225068471</v>
      </c>
      <c r="B500" t="str">
        <f t="shared" ca="1" si="36"/>
        <v>CB</v>
      </c>
      <c r="C500">
        <f t="shared" ca="1" si="37"/>
        <v>-7.0769522132101841</v>
      </c>
      <c r="D500">
        <f t="shared" ca="1" si="38"/>
        <v>3.3208640328354129</v>
      </c>
      <c r="E500" t="str">
        <f t="shared" ca="1" si="39"/>
        <v>{"PitchType":"CB","HorizontalPoint":-7.07695221321018,"VerticalPoint":3.32086403283541},</v>
      </c>
    </row>
    <row r="501" spans="1:5" x14ac:dyDescent="0.3">
      <c r="A501">
        <f t="shared" ca="1" si="35"/>
        <v>1.4650371076193602</v>
      </c>
      <c r="B501" t="str">
        <f t="shared" ca="1" si="36"/>
        <v>FB</v>
      </c>
      <c r="C501">
        <f t="shared" ca="1" si="37"/>
        <v>1.1407948361182569</v>
      </c>
      <c r="D501">
        <f t="shared" ca="1" si="38"/>
        <v>7.2920482980174182</v>
      </c>
      <c r="E501" t="str">
        <f t="shared" ca="1" si="39"/>
        <v>{"PitchType":"FB","HorizontalPoint":1.14079483611826,"VerticalPoint":7.29204829801742},</v>
      </c>
    </row>
    <row r="502" spans="1:5" x14ac:dyDescent="0.3">
      <c r="A502">
        <f t="shared" ca="1" si="35"/>
        <v>10.915082955345252</v>
      </c>
      <c r="B502" t="str">
        <f t="shared" ca="1" si="36"/>
        <v>CT</v>
      </c>
      <c r="C502">
        <f t="shared" ca="1" si="37"/>
        <v>-0.95339053751555269</v>
      </c>
      <c r="D502">
        <f t="shared" ca="1" si="38"/>
        <v>-0.62375518903964888</v>
      </c>
      <c r="E502" t="str">
        <f t="shared" ca="1" si="39"/>
        <v>{"PitchType":"CT","HorizontalPoint":-0.953390537515553,"VerticalPoint":-0.623755189039649},</v>
      </c>
    </row>
    <row r="503" spans="1:5" x14ac:dyDescent="0.3">
      <c r="A503">
        <f t="shared" ca="1" si="35"/>
        <v>13.247583842553015</v>
      </c>
      <c r="B503" t="str">
        <f t="shared" ca="1" si="36"/>
        <v>FB</v>
      </c>
      <c r="C503">
        <f t="shared" ca="1" si="37"/>
        <v>-10.138313349628877</v>
      </c>
      <c r="D503">
        <f t="shared" ca="1" si="38"/>
        <v>-11.010602199616741</v>
      </c>
      <c r="E503" t="str">
        <f t="shared" ca="1" si="39"/>
        <v>{"PitchType":"FB","HorizontalPoint":-10.1383133496289,"VerticalPoint":-11.0106021996167},</v>
      </c>
    </row>
    <row r="504" spans="1:5" x14ac:dyDescent="0.3">
      <c r="A504">
        <f t="shared" ca="1" si="35"/>
        <v>11.460849625891791</v>
      </c>
      <c r="B504" t="str">
        <f t="shared" ca="1" si="36"/>
        <v>SL</v>
      </c>
      <c r="C504">
        <f t="shared" ca="1" si="37"/>
        <v>9.0643123865972957</v>
      </c>
      <c r="D504">
        <f t="shared" ca="1" si="38"/>
        <v>-8.9389971852757988</v>
      </c>
      <c r="E504" t="str">
        <f t="shared" ca="1" si="39"/>
        <v>{"PitchType":"SL","HorizontalPoint":9.0643123865973,"VerticalPoint":-8.9389971852758},</v>
      </c>
    </row>
    <row r="505" spans="1:5" x14ac:dyDescent="0.3">
      <c r="A505">
        <f t="shared" ca="1" si="35"/>
        <v>18.404109946780025</v>
      </c>
      <c r="B505" t="str">
        <f t="shared" ca="1" si="36"/>
        <v>CT</v>
      </c>
      <c r="C505">
        <f t="shared" ca="1" si="37"/>
        <v>6.8717578605472625</v>
      </c>
      <c r="D505">
        <f t="shared" ca="1" si="38"/>
        <v>2.9607530288429764</v>
      </c>
      <c r="E505" t="str">
        <f t="shared" ca="1" si="39"/>
        <v>{"PitchType":"CT","HorizontalPoint":6.87175786054726,"VerticalPoint":2.96075302884298},</v>
      </c>
    </row>
    <row r="506" spans="1:5" x14ac:dyDescent="0.3">
      <c r="A506">
        <f t="shared" ca="1" si="35"/>
        <v>4.0408553096563686</v>
      </c>
      <c r="B506" t="str">
        <f t="shared" ca="1" si="36"/>
        <v>CB</v>
      </c>
      <c r="C506">
        <f t="shared" ca="1" si="37"/>
        <v>5.9380849459884679</v>
      </c>
      <c r="D506">
        <f t="shared" ca="1" si="38"/>
        <v>10.333802118449048</v>
      </c>
      <c r="E506" t="str">
        <f t="shared" ca="1" si="39"/>
        <v>{"PitchType":"CB","HorizontalPoint":5.93808494598847,"VerticalPoint":10.333802118449},</v>
      </c>
    </row>
    <row r="507" spans="1:5" x14ac:dyDescent="0.3">
      <c r="A507">
        <f t="shared" ca="1" si="35"/>
        <v>24.932689521564981</v>
      </c>
      <c r="B507" t="str">
        <f t="shared" ca="1" si="36"/>
        <v>CB</v>
      </c>
      <c r="C507">
        <f t="shared" ca="1" si="37"/>
        <v>1.8181992479213847</v>
      </c>
      <c r="D507">
        <f t="shared" ca="1" si="38"/>
        <v>-14.263920488001709</v>
      </c>
      <c r="E507" t="str">
        <f t="shared" ca="1" si="39"/>
        <v>{"PitchType":"CB","HorizontalPoint":1.81819924792138,"VerticalPoint":-14.2639204880017},</v>
      </c>
    </row>
    <row r="508" spans="1:5" x14ac:dyDescent="0.3">
      <c r="A508">
        <f t="shared" ca="1" si="35"/>
        <v>6.2563786999235065</v>
      </c>
      <c r="B508" t="str">
        <f t="shared" ca="1" si="36"/>
        <v>CT</v>
      </c>
      <c r="C508">
        <f t="shared" ca="1" si="37"/>
        <v>-0.63662194106551695</v>
      </c>
      <c r="D508">
        <f t="shared" ca="1" si="38"/>
        <v>10.75292420393346</v>
      </c>
      <c r="E508" t="str">
        <f t="shared" ca="1" si="39"/>
        <v>{"PitchType":"CT","HorizontalPoint":-0.636621941065517,"VerticalPoint":10.7529242039335},</v>
      </c>
    </row>
    <row r="509" spans="1:5" x14ac:dyDescent="0.3">
      <c r="A509">
        <f t="shared" ca="1" si="35"/>
        <v>7.2717862005367895</v>
      </c>
      <c r="B509" t="str">
        <f t="shared" ca="1" si="36"/>
        <v>SL</v>
      </c>
      <c r="C509">
        <f t="shared" ca="1" si="37"/>
        <v>3.2659269562756119</v>
      </c>
      <c r="D509">
        <f t="shared" ca="1" si="38"/>
        <v>-5.9251726309368458</v>
      </c>
      <c r="E509" t="str">
        <f t="shared" ca="1" si="39"/>
        <v>{"PitchType":"SL","HorizontalPoint":3.26592695627561,"VerticalPoint":-5.92517263093685},</v>
      </c>
    </row>
    <row r="510" spans="1:5" x14ac:dyDescent="0.3">
      <c r="A510">
        <f t="shared" ca="1" si="35"/>
        <v>24.950602816884267</v>
      </c>
      <c r="B510" t="str">
        <f t="shared" ca="1" si="36"/>
        <v>CB</v>
      </c>
      <c r="C510">
        <f t="shared" ca="1" si="37"/>
        <v>-6.1273595091089774</v>
      </c>
      <c r="D510">
        <f t="shared" ca="1" si="38"/>
        <v>3.7219240197653498</v>
      </c>
      <c r="E510" t="str">
        <f t="shared" ca="1" si="39"/>
        <v>{"PitchType":"CB","HorizontalPoint":-6.12735950910898,"VerticalPoint":3.72192401976535},</v>
      </c>
    </row>
    <row r="511" spans="1:5" x14ac:dyDescent="0.3">
      <c r="A511">
        <f t="shared" ca="1" si="35"/>
        <v>5.3920793711411976</v>
      </c>
      <c r="B511" t="str">
        <f t="shared" ca="1" si="36"/>
        <v>FB</v>
      </c>
      <c r="C511">
        <f t="shared" ca="1" si="37"/>
        <v>12.437492022997834</v>
      </c>
      <c r="D511">
        <f t="shared" ca="1" si="38"/>
        <v>-0.65288371345782537</v>
      </c>
      <c r="E511" t="str">
        <f t="shared" ca="1" si="39"/>
        <v>{"PitchType":"FB","HorizontalPoint":12.4374920229978,"VerticalPoint":-0.652883713457825},</v>
      </c>
    </row>
    <row r="512" spans="1:5" x14ac:dyDescent="0.3">
      <c r="A512">
        <f t="shared" ca="1" si="35"/>
        <v>14.629466777402122</v>
      </c>
      <c r="B512" t="str">
        <f t="shared" ca="1" si="36"/>
        <v>CT</v>
      </c>
      <c r="C512">
        <f t="shared" ca="1" si="37"/>
        <v>-6.4586286548160672</v>
      </c>
      <c r="D512">
        <f t="shared" ca="1" si="38"/>
        <v>8.1372002394572647</v>
      </c>
      <c r="E512" t="str">
        <f t="shared" ca="1" si="39"/>
        <v>{"PitchType":"CT","HorizontalPoint":-6.45862865481607,"VerticalPoint":8.13720023945726},</v>
      </c>
    </row>
    <row r="513" spans="1:5" x14ac:dyDescent="0.3">
      <c r="A513">
        <f t="shared" ca="1" si="35"/>
        <v>14.51197574463739</v>
      </c>
      <c r="B513" t="str">
        <f t="shared" ca="1" si="36"/>
        <v>CT</v>
      </c>
      <c r="C513">
        <f t="shared" ca="1" si="37"/>
        <v>14.87706099223627</v>
      </c>
      <c r="D513">
        <f t="shared" ca="1" si="38"/>
        <v>-13.492945752394583</v>
      </c>
      <c r="E513" t="str">
        <f t="shared" ca="1" si="39"/>
        <v>{"PitchType":"CT","HorizontalPoint":14.8770609922363,"VerticalPoint":-13.4929457523946},</v>
      </c>
    </row>
    <row r="514" spans="1:5" x14ac:dyDescent="0.3">
      <c r="A514">
        <f t="shared" ca="1" si="35"/>
        <v>20.048344890412249</v>
      </c>
      <c r="B514" t="str">
        <f t="shared" ca="1" si="36"/>
        <v>CB</v>
      </c>
      <c r="C514">
        <f t="shared" ca="1" si="37"/>
        <v>10.734334058942096</v>
      </c>
      <c r="D514">
        <f t="shared" ca="1" si="38"/>
        <v>6.3551638955486016</v>
      </c>
      <c r="E514" t="str">
        <f t="shared" ca="1" si="39"/>
        <v>{"PitchType":"CB","HorizontalPoint":10.7343340589421,"VerticalPoint":6.3551638955486},</v>
      </c>
    </row>
    <row r="515" spans="1:5" x14ac:dyDescent="0.3">
      <c r="A515">
        <f t="shared" ref="A515:A578" ca="1" si="40">RAND()*25</f>
        <v>1.1493134773350122</v>
      </c>
      <c r="B515" t="str">
        <f t="shared" ref="B515:B578" ca="1" si="41">IF(_xlfn.FLOOR.MATH(MOD(A515,4))=0,"CB",IF(_xlfn.FLOOR.MATH(MOD(A515,4))=1,"FB",IF(_xlfn.FLOOR.MATH(MOD(A515,4))=2,"CT","SL")))</f>
        <v>FB</v>
      </c>
      <c r="C515">
        <f t="shared" ref="C515:C578" ca="1" si="42">15.5-(RAND()*26)</f>
        <v>0.74349064600726678</v>
      </c>
      <c r="D515">
        <f t="shared" ref="D515:D578" ca="1" si="43">20-(RAND()*36)</f>
        <v>-13.925404631039775</v>
      </c>
      <c r="E515" t="str">
        <f t="shared" ref="E515:E578" ca="1" si="44">"{""PitchType"":"""&amp;B515&amp;""",""HorizontalPoint"":"&amp;C515&amp;",""VerticalPoint"":"&amp;D515&amp;"},"</f>
        <v>{"PitchType":"FB","HorizontalPoint":0.743490646007267,"VerticalPoint":-13.9254046310398},</v>
      </c>
    </row>
    <row r="516" spans="1:5" x14ac:dyDescent="0.3">
      <c r="A516">
        <f t="shared" ca="1" si="40"/>
        <v>20.77594076931371</v>
      </c>
      <c r="B516" t="str">
        <f t="shared" ca="1" si="41"/>
        <v>CB</v>
      </c>
      <c r="C516">
        <f t="shared" ca="1" si="42"/>
        <v>8.9704078119035913E-2</v>
      </c>
      <c r="D516">
        <f t="shared" ca="1" si="43"/>
        <v>11.871186560710427</v>
      </c>
      <c r="E516" t="str">
        <f t="shared" ca="1" si="44"/>
        <v>{"PitchType":"CB","HorizontalPoint":0.0897040781190359,"VerticalPoint":11.8711865607104},</v>
      </c>
    </row>
    <row r="517" spans="1:5" x14ac:dyDescent="0.3">
      <c r="A517">
        <f t="shared" ca="1" si="40"/>
        <v>9.1432242399273065</v>
      </c>
      <c r="B517" t="str">
        <f t="shared" ca="1" si="41"/>
        <v>FB</v>
      </c>
      <c r="C517">
        <f t="shared" ca="1" si="42"/>
        <v>11.835108798302025</v>
      </c>
      <c r="D517">
        <f t="shared" ca="1" si="43"/>
        <v>17.073491269321366</v>
      </c>
      <c r="E517" t="str">
        <f t="shared" ca="1" si="44"/>
        <v>{"PitchType":"FB","HorizontalPoint":11.835108798302,"VerticalPoint":17.0734912693214},</v>
      </c>
    </row>
    <row r="518" spans="1:5" x14ac:dyDescent="0.3">
      <c r="A518">
        <f t="shared" ca="1" si="40"/>
        <v>10.021162035776138</v>
      </c>
      <c r="B518" t="str">
        <f t="shared" ca="1" si="41"/>
        <v>CT</v>
      </c>
      <c r="C518">
        <f t="shared" ca="1" si="42"/>
        <v>-2.8340124540940721</v>
      </c>
      <c r="D518">
        <f t="shared" ca="1" si="43"/>
        <v>-15.436727411978126</v>
      </c>
      <c r="E518" t="str">
        <f t="shared" ca="1" si="44"/>
        <v>{"PitchType":"CT","HorizontalPoint":-2.83401245409407,"VerticalPoint":-15.4367274119781},</v>
      </c>
    </row>
    <row r="519" spans="1:5" x14ac:dyDescent="0.3">
      <c r="A519">
        <f t="shared" ca="1" si="40"/>
        <v>3.1459589485109127</v>
      </c>
      <c r="B519" t="str">
        <f t="shared" ca="1" si="41"/>
        <v>SL</v>
      </c>
      <c r="C519">
        <f t="shared" ca="1" si="42"/>
        <v>10.387438336012103</v>
      </c>
      <c r="D519">
        <f t="shared" ca="1" si="43"/>
        <v>1.9193681480626097</v>
      </c>
      <c r="E519" t="str">
        <f t="shared" ca="1" si="44"/>
        <v>{"PitchType":"SL","HorizontalPoint":10.3874383360121,"VerticalPoint":1.91936814806261},</v>
      </c>
    </row>
    <row r="520" spans="1:5" x14ac:dyDescent="0.3">
      <c r="A520">
        <f t="shared" ca="1" si="40"/>
        <v>18.867469570680413</v>
      </c>
      <c r="B520" t="str">
        <f t="shared" ca="1" si="41"/>
        <v>CT</v>
      </c>
      <c r="C520">
        <f t="shared" ca="1" si="42"/>
        <v>6.7548047409953078</v>
      </c>
      <c r="D520">
        <f t="shared" ca="1" si="43"/>
        <v>-4.0398520238682707</v>
      </c>
      <c r="E520" t="str">
        <f t="shared" ca="1" si="44"/>
        <v>{"PitchType":"CT","HorizontalPoint":6.75480474099531,"VerticalPoint":-4.03985202386827},</v>
      </c>
    </row>
    <row r="521" spans="1:5" x14ac:dyDescent="0.3">
      <c r="A521">
        <f t="shared" ca="1" si="40"/>
        <v>7.3001521669393998</v>
      </c>
      <c r="B521" t="str">
        <f t="shared" ca="1" si="41"/>
        <v>SL</v>
      </c>
      <c r="C521">
        <f t="shared" ca="1" si="42"/>
        <v>-0.62026767612129419</v>
      </c>
      <c r="D521">
        <f t="shared" ca="1" si="43"/>
        <v>7.4318538161108325</v>
      </c>
      <c r="E521" t="str">
        <f t="shared" ca="1" si="44"/>
        <v>{"PitchType":"SL","HorizontalPoint":-0.620267676121294,"VerticalPoint":7.43185381611083},</v>
      </c>
    </row>
    <row r="522" spans="1:5" x14ac:dyDescent="0.3">
      <c r="A522">
        <f t="shared" ca="1" si="40"/>
        <v>9.098892729522051</v>
      </c>
      <c r="B522" t="str">
        <f t="shared" ca="1" si="41"/>
        <v>FB</v>
      </c>
      <c r="C522">
        <f t="shared" ca="1" si="42"/>
        <v>7.7274302310965499</v>
      </c>
      <c r="D522">
        <f t="shared" ca="1" si="43"/>
        <v>8.1269451525566652</v>
      </c>
      <c r="E522" t="str">
        <f t="shared" ca="1" si="44"/>
        <v>{"PitchType":"FB","HorizontalPoint":7.72743023109655,"VerticalPoint":8.12694515255667},</v>
      </c>
    </row>
    <row r="523" spans="1:5" x14ac:dyDescent="0.3">
      <c r="A523">
        <f t="shared" ca="1" si="40"/>
        <v>6.5649316728527891</v>
      </c>
      <c r="B523" t="str">
        <f t="shared" ca="1" si="41"/>
        <v>CT</v>
      </c>
      <c r="C523">
        <f t="shared" ca="1" si="42"/>
        <v>6.5125203260473814</v>
      </c>
      <c r="D523">
        <f t="shared" ca="1" si="43"/>
        <v>-5.514736482752518</v>
      </c>
      <c r="E523" t="str">
        <f t="shared" ca="1" si="44"/>
        <v>{"PitchType":"CT","HorizontalPoint":6.51252032604738,"VerticalPoint":-5.51473648275252},</v>
      </c>
    </row>
    <row r="524" spans="1:5" x14ac:dyDescent="0.3">
      <c r="A524">
        <f t="shared" ca="1" si="40"/>
        <v>16.87449399483835</v>
      </c>
      <c r="B524" t="str">
        <f t="shared" ca="1" si="41"/>
        <v>CB</v>
      </c>
      <c r="C524">
        <f t="shared" ca="1" si="42"/>
        <v>-2.2941869103716499</v>
      </c>
      <c r="D524">
        <f t="shared" ca="1" si="43"/>
        <v>9.5800261125431501</v>
      </c>
      <c r="E524" t="str">
        <f t="shared" ca="1" si="44"/>
        <v>{"PitchType":"CB","HorizontalPoint":-2.29418691037165,"VerticalPoint":9.58002611254315},</v>
      </c>
    </row>
    <row r="525" spans="1:5" x14ac:dyDescent="0.3">
      <c r="A525">
        <f t="shared" ca="1" si="40"/>
        <v>5.8965375928255073</v>
      </c>
      <c r="B525" t="str">
        <f t="shared" ca="1" si="41"/>
        <v>FB</v>
      </c>
      <c r="C525">
        <f t="shared" ca="1" si="42"/>
        <v>3.6109439686657687</v>
      </c>
      <c r="D525">
        <f t="shared" ca="1" si="43"/>
        <v>-9.7987473182393146</v>
      </c>
      <c r="E525" t="str">
        <f t="shared" ca="1" si="44"/>
        <v>{"PitchType":"FB","HorizontalPoint":3.61094396866577,"VerticalPoint":-9.79874731823931},</v>
      </c>
    </row>
    <row r="526" spans="1:5" x14ac:dyDescent="0.3">
      <c r="A526">
        <f t="shared" ca="1" si="40"/>
        <v>8.9517901787304428</v>
      </c>
      <c r="B526" t="str">
        <f t="shared" ca="1" si="41"/>
        <v>CB</v>
      </c>
      <c r="C526">
        <f t="shared" ca="1" si="42"/>
        <v>-9.1527197380024639</v>
      </c>
      <c r="D526">
        <f t="shared" ca="1" si="43"/>
        <v>0.53999651541828797</v>
      </c>
      <c r="E526" t="str">
        <f t="shared" ca="1" si="44"/>
        <v>{"PitchType":"CB","HorizontalPoint":-9.15271973800246,"VerticalPoint":0.539996515418288},</v>
      </c>
    </row>
    <row r="527" spans="1:5" x14ac:dyDescent="0.3">
      <c r="A527">
        <f t="shared" ca="1" si="40"/>
        <v>3.3795880062099606</v>
      </c>
      <c r="B527" t="str">
        <f t="shared" ca="1" si="41"/>
        <v>SL</v>
      </c>
      <c r="C527">
        <f t="shared" ca="1" si="42"/>
        <v>13.388199933038472</v>
      </c>
      <c r="D527">
        <f t="shared" ca="1" si="43"/>
        <v>-12.086179483785614</v>
      </c>
      <c r="E527" t="str">
        <f t="shared" ca="1" si="44"/>
        <v>{"PitchType":"SL","HorizontalPoint":13.3881999330385,"VerticalPoint":-12.0861794837856},</v>
      </c>
    </row>
    <row r="528" spans="1:5" x14ac:dyDescent="0.3">
      <c r="A528">
        <f t="shared" ca="1" si="40"/>
        <v>7.3093437007129332</v>
      </c>
      <c r="B528" t="str">
        <f t="shared" ca="1" si="41"/>
        <v>SL</v>
      </c>
      <c r="C528">
        <f t="shared" ca="1" si="42"/>
        <v>13.97296199665637</v>
      </c>
      <c r="D528">
        <f t="shared" ca="1" si="43"/>
        <v>15.365628928441765</v>
      </c>
      <c r="E528" t="str">
        <f t="shared" ca="1" si="44"/>
        <v>{"PitchType":"SL","HorizontalPoint":13.9729619966564,"VerticalPoint":15.3656289284418},</v>
      </c>
    </row>
    <row r="529" spans="1:5" x14ac:dyDescent="0.3">
      <c r="A529">
        <f t="shared" ca="1" si="40"/>
        <v>22.895519009467201</v>
      </c>
      <c r="B529" t="str">
        <f t="shared" ca="1" si="41"/>
        <v>CT</v>
      </c>
      <c r="C529">
        <f t="shared" ca="1" si="42"/>
        <v>4.0940241093461402</v>
      </c>
      <c r="D529">
        <f t="shared" ca="1" si="43"/>
        <v>5.0100706150951186</v>
      </c>
      <c r="E529" t="str">
        <f t="shared" ca="1" si="44"/>
        <v>{"PitchType":"CT","HorizontalPoint":4.09402410934614,"VerticalPoint":5.01007061509512},</v>
      </c>
    </row>
    <row r="530" spans="1:5" x14ac:dyDescent="0.3">
      <c r="A530">
        <f t="shared" ca="1" si="40"/>
        <v>22.357005557828455</v>
      </c>
      <c r="B530" t="str">
        <f t="shared" ca="1" si="41"/>
        <v>CT</v>
      </c>
      <c r="C530">
        <f t="shared" ca="1" si="42"/>
        <v>-0.83716043543586949</v>
      </c>
      <c r="D530">
        <f t="shared" ca="1" si="43"/>
        <v>0.86647093239302819</v>
      </c>
      <c r="E530" t="str">
        <f t="shared" ca="1" si="44"/>
        <v>{"PitchType":"CT","HorizontalPoint":-0.837160435435869,"VerticalPoint":0.866470932393028},</v>
      </c>
    </row>
    <row r="531" spans="1:5" x14ac:dyDescent="0.3">
      <c r="A531">
        <f t="shared" ca="1" si="40"/>
        <v>20.643586599144438</v>
      </c>
      <c r="B531" t="str">
        <f t="shared" ca="1" si="41"/>
        <v>CB</v>
      </c>
      <c r="C531">
        <f t="shared" ca="1" si="42"/>
        <v>-4.6518620471052259</v>
      </c>
      <c r="D531">
        <f t="shared" ca="1" si="43"/>
        <v>3.4596103516360337</v>
      </c>
      <c r="E531" t="str">
        <f t="shared" ca="1" si="44"/>
        <v>{"PitchType":"CB","HorizontalPoint":-4.65186204710523,"VerticalPoint":3.45961035163603},</v>
      </c>
    </row>
    <row r="532" spans="1:5" x14ac:dyDescent="0.3">
      <c r="A532">
        <f t="shared" ca="1" si="40"/>
        <v>5.7440666767606787</v>
      </c>
      <c r="B532" t="str">
        <f t="shared" ca="1" si="41"/>
        <v>FB</v>
      </c>
      <c r="C532">
        <f t="shared" ca="1" si="42"/>
        <v>4.4871771183681819</v>
      </c>
      <c r="D532">
        <f t="shared" ca="1" si="43"/>
        <v>-9.8689777517630937</v>
      </c>
      <c r="E532" t="str">
        <f t="shared" ca="1" si="44"/>
        <v>{"PitchType":"FB","HorizontalPoint":4.48717711836818,"VerticalPoint":-9.86897775176309},</v>
      </c>
    </row>
    <row r="533" spans="1:5" x14ac:dyDescent="0.3">
      <c r="A533">
        <f t="shared" ca="1" si="40"/>
        <v>15.291502402070936</v>
      </c>
      <c r="B533" t="str">
        <f t="shared" ca="1" si="41"/>
        <v>SL</v>
      </c>
      <c r="C533">
        <f t="shared" ca="1" si="42"/>
        <v>-7.2161961448297767</v>
      </c>
      <c r="D533">
        <f t="shared" ca="1" si="43"/>
        <v>14.128291903123881</v>
      </c>
      <c r="E533" t="str">
        <f t="shared" ca="1" si="44"/>
        <v>{"PitchType":"SL","HorizontalPoint":-7.21619614482978,"VerticalPoint":14.1282919031239},</v>
      </c>
    </row>
    <row r="534" spans="1:5" x14ac:dyDescent="0.3">
      <c r="A534">
        <f t="shared" ca="1" si="40"/>
        <v>2.0517840465524988</v>
      </c>
      <c r="B534" t="str">
        <f t="shared" ca="1" si="41"/>
        <v>CT</v>
      </c>
      <c r="C534">
        <f t="shared" ca="1" si="42"/>
        <v>3.8854482689807917</v>
      </c>
      <c r="D534">
        <f t="shared" ca="1" si="43"/>
        <v>-11.376773129322341</v>
      </c>
      <c r="E534" t="str">
        <f t="shared" ca="1" si="44"/>
        <v>{"PitchType":"CT","HorizontalPoint":3.88544826898079,"VerticalPoint":-11.3767731293223},</v>
      </c>
    </row>
    <row r="535" spans="1:5" x14ac:dyDescent="0.3">
      <c r="A535">
        <f t="shared" ca="1" si="40"/>
        <v>10.384428227425252</v>
      </c>
      <c r="B535" t="str">
        <f t="shared" ca="1" si="41"/>
        <v>CT</v>
      </c>
      <c r="C535">
        <f t="shared" ca="1" si="42"/>
        <v>-5.2103051473949336E-2</v>
      </c>
      <c r="D535">
        <f t="shared" ca="1" si="43"/>
        <v>2.2608589135014263</v>
      </c>
      <c r="E535" t="str">
        <f t="shared" ca="1" si="44"/>
        <v>{"PitchType":"CT","HorizontalPoint":-0.0521030514739493,"VerticalPoint":2.26085891350143},</v>
      </c>
    </row>
    <row r="536" spans="1:5" x14ac:dyDescent="0.3">
      <c r="A536">
        <f t="shared" ca="1" si="40"/>
        <v>11.662202623697171</v>
      </c>
      <c r="B536" t="str">
        <f t="shared" ca="1" si="41"/>
        <v>SL</v>
      </c>
      <c r="C536">
        <f t="shared" ca="1" si="42"/>
        <v>10.455481340602258</v>
      </c>
      <c r="D536">
        <f t="shared" ca="1" si="43"/>
        <v>11.062664738112813</v>
      </c>
      <c r="E536" t="str">
        <f t="shared" ca="1" si="44"/>
        <v>{"PitchType":"SL","HorizontalPoint":10.4554813406023,"VerticalPoint":11.0626647381128},</v>
      </c>
    </row>
    <row r="537" spans="1:5" x14ac:dyDescent="0.3">
      <c r="A537">
        <f t="shared" ca="1" si="40"/>
        <v>9.8525888778171726</v>
      </c>
      <c r="B537" t="str">
        <f t="shared" ca="1" si="41"/>
        <v>FB</v>
      </c>
      <c r="C537">
        <f t="shared" ca="1" si="42"/>
        <v>-0.45725239199490275</v>
      </c>
      <c r="D537">
        <f t="shared" ca="1" si="43"/>
        <v>9.4172741542511176</v>
      </c>
      <c r="E537" t="str">
        <f t="shared" ca="1" si="44"/>
        <v>{"PitchType":"FB","HorizontalPoint":-0.457252391994903,"VerticalPoint":9.41727415425112},</v>
      </c>
    </row>
    <row r="538" spans="1:5" x14ac:dyDescent="0.3">
      <c r="A538">
        <f t="shared" ca="1" si="40"/>
        <v>3.9796398011551104</v>
      </c>
      <c r="B538" t="str">
        <f t="shared" ca="1" si="41"/>
        <v>SL</v>
      </c>
      <c r="C538">
        <f t="shared" ca="1" si="42"/>
        <v>14.469921562393509</v>
      </c>
      <c r="D538">
        <f t="shared" ca="1" si="43"/>
        <v>-13.458114821260168</v>
      </c>
      <c r="E538" t="str">
        <f t="shared" ca="1" si="44"/>
        <v>{"PitchType":"SL","HorizontalPoint":14.4699215623935,"VerticalPoint":-13.4581148212602},</v>
      </c>
    </row>
    <row r="539" spans="1:5" x14ac:dyDescent="0.3">
      <c r="A539">
        <f t="shared" ca="1" si="40"/>
        <v>7.4629972584916295</v>
      </c>
      <c r="B539" t="str">
        <f t="shared" ca="1" si="41"/>
        <v>SL</v>
      </c>
      <c r="C539">
        <f t="shared" ca="1" si="42"/>
        <v>0.47555605959868963</v>
      </c>
      <c r="D539">
        <f t="shared" ca="1" si="43"/>
        <v>4.0060711412098069</v>
      </c>
      <c r="E539" t="str">
        <f t="shared" ca="1" si="44"/>
        <v>{"PitchType":"SL","HorizontalPoint":0.47555605959869,"VerticalPoint":4.00607114120981},</v>
      </c>
    </row>
    <row r="540" spans="1:5" x14ac:dyDescent="0.3">
      <c r="A540">
        <f t="shared" ca="1" si="40"/>
        <v>14.786206602413671</v>
      </c>
      <c r="B540" t="str">
        <f t="shared" ca="1" si="41"/>
        <v>CT</v>
      </c>
      <c r="C540">
        <f t="shared" ca="1" si="42"/>
        <v>-0.43770266046801964</v>
      </c>
      <c r="D540">
        <f t="shared" ca="1" si="43"/>
        <v>-5.2906143490550832</v>
      </c>
      <c r="E540" t="str">
        <f t="shared" ca="1" si="44"/>
        <v>{"PitchType":"CT","HorizontalPoint":-0.43770266046802,"VerticalPoint":-5.29061434905508},</v>
      </c>
    </row>
    <row r="541" spans="1:5" x14ac:dyDescent="0.3">
      <c r="A541">
        <f t="shared" ca="1" si="40"/>
        <v>9.4278390747151768</v>
      </c>
      <c r="B541" t="str">
        <f t="shared" ca="1" si="41"/>
        <v>FB</v>
      </c>
      <c r="C541">
        <f t="shared" ca="1" si="42"/>
        <v>9.0711271835081195</v>
      </c>
      <c r="D541">
        <f t="shared" ca="1" si="43"/>
        <v>7.4957716009083626</v>
      </c>
      <c r="E541" t="str">
        <f t="shared" ca="1" si="44"/>
        <v>{"PitchType":"FB","HorizontalPoint":9.07112718350812,"VerticalPoint":7.49577160090836},</v>
      </c>
    </row>
    <row r="542" spans="1:5" x14ac:dyDescent="0.3">
      <c r="A542">
        <f t="shared" ca="1" si="40"/>
        <v>14.889389226730692</v>
      </c>
      <c r="B542" t="str">
        <f t="shared" ca="1" si="41"/>
        <v>CT</v>
      </c>
      <c r="C542">
        <f t="shared" ca="1" si="42"/>
        <v>-2.7096837162687635</v>
      </c>
      <c r="D542">
        <f t="shared" ca="1" si="43"/>
        <v>5.1254100393299105</v>
      </c>
      <c r="E542" t="str">
        <f t="shared" ca="1" si="44"/>
        <v>{"PitchType":"CT","HorizontalPoint":-2.70968371626876,"VerticalPoint":5.12541003932991},</v>
      </c>
    </row>
    <row r="543" spans="1:5" x14ac:dyDescent="0.3">
      <c r="A543">
        <f t="shared" ca="1" si="40"/>
        <v>24.301641305778325</v>
      </c>
      <c r="B543" t="str">
        <f t="shared" ca="1" si="41"/>
        <v>CB</v>
      </c>
      <c r="C543">
        <f t="shared" ca="1" si="42"/>
        <v>-1.564541063981622</v>
      </c>
      <c r="D543">
        <f t="shared" ca="1" si="43"/>
        <v>4.3974380236206621</v>
      </c>
      <c r="E543" t="str">
        <f t="shared" ca="1" si="44"/>
        <v>{"PitchType":"CB","HorizontalPoint":-1.56454106398162,"VerticalPoint":4.39743802362066},</v>
      </c>
    </row>
    <row r="544" spans="1:5" x14ac:dyDescent="0.3">
      <c r="A544">
        <f t="shared" ca="1" si="40"/>
        <v>1.5149814003870694</v>
      </c>
      <c r="B544" t="str">
        <f t="shared" ca="1" si="41"/>
        <v>FB</v>
      </c>
      <c r="C544">
        <f t="shared" ca="1" si="42"/>
        <v>13.824361646747084</v>
      </c>
      <c r="D544">
        <f t="shared" ca="1" si="43"/>
        <v>10.787355411205812</v>
      </c>
      <c r="E544" t="str">
        <f t="shared" ca="1" si="44"/>
        <v>{"PitchType":"FB","HorizontalPoint":13.8243616467471,"VerticalPoint":10.7873554112058},</v>
      </c>
    </row>
    <row r="545" spans="1:5" x14ac:dyDescent="0.3">
      <c r="A545">
        <f t="shared" ca="1" si="40"/>
        <v>11.403859414520989</v>
      </c>
      <c r="B545" t="str">
        <f t="shared" ca="1" si="41"/>
        <v>SL</v>
      </c>
      <c r="C545">
        <f t="shared" ca="1" si="42"/>
        <v>13.461787624532711</v>
      </c>
      <c r="D545">
        <f t="shared" ca="1" si="43"/>
        <v>-12.784446979950523</v>
      </c>
      <c r="E545" t="str">
        <f t="shared" ca="1" si="44"/>
        <v>{"PitchType":"SL","HorizontalPoint":13.4617876245327,"VerticalPoint":-12.7844469799505},</v>
      </c>
    </row>
    <row r="546" spans="1:5" x14ac:dyDescent="0.3">
      <c r="A546">
        <f t="shared" ca="1" si="40"/>
        <v>5.9931191398539667</v>
      </c>
      <c r="B546" t="str">
        <f t="shared" ca="1" si="41"/>
        <v>FB</v>
      </c>
      <c r="C546">
        <f t="shared" ca="1" si="42"/>
        <v>-9.6722024749866478</v>
      </c>
      <c r="D546">
        <f t="shared" ca="1" si="43"/>
        <v>0.78886143080678295</v>
      </c>
      <c r="E546" t="str">
        <f t="shared" ca="1" si="44"/>
        <v>{"PitchType":"FB","HorizontalPoint":-9.67220247498665,"VerticalPoint":0.788861430806783},</v>
      </c>
    </row>
    <row r="547" spans="1:5" x14ac:dyDescent="0.3">
      <c r="A547">
        <f t="shared" ca="1" si="40"/>
        <v>16.686734721561269</v>
      </c>
      <c r="B547" t="str">
        <f t="shared" ca="1" si="41"/>
        <v>CB</v>
      </c>
      <c r="C547">
        <f t="shared" ca="1" si="42"/>
        <v>14.292535574712298</v>
      </c>
      <c r="D547">
        <f t="shared" ca="1" si="43"/>
        <v>-5.0973234406760746</v>
      </c>
      <c r="E547" t="str">
        <f t="shared" ca="1" si="44"/>
        <v>{"PitchType":"CB","HorizontalPoint":14.2925355747123,"VerticalPoint":-5.09732344067607},</v>
      </c>
    </row>
    <row r="548" spans="1:5" x14ac:dyDescent="0.3">
      <c r="A548">
        <f t="shared" ca="1" si="40"/>
        <v>6.010986020367004</v>
      </c>
      <c r="B548" t="str">
        <f t="shared" ca="1" si="41"/>
        <v>CT</v>
      </c>
      <c r="C548">
        <f t="shared" ca="1" si="42"/>
        <v>12.182295511358481</v>
      </c>
      <c r="D548">
        <f t="shared" ca="1" si="43"/>
        <v>4.6380344880798674</v>
      </c>
      <c r="E548" t="str">
        <f t="shared" ca="1" si="44"/>
        <v>{"PitchType":"CT","HorizontalPoint":12.1822955113585,"VerticalPoint":4.63803448807987},</v>
      </c>
    </row>
    <row r="549" spans="1:5" x14ac:dyDescent="0.3">
      <c r="A549">
        <f t="shared" ca="1" si="40"/>
        <v>22.020850411729761</v>
      </c>
      <c r="B549" t="str">
        <f t="shared" ca="1" si="41"/>
        <v>CT</v>
      </c>
      <c r="C549">
        <f t="shared" ca="1" si="42"/>
        <v>-0.96994605970266434</v>
      </c>
      <c r="D549">
        <f t="shared" ca="1" si="43"/>
        <v>6.6541202583290477</v>
      </c>
      <c r="E549" t="str">
        <f t="shared" ca="1" si="44"/>
        <v>{"PitchType":"CT","HorizontalPoint":-0.969946059702664,"VerticalPoint":6.65412025832905},</v>
      </c>
    </row>
    <row r="550" spans="1:5" x14ac:dyDescent="0.3">
      <c r="A550">
        <f t="shared" ca="1" si="40"/>
        <v>12.423355413970913</v>
      </c>
      <c r="B550" t="str">
        <f t="shared" ca="1" si="41"/>
        <v>CB</v>
      </c>
      <c r="C550">
        <f t="shared" ca="1" si="42"/>
        <v>4.4336458146303208</v>
      </c>
      <c r="D550">
        <f t="shared" ca="1" si="43"/>
        <v>12.99084063280638</v>
      </c>
      <c r="E550" t="str">
        <f t="shared" ca="1" si="44"/>
        <v>{"PitchType":"CB","HorizontalPoint":4.43364581463032,"VerticalPoint":12.9908406328064},</v>
      </c>
    </row>
    <row r="551" spans="1:5" x14ac:dyDescent="0.3">
      <c r="A551">
        <f t="shared" ca="1" si="40"/>
        <v>20.582814071893409</v>
      </c>
      <c r="B551" t="str">
        <f t="shared" ca="1" si="41"/>
        <v>CB</v>
      </c>
      <c r="C551">
        <f t="shared" ca="1" si="42"/>
        <v>-4.271928825561023</v>
      </c>
      <c r="D551">
        <f t="shared" ca="1" si="43"/>
        <v>14.096747489327349</v>
      </c>
      <c r="E551" t="str">
        <f t="shared" ca="1" si="44"/>
        <v>{"PitchType":"CB","HorizontalPoint":-4.27192882556102,"VerticalPoint":14.0967474893273},</v>
      </c>
    </row>
    <row r="552" spans="1:5" x14ac:dyDescent="0.3">
      <c r="A552">
        <f t="shared" ca="1" si="40"/>
        <v>1.5634935709600368</v>
      </c>
      <c r="B552" t="str">
        <f t="shared" ca="1" si="41"/>
        <v>FB</v>
      </c>
      <c r="C552">
        <f t="shared" ca="1" si="42"/>
        <v>2.872114776846157</v>
      </c>
      <c r="D552">
        <f t="shared" ca="1" si="43"/>
        <v>11.936981664611409</v>
      </c>
      <c r="E552" t="str">
        <f t="shared" ca="1" si="44"/>
        <v>{"PitchType":"FB","HorizontalPoint":2.87211477684616,"VerticalPoint":11.9369816646114},</v>
      </c>
    </row>
    <row r="553" spans="1:5" x14ac:dyDescent="0.3">
      <c r="A553">
        <f t="shared" ca="1" si="40"/>
        <v>15.101123719598652</v>
      </c>
      <c r="B553" t="str">
        <f t="shared" ca="1" si="41"/>
        <v>SL</v>
      </c>
      <c r="C553">
        <f t="shared" ca="1" si="42"/>
        <v>-3.8562115269793473</v>
      </c>
      <c r="D553">
        <f t="shared" ca="1" si="43"/>
        <v>-12.847592849609825</v>
      </c>
      <c r="E553" t="str">
        <f t="shared" ca="1" si="44"/>
        <v>{"PitchType":"SL","HorizontalPoint":-3.85621152697935,"VerticalPoint":-12.8475928496098},</v>
      </c>
    </row>
    <row r="554" spans="1:5" x14ac:dyDescent="0.3">
      <c r="A554">
        <f t="shared" ca="1" si="40"/>
        <v>3.2120475904193535</v>
      </c>
      <c r="B554" t="str">
        <f t="shared" ca="1" si="41"/>
        <v>SL</v>
      </c>
      <c r="C554">
        <f t="shared" ca="1" si="42"/>
        <v>-0.20145413282795843</v>
      </c>
      <c r="D554">
        <f t="shared" ca="1" si="43"/>
        <v>-15.846888208860562</v>
      </c>
      <c r="E554" t="str">
        <f t="shared" ca="1" si="44"/>
        <v>{"PitchType":"SL","HorizontalPoint":-0.201454132827958,"VerticalPoint":-15.8468882088606},</v>
      </c>
    </row>
    <row r="555" spans="1:5" x14ac:dyDescent="0.3">
      <c r="A555">
        <f t="shared" ca="1" si="40"/>
        <v>21.774964013247434</v>
      </c>
      <c r="B555" t="str">
        <f t="shared" ca="1" si="41"/>
        <v>FB</v>
      </c>
      <c r="C555">
        <f t="shared" ca="1" si="42"/>
        <v>-0.90573418173701725</v>
      </c>
      <c r="D555">
        <f t="shared" ca="1" si="43"/>
        <v>15.735818702043064</v>
      </c>
      <c r="E555" t="str">
        <f t="shared" ca="1" si="44"/>
        <v>{"PitchType":"FB","HorizontalPoint":-0.905734181737017,"VerticalPoint":15.7358187020431},</v>
      </c>
    </row>
    <row r="556" spans="1:5" x14ac:dyDescent="0.3">
      <c r="A556">
        <f t="shared" ca="1" si="40"/>
        <v>7.3512802917821531</v>
      </c>
      <c r="B556" t="str">
        <f t="shared" ca="1" si="41"/>
        <v>SL</v>
      </c>
      <c r="C556">
        <f t="shared" ca="1" si="42"/>
        <v>-1.6706864414347322</v>
      </c>
      <c r="D556">
        <f t="shared" ca="1" si="43"/>
        <v>3.5252740412721053</v>
      </c>
      <c r="E556" t="str">
        <f t="shared" ca="1" si="44"/>
        <v>{"PitchType":"SL","HorizontalPoint":-1.67068644143473,"VerticalPoint":3.52527404127211},</v>
      </c>
    </row>
    <row r="557" spans="1:5" x14ac:dyDescent="0.3">
      <c r="A557">
        <f t="shared" ca="1" si="40"/>
        <v>7.3759308697316399</v>
      </c>
      <c r="B557" t="str">
        <f t="shared" ca="1" si="41"/>
        <v>SL</v>
      </c>
      <c r="C557">
        <f t="shared" ca="1" si="42"/>
        <v>7.3465651259185929</v>
      </c>
      <c r="D557">
        <f t="shared" ca="1" si="43"/>
        <v>-13.980006679541049</v>
      </c>
      <c r="E557" t="str">
        <f t="shared" ca="1" si="44"/>
        <v>{"PitchType":"SL","HorizontalPoint":7.34656512591859,"VerticalPoint":-13.980006679541},</v>
      </c>
    </row>
    <row r="558" spans="1:5" x14ac:dyDescent="0.3">
      <c r="A558">
        <f t="shared" ca="1" si="40"/>
        <v>21.558834363005591</v>
      </c>
      <c r="B558" t="str">
        <f t="shared" ca="1" si="41"/>
        <v>FB</v>
      </c>
      <c r="C558">
        <f t="shared" ca="1" si="42"/>
        <v>-3.7637590981782765</v>
      </c>
      <c r="D558">
        <f t="shared" ca="1" si="43"/>
        <v>2.9676063591139048</v>
      </c>
      <c r="E558" t="str">
        <f t="shared" ca="1" si="44"/>
        <v>{"PitchType":"FB","HorizontalPoint":-3.76375909817828,"VerticalPoint":2.9676063591139},</v>
      </c>
    </row>
    <row r="559" spans="1:5" x14ac:dyDescent="0.3">
      <c r="A559">
        <f t="shared" ca="1" si="40"/>
        <v>24.421771116640905</v>
      </c>
      <c r="B559" t="str">
        <f t="shared" ca="1" si="41"/>
        <v>CB</v>
      </c>
      <c r="C559">
        <f t="shared" ca="1" si="42"/>
        <v>2.5024160191006146</v>
      </c>
      <c r="D559">
        <f t="shared" ca="1" si="43"/>
        <v>19.324839389431759</v>
      </c>
      <c r="E559" t="str">
        <f t="shared" ca="1" si="44"/>
        <v>{"PitchType":"CB","HorizontalPoint":2.50241601910061,"VerticalPoint":19.3248393894318},</v>
      </c>
    </row>
    <row r="560" spans="1:5" x14ac:dyDescent="0.3">
      <c r="A560">
        <f t="shared" ca="1" si="40"/>
        <v>14.458905478559931</v>
      </c>
      <c r="B560" t="str">
        <f t="shared" ca="1" si="41"/>
        <v>CT</v>
      </c>
      <c r="C560">
        <f t="shared" ca="1" si="42"/>
        <v>-6.907111925195256</v>
      </c>
      <c r="D560">
        <f t="shared" ca="1" si="43"/>
        <v>2.4395315741956409</v>
      </c>
      <c r="E560" t="str">
        <f t="shared" ca="1" si="44"/>
        <v>{"PitchType":"CT","HorizontalPoint":-6.90711192519526,"VerticalPoint":2.43953157419564},</v>
      </c>
    </row>
    <row r="561" spans="1:5" x14ac:dyDescent="0.3">
      <c r="A561">
        <f t="shared" ca="1" si="40"/>
        <v>4.6775014043315108</v>
      </c>
      <c r="B561" t="str">
        <f t="shared" ca="1" si="41"/>
        <v>CB</v>
      </c>
      <c r="C561">
        <f t="shared" ca="1" si="42"/>
        <v>10.929602429080472</v>
      </c>
      <c r="D561">
        <f t="shared" ca="1" si="43"/>
        <v>-5.6511794037199046</v>
      </c>
      <c r="E561" t="str">
        <f t="shared" ca="1" si="44"/>
        <v>{"PitchType":"CB","HorizontalPoint":10.9296024290805,"VerticalPoint":-5.6511794037199},</v>
      </c>
    </row>
    <row r="562" spans="1:5" x14ac:dyDescent="0.3">
      <c r="A562">
        <f t="shared" ca="1" si="40"/>
        <v>21.745362679405041</v>
      </c>
      <c r="B562" t="str">
        <f t="shared" ca="1" si="41"/>
        <v>FB</v>
      </c>
      <c r="C562">
        <f t="shared" ca="1" si="42"/>
        <v>7.0278205874116662</v>
      </c>
      <c r="D562">
        <f t="shared" ca="1" si="43"/>
        <v>-11.027784578768884</v>
      </c>
      <c r="E562" t="str">
        <f t="shared" ca="1" si="44"/>
        <v>{"PitchType":"FB","HorizontalPoint":7.02782058741167,"VerticalPoint":-11.0277845787689},</v>
      </c>
    </row>
    <row r="563" spans="1:5" x14ac:dyDescent="0.3">
      <c r="A563">
        <f t="shared" ca="1" si="40"/>
        <v>21.210435675764959</v>
      </c>
      <c r="B563" t="str">
        <f t="shared" ca="1" si="41"/>
        <v>FB</v>
      </c>
      <c r="C563">
        <f t="shared" ca="1" si="42"/>
        <v>-2.2790268181008813</v>
      </c>
      <c r="D563">
        <f t="shared" ca="1" si="43"/>
        <v>-2.2568235659853251</v>
      </c>
      <c r="E563" t="str">
        <f t="shared" ca="1" si="44"/>
        <v>{"PitchType":"FB","HorizontalPoint":-2.27902681810088,"VerticalPoint":-2.25682356598533},</v>
      </c>
    </row>
    <row r="564" spans="1:5" x14ac:dyDescent="0.3">
      <c r="A564">
        <f t="shared" ca="1" si="40"/>
        <v>21.654077750150645</v>
      </c>
      <c r="B564" t="str">
        <f t="shared" ca="1" si="41"/>
        <v>FB</v>
      </c>
      <c r="C564">
        <f t="shared" ca="1" si="42"/>
        <v>0.32192433967913381</v>
      </c>
      <c r="D564">
        <f t="shared" ca="1" si="43"/>
        <v>13.365221058927306</v>
      </c>
      <c r="E564" t="str">
        <f t="shared" ca="1" si="44"/>
        <v>{"PitchType":"FB","HorizontalPoint":0.321924339679134,"VerticalPoint":13.3652210589273},</v>
      </c>
    </row>
    <row r="565" spans="1:5" x14ac:dyDescent="0.3">
      <c r="A565">
        <f t="shared" ca="1" si="40"/>
        <v>4.4723980250053694</v>
      </c>
      <c r="B565" t="str">
        <f t="shared" ca="1" si="41"/>
        <v>CB</v>
      </c>
      <c r="C565">
        <f t="shared" ca="1" si="42"/>
        <v>-9.6549835657899123</v>
      </c>
      <c r="D565">
        <f t="shared" ca="1" si="43"/>
        <v>10.162204085086959</v>
      </c>
      <c r="E565" t="str">
        <f t="shared" ca="1" si="44"/>
        <v>{"PitchType":"CB","HorizontalPoint":-9.65498356578991,"VerticalPoint":10.162204085087},</v>
      </c>
    </row>
    <row r="566" spans="1:5" x14ac:dyDescent="0.3">
      <c r="A566">
        <f t="shared" ca="1" si="40"/>
        <v>23.281627633750897</v>
      </c>
      <c r="B566" t="str">
        <f t="shared" ca="1" si="41"/>
        <v>SL</v>
      </c>
      <c r="C566">
        <f t="shared" ca="1" si="42"/>
        <v>15.449186719194476</v>
      </c>
      <c r="D566">
        <f t="shared" ca="1" si="43"/>
        <v>-14.914883775470337</v>
      </c>
      <c r="E566" t="str">
        <f t="shared" ca="1" si="44"/>
        <v>{"PitchType":"SL","HorizontalPoint":15.4491867191945,"VerticalPoint":-14.9148837754703},</v>
      </c>
    </row>
    <row r="567" spans="1:5" x14ac:dyDescent="0.3">
      <c r="A567">
        <f t="shared" ca="1" si="40"/>
        <v>5.6035098144929432</v>
      </c>
      <c r="B567" t="str">
        <f t="shared" ca="1" si="41"/>
        <v>FB</v>
      </c>
      <c r="C567">
        <f t="shared" ca="1" si="42"/>
        <v>13.612101839438822</v>
      </c>
      <c r="D567">
        <f t="shared" ca="1" si="43"/>
        <v>-6.2321252708259394</v>
      </c>
      <c r="E567" t="str">
        <f t="shared" ca="1" si="44"/>
        <v>{"PitchType":"FB","HorizontalPoint":13.6121018394388,"VerticalPoint":-6.23212527082594},</v>
      </c>
    </row>
    <row r="568" spans="1:5" x14ac:dyDescent="0.3">
      <c r="A568">
        <f t="shared" ca="1" si="40"/>
        <v>14.147235470833619</v>
      </c>
      <c r="B568" t="str">
        <f t="shared" ca="1" si="41"/>
        <v>CT</v>
      </c>
      <c r="C568">
        <f t="shared" ca="1" si="42"/>
        <v>11.943977570721277</v>
      </c>
      <c r="D568">
        <f t="shared" ca="1" si="43"/>
        <v>-5.2844456585553843</v>
      </c>
      <c r="E568" t="str">
        <f t="shared" ca="1" si="44"/>
        <v>{"PitchType":"CT","HorizontalPoint":11.9439775707213,"VerticalPoint":-5.28444565855538},</v>
      </c>
    </row>
    <row r="569" spans="1:5" x14ac:dyDescent="0.3">
      <c r="A569">
        <f t="shared" ca="1" si="40"/>
        <v>6.6931046072513101E-2</v>
      </c>
      <c r="B569" t="str">
        <f t="shared" ca="1" si="41"/>
        <v>CB</v>
      </c>
      <c r="C569">
        <f t="shared" ca="1" si="42"/>
        <v>7.1707345913003007</v>
      </c>
      <c r="D569">
        <f t="shared" ca="1" si="43"/>
        <v>13.457758892908688</v>
      </c>
      <c r="E569" t="str">
        <f t="shared" ca="1" si="44"/>
        <v>{"PitchType":"CB","HorizontalPoint":7.1707345913003,"VerticalPoint":13.4577588929087},</v>
      </c>
    </row>
    <row r="570" spans="1:5" x14ac:dyDescent="0.3">
      <c r="A570">
        <f t="shared" ca="1" si="40"/>
        <v>0.72406646727673218</v>
      </c>
      <c r="B570" t="str">
        <f t="shared" ca="1" si="41"/>
        <v>CB</v>
      </c>
      <c r="C570">
        <f t="shared" ca="1" si="42"/>
        <v>-3.9053070606010039</v>
      </c>
      <c r="D570">
        <f t="shared" ca="1" si="43"/>
        <v>11.809472923662092</v>
      </c>
      <c r="E570" t="str">
        <f t="shared" ca="1" si="44"/>
        <v>{"PitchType":"CB","HorizontalPoint":-3.905307060601,"VerticalPoint":11.8094729236621},</v>
      </c>
    </row>
    <row r="571" spans="1:5" x14ac:dyDescent="0.3">
      <c r="A571">
        <f t="shared" ca="1" si="40"/>
        <v>24.848638019039061</v>
      </c>
      <c r="B571" t="str">
        <f t="shared" ca="1" si="41"/>
        <v>CB</v>
      </c>
      <c r="C571">
        <f t="shared" ca="1" si="42"/>
        <v>5.4182137537209289</v>
      </c>
      <c r="D571">
        <f t="shared" ca="1" si="43"/>
        <v>5.4047262913074974</v>
      </c>
      <c r="E571" t="str">
        <f t="shared" ca="1" si="44"/>
        <v>{"PitchType":"CB","HorizontalPoint":5.41821375372093,"VerticalPoint":5.4047262913075},</v>
      </c>
    </row>
    <row r="572" spans="1:5" x14ac:dyDescent="0.3">
      <c r="A572">
        <f t="shared" ca="1" si="40"/>
        <v>10.421111352316</v>
      </c>
      <c r="B572" t="str">
        <f t="shared" ca="1" si="41"/>
        <v>CT</v>
      </c>
      <c r="C572">
        <f t="shared" ca="1" si="42"/>
        <v>2.8647484149140308</v>
      </c>
      <c r="D572">
        <f t="shared" ca="1" si="43"/>
        <v>7.4489665647050174</v>
      </c>
      <c r="E572" t="str">
        <f t="shared" ca="1" si="44"/>
        <v>{"PitchType":"CT","HorizontalPoint":2.86474841491403,"VerticalPoint":7.44896656470502},</v>
      </c>
    </row>
    <row r="573" spans="1:5" x14ac:dyDescent="0.3">
      <c r="A573">
        <f t="shared" ca="1" si="40"/>
        <v>21.076202784139895</v>
      </c>
      <c r="B573" t="str">
        <f t="shared" ca="1" si="41"/>
        <v>FB</v>
      </c>
      <c r="C573">
        <f t="shared" ca="1" si="42"/>
        <v>12.763003391813424</v>
      </c>
      <c r="D573">
        <f t="shared" ca="1" si="43"/>
        <v>8.0316792138033115</v>
      </c>
      <c r="E573" t="str">
        <f t="shared" ca="1" si="44"/>
        <v>{"PitchType":"FB","HorizontalPoint":12.7630033918134,"VerticalPoint":8.03167921380331},</v>
      </c>
    </row>
    <row r="574" spans="1:5" x14ac:dyDescent="0.3">
      <c r="A574">
        <f t="shared" ca="1" si="40"/>
        <v>22.483781423689784</v>
      </c>
      <c r="B574" t="str">
        <f t="shared" ca="1" si="41"/>
        <v>CT</v>
      </c>
      <c r="C574">
        <f t="shared" ca="1" si="42"/>
        <v>1.0409228178073402</v>
      </c>
      <c r="D574">
        <f t="shared" ca="1" si="43"/>
        <v>17.869089437659863</v>
      </c>
      <c r="E574" t="str">
        <f t="shared" ca="1" si="44"/>
        <v>{"PitchType":"CT","HorizontalPoint":1.04092281780734,"VerticalPoint":17.8690894376599},</v>
      </c>
    </row>
    <row r="575" spans="1:5" x14ac:dyDescent="0.3">
      <c r="A575">
        <f t="shared" ca="1" si="40"/>
        <v>21.067691508409851</v>
      </c>
      <c r="B575" t="str">
        <f t="shared" ca="1" si="41"/>
        <v>FB</v>
      </c>
      <c r="C575">
        <f t="shared" ca="1" si="42"/>
        <v>-6.3626981600790664</v>
      </c>
      <c r="D575">
        <f t="shared" ca="1" si="43"/>
        <v>4.6316697521649015</v>
      </c>
      <c r="E575" t="str">
        <f t="shared" ca="1" si="44"/>
        <v>{"PitchType":"FB","HorizontalPoint":-6.36269816007907,"VerticalPoint":4.6316697521649},</v>
      </c>
    </row>
    <row r="576" spans="1:5" x14ac:dyDescent="0.3">
      <c r="A576">
        <f t="shared" ca="1" si="40"/>
        <v>17.717330201003119</v>
      </c>
      <c r="B576" t="str">
        <f t="shared" ca="1" si="41"/>
        <v>FB</v>
      </c>
      <c r="C576">
        <f t="shared" ca="1" si="42"/>
        <v>-1.0357517052279981</v>
      </c>
      <c r="D576">
        <f t="shared" ca="1" si="43"/>
        <v>19.064932946744996</v>
      </c>
      <c r="E576" t="str">
        <f t="shared" ca="1" si="44"/>
        <v>{"PitchType":"FB","HorizontalPoint":-1.035751705228,"VerticalPoint":19.064932946745},</v>
      </c>
    </row>
    <row r="577" spans="1:5" x14ac:dyDescent="0.3">
      <c r="A577">
        <f t="shared" ca="1" si="40"/>
        <v>16.058771531319664</v>
      </c>
      <c r="B577" t="str">
        <f t="shared" ca="1" si="41"/>
        <v>CB</v>
      </c>
      <c r="C577">
        <f t="shared" ca="1" si="42"/>
        <v>-0.45936220972973807</v>
      </c>
      <c r="D577">
        <f t="shared" ca="1" si="43"/>
        <v>-4.2810538710590151E-2</v>
      </c>
      <c r="E577" t="str">
        <f t="shared" ca="1" si="44"/>
        <v>{"PitchType":"CB","HorizontalPoint":-0.459362209729738,"VerticalPoint":-0.0428105387105902},</v>
      </c>
    </row>
    <row r="578" spans="1:5" x14ac:dyDescent="0.3">
      <c r="A578">
        <f t="shared" ca="1" si="40"/>
        <v>8.4227476614209174</v>
      </c>
      <c r="B578" t="str">
        <f t="shared" ca="1" si="41"/>
        <v>CB</v>
      </c>
      <c r="C578">
        <f t="shared" ca="1" si="42"/>
        <v>6.1607459784414651</v>
      </c>
      <c r="D578">
        <f t="shared" ca="1" si="43"/>
        <v>9.0001334179157659</v>
      </c>
      <c r="E578" t="str">
        <f t="shared" ca="1" si="44"/>
        <v>{"PitchType":"CB","HorizontalPoint":6.16074597844147,"VerticalPoint":9.00013341791577},</v>
      </c>
    </row>
    <row r="579" spans="1:5" x14ac:dyDescent="0.3">
      <c r="A579">
        <f t="shared" ref="A579:A600" ca="1" si="45">RAND()*25</f>
        <v>13.440517778539347</v>
      </c>
      <c r="B579" t="str">
        <f t="shared" ref="B579:B600" ca="1" si="46">IF(_xlfn.FLOOR.MATH(MOD(A579,4))=0,"CB",IF(_xlfn.FLOOR.MATH(MOD(A579,4))=1,"FB",IF(_xlfn.FLOOR.MATH(MOD(A579,4))=2,"CT","SL")))</f>
        <v>FB</v>
      </c>
      <c r="C579">
        <f t="shared" ref="C579:C600" ca="1" si="47">15.5-(RAND()*26)</f>
        <v>4.5721475466974368</v>
      </c>
      <c r="D579">
        <f t="shared" ref="D579:D600" ca="1" si="48">20-(RAND()*36)</f>
        <v>0.90231288158186729</v>
      </c>
      <c r="E579" t="str">
        <f t="shared" ref="E579:E600" ca="1" si="49">"{""PitchType"":"""&amp;B579&amp;""",""HorizontalPoint"":"&amp;C579&amp;",""VerticalPoint"":"&amp;D579&amp;"},"</f>
        <v>{"PitchType":"FB","HorizontalPoint":4.57214754669744,"VerticalPoint":0.902312881581867},</v>
      </c>
    </row>
    <row r="580" spans="1:5" x14ac:dyDescent="0.3">
      <c r="A580">
        <f t="shared" ca="1" si="45"/>
        <v>19.74459251540052</v>
      </c>
      <c r="B580" t="str">
        <f t="shared" ca="1" si="46"/>
        <v>SL</v>
      </c>
      <c r="C580">
        <f t="shared" ca="1" si="47"/>
        <v>-7.8765972666105242</v>
      </c>
      <c r="D580">
        <f t="shared" ca="1" si="48"/>
        <v>-9.3906314460625566</v>
      </c>
      <c r="E580" t="str">
        <f t="shared" ca="1" si="49"/>
        <v>{"PitchType":"SL","HorizontalPoint":-7.87659726661052,"VerticalPoint":-9.39063144606256},</v>
      </c>
    </row>
    <row r="581" spans="1:5" x14ac:dyDescent="0.3">
      <c r="A581">
        <f t="shared" ca="1" si="45"/>
        <v>20.792536149760306</v>
      </c>
      <c r="B581" t="str">
        <f t="shared" ca="1" si="46"/>
        <v>CB</v>
      </c>
      <c r="C581">
        <f t="shared" ca="1" si="47"/>
        <v>-0.157583857060132</v>
      </c>
      <c r="D581">
        <f t="shared" ca="1" si="48"/>
        <v>8.3812488741467437</v>
      </c>
      <c r="E581" t="str">
        <f t="shared" ca="1" si="49"/>
        <v>{"PitchType":"CB","HorizontalPoint":-0.157583857060132,"VerticalPoint":8.38124887414674},</v>
      </c>
    </row>
    <row r="582" spans="1:5" x14ac:dyDescent="0.3">
      <c r="A582">
        <f t="shared" ca="1" si="45"/>
        <v>24.782553212802654</v>
      </c>
      <c r="B582" t="str">
        <f t="shared" ca="1" si="46"/>
        <v>CB</v>
      </c>
      <c r="C582">
        <f t="shared" ca="1" si="47"/>
        <v>12.101419357722316</v>
      </c>
      <c r="D582">
        <f t="shared" ca="1" si="48"/>
        <v>-6.0475305669885309</v>
      </c>
      <c r="E582" t="str">
        <f t="shared" ca="1" si="49"/>
        <v>{"PitchType":"CB","HorizontalPoint":12.1014193577223,"VerticalPoint":-6.04753056698853},</v>
      </c>
    </row>
    <row r="583" spans="1:5" x14ac:dyDescent="0.3">
      <c r="A583">
        <f t="shared" ca="1" si="45"/>
        <v>0.72523093727466237</v>
      </c>
      <c r="B583" t="str">
        <f t="shared" ca="1" si="46"/>
        <v>CB</v>
      </c>
      <c r="C583">
        <f t="shared" ca="1" si="47"/>
        <v>15.257166115340432</v>
      </c>
      <c r="D583">
        <f t="shared" ca="1" si="48"/>
        <v>0.47953393605956407</v>
      </c>
      <c r="E583" t="str">
        <f t="shared" ca="1" si="49"/>
        <v>{"PitchType":"CB","HorizontalPoint":15.2571661153404,"VerticalPoint":0.479533936059564},</v>
      </c>
    </row>
    <row r="584" spans="1:5" x14ac:dyDescent="0.3">
      <c r="A584">
        <f t="shared" ca="1" si="45"/>
        <v>10.159111907303114</v>
      </c>
      <c r="B584" t="str">
        <f t="shared" ca="1" si="46"/>
        <v>CT</v>
      </c>
      <c r="C584">
        <f t="shared" ca="1" si="47"/>
        <v>10.563733017225768</v>
      </c>
      <c r="D584">
        <f t="shared" ca="1" si="48"/>
        <v>-5.8960138249850118</v>
      </c>
      <c r="E584" t="str">
        <f t="shared" ca="1" si="49"/>
        <v>{"PitchType":"CT","HorizontalPoint":10.5637330172258,"VerticalPoint":-5.89601382498501},</v>
      </c>
    </row>
    <row r="585" spans="1:5" x14ac:dyDescent="0.3">
      <c r="A585">
        <f t="shared" ca="1" si="45"/>
        <v>21.433953731190343</v>
      </c>
      <c r="B585" t="str">
        <f t="shared" ca="1" si="46"/>
        <v>FB</v>
      </c>
      <c r="C585">
        <f t="shared" ca="1" si="47"/>
        <v>12.294545319229139</v>
      </c>
      <c r="D585">
        <f t="shared" ca="1" si="48"/>
        <v>18.359278205735478</v>
      </c>
      <c r="E585" t="str">
        <f t="shared" ca="1" si="49"/>
        <v>{"PitchType":"FB","HorizontalPoint":12.2945453192291,"VerticalPoint":18.3592782057355},</v>
      </c>
    </row>
    <row r="586" spans="1:5" x14ac:dyDescent="0.3">
      <c r="A586">
        <f t="shared" ca="1" si="45"/>
        <v>1.3260559207390248</v>
      </c>
      <c r="B586" t="str">
        <f t="shared" ca="1" si="46"/>
        <v>FB</v>
      </c>
      <c r="C586">
        <f t="shared" ca="1" si="47"/>
        <v>14.781733886495061</v>
      </c>
      <c r="D586">
        <f t="shared" ca="1" si="48"/>
        <v>-15.649593342796081</v>
      </c>
      <c r="E586" t="str">
        <f t="shared" ca="1" si="49"/>
        <v>{"PitchType":"FB","HorizontalPoint":14.7817338864951,"VerticalPoint":-15.6495933427961},</v>
      </c>
    </row>
    <row r="587" spans="1:5" x14ac:dyDescent="0.3">
      <c r="A587">
        <f t="shared" ca="1" si="45"/>
        <v>23.373011140388478</v>
      </c>
      <c r="B587" t="str">
        <f t="shared" ca="1" si="46"/>
        <v>SL</v>
      </c>
      <c r="C587">
        <f t="shared" ca="1" si="47"/>
        <v>-3.7620134043347591</v>
      </c>
      <c r="D587">
        <f t="shared" ca="1" si="48"/>
        <v>15.622558019369752</v>
      </c>
      <c r="E587" t="str">
        <f t="shared" ca="1" si="49"/>
        <v>{"PitchType":"SL","HorizontalPoint":-3.76201340433476,"VerticalPoint":15.6225580193698},</v>
      </c>
    </row>
    <row r="588" spans="1:5" x14ac:dyDescent="0.3">
      <c r="A588">
        <f t="shared" ca="1" si="45"/>
        <v>6.0790898869516496</v>
      </c>
      <c r="B588" t="str">
        <f t="shared" ca="1" si="46"/>
        <v>CT</v>
      </c>
      <c r="C588">
        <f t="shared" ca="1" si="47"/>
        <v>-3.0096853657359084</v>
      </c>
      <c r="D588">
        <f t="shared" ca="1" si="48"/>
        <v>8.7376249382512263</v>
      </c>
      <c r="E588" t="str">
        <f t="shared" ca="1" si="49"/>
        <v>{"PitchType":"CT","HorizontalPoint":-3.00968536573591,"VerticalPoint":8.73762493825123},</v>
      </c>
    </row>
    <row r="589" spans="1:5" x14ac:dyDescent="0.3">
      <c r="A589">
        <f t="shared" ca="1" si="45"/>
        <v>11.682998546498204</v>
      </c>
      <c r="B589" t="str">
        <f t="shared" ca="1" si="46"/>
        <v>SL</v>
      </c>
      <c r="C589">
        <f t="shared" ca="1" si="47"/>
        <v>4.545552701555593</v>
      </c>
      <c r="D589">
        <f t="shared" ca="1" si="48"/>
        <v>2.3126669372907216</v>
      </c>
      <c r="E589" t="str">
        <f t="shared" ca="1" si="49"/>
        <v>{"PitchType":"SL","HorizontalPoint":4.54555270155559,"VerticalPoint":2.31266693729072},</v>
      </c>
    </row>
    <row r="590" spans="1:5" x14ac:dyDescent="0.3">
      <c r="A590">
        <f t="shared" ca="1" si="45"/>
        <v>5.0461934261972816</v>
      </c>
      <c r="B590" t="str">
        <f t="shared" ca="1" si="46"/>
        <v>FB</v>
      </c>
      <c r="C590">
        <f t="shared" ca="1" si="47"/>
        <v>-1.3382675943775553</v>
      </c>
      <c r="D590">
        <f t="shared" ca="1" si="48"/>
        <v>1.9341965681136095</v>
      </c>
      <c r="E590" t="str">
        <f t="shared" ca="1" si="49"/>
        <v>{"PitchType":"FB","HorizontalPoint":-1.33826759437756,"VerticalPoint":1.93419656811361},</v>
      </c>
    </row>
    <row r="591" spans="1:5" x14ac:dyDescent="0.3">
      <c r="A591">
        <f t="shared" ca="1" si="45"/>
        <v>5.8292424831831307</v>
      </c>
      <c r="B591" t="str">
        <f t="shared" ca="1" si="46"/>
        <v>FB</v>
      </c>
      <c r="C591">
        <f t="shared" ca="1" si="47"/>
        <v>2.0393862990896388</v>
      </c>
      <c r="D591">
        <f t="shared" ca="1" si="48"/>
        <v>-11.126710378470158</v>
      </c>
      <c r="E591" t="str">
        <f t="shared" ca="1" si="49"/>
        <v>{"PitchType":"FB","HorizontalPoint":2.03938629908964,"VerticalPoint":-11.1267103784702},</v>
      </c>
    </row>
    <row r="592" spans="1:5" x14ac:dyDescent="0.3">
      <c r="A592">
        <f t="shared" ca="1" si="45"/>
        <v>18.321422344002492</v>
      </c>
      <c r="B592" t="str">
        <f t="shared" ca="1" si="46"/>
        <v>CT</v>
      </c>
      <c r="C592">
        <f t="shared" ca="1" si="47"/>
        <v>-3.1863784737173475</v>
      </c>
      <c r="D592">
        <f t="shared" ca="1" si="48"/>
        <v>-0.15665677361041475</v>
      </c>
      <c r="E592" t="str">
        <f t="shared" ca="1" si="49"/>
        <v>{"PitchType":"CT","HorizontalPoint":-3.18637847371735,"VerticalPoint":-0.156656773610415},</v>
      </c>
    </row>
    <row r="593" spans="1:5" x14ac:dyDescent="0.3">
      <c r="A593">
        <f t="shared" ca="1" si="45"/>
        <v>20.99236272756141</v>
      </c>
      <c r="B593" t="str">
        <f t="shared" ca="1" si="46"/>
        <v>CB</v>
      </c>
      <c r="C593">
        <f t="shared" ca="1" si="47"/>
        <v>-1.746219593652004</v>
      </c>
      <c r="D593">
        <f t="shared" ca="1" si="48"/>
        <v>-4.3382961712413106</v>
      </c>
      <c r="E593" t="str">
        <f t="shared" ca="1" si="49"/>
        <v>{"PitchType":"CB","HorizontalPoint":-1.746219593652,"VerticalPoint":-4.33829617124131},</v>
      </c>
    </row>
    <row r="594" spans="1:5" x14ac:dyDescent="0.3">
      <c r="A594">
        <f t="shared" ca="1" si="45"/>
        <v>24.595963826342544</v>
      </c>
      <c r="B594" t="str">
        <f t="shared" ca="1" si="46"/>
        <v>CB</v>
      </c>
      <c r="C594">
        <f t="shared" ca="1" si="47"/>
        <v>-1.4958572190421364</v>
      </c>
      <c r="D594">
        <f t="shared" ca="1" si="48"/>
        <v>-10.312446481049697</v>
      </c>
      <c r="E594" t="str">
        <f t="shared" ca="1" si="49"/>
        <v>{"PitchType":"CB","HorizontalPoint":-1.49585721904214,"VerticalPoint":-10.3124464810497},</v>
      </c>
    </row>
    <row r="595" spans="1:5" x14ac:dyDescent="0.3">
      <c r="A595">
        <f t="shared" ca="1" si="45"/>
        <v>7.5696609040629443</v>
      </c>
      <c r="B595" t="str">
        <f t="shared" ca="1" si="46"/>
        <v>SL</v>
      </c>
      <c r="C595">
        <f t="shared" ca="1" si="47"/>
        <v>10.042334886526081</v>
      </c>
      <c r="D595">
        <f t="shared" ca="1" si="48"/>
        <v>-7.8175831826522</v>
      </c>
      <c r="E595" t="str">
        <f t="shared" ca="1" si="49"/>
        <v>{"PitchType":"SL","HorizontalPoint":10.0423348865261,"VerticalPoint":-7.8175831826522},</v>
      </c>
    </row>
    <row r="596" spans="1:5" x14ac:dyDescent="0.3">
      <c r="A596">
        <f t="shared" ca="1" si="45"/>
        <v>11.29513160446427</v>
      </c>
      <c r="B596" t="str">
        <f t="shared" ca="1" si="46"/>
        <v>SL</v>
      </c>
      <c r="C596">
        <f t="shared" ca="1" si="47"/>
        <v>2.2520608808905429</v>
      </c>
      <c r="D596">
        <f t="shared" ca="1" si="48"/>
        <v>13.546052185271057</v>
      </c>
      <c r="E596" t="str">
        <f t="shared" ca="1" si="49"/>
        <v>{"PitchType":"SL","HorizontalPoint":2.25206088089054,"VerticalPoint":13.5460521852711},</v>
      </c>
    </row>
    <row r="597" spans="1:5" x14ac:dyDescent="0.3">
      <c r="A597">
        <f t="shared" ca="1" si="45"/>
        <v>12.072929274408613</v>
      </c>
      <c r="B597" t="str">
        <f t="shared" ca="1" si="46"/>
        <v>CB</v>
      </c>
      <c r="C597">
        <f t="shared" ca="1" si="47"/>
        <v>-8.5019239329465286</v>
      </c>
      <c r="D597">
        <f t="shared" ca="1" si="48"/>
        <v>17.017466854737364</v>
      </c>
      <c r="E597" t="str">
        <f t="shared" ca="1" si="49"/>
        <v>{"PitchType":"CB","HorizontalPoint":-8.50192393294653,"VerticalPoint":17.0174668547374},</v>
      </c>
    </row>
    <row r="598" spans="1:5" x14ac:dyDescent="0.3">
      <c r="A598">
        <f t="shared" ca="1" si="45"/>
        <v>22.534391853707405</v>
      </c>
      <c r="B598" t="str">
        <f t="shared" ca="1" si="46"/>
        <v>CT</v>
      </c>
      <c r="C598">
        <f t="shared" ca="1" si="47"/>
        <v>8.3510394774817769</v>
      </c>
      <c r="D598">
        <f t="shared" ca="1" si="48"/>
        <v>-3.6122908660441375</v>
      </c>
      <c r="E598" t="str">
        <f t="shared" ca="1" si="49"/>
        <v>{"PitchType":"CT","HorizontalPoint":8.35103947748178,"VerticalPoint":-3.61229086604414},</v>
      </c>
    </row>
    <row r="599" spans="1:5" x14ac:dyDescent="0.3">
      <c r="A599">
        <f t="shared" ca="1" si="45"/>
        <v>20.018525349415743</v>
      </c>
      <c r="B599" t="str">
        <f t="shared" ca="1" si="46"/>
        <v>CB</v>
      </c>
      <c r="C599">
        <f t="shared" ca="1" si="47"/>
        <v>4.0485813205711771</v>
      </c>
      <c r="D599">
        <f t="shared" ca="1" si="48"/>
        <v>-9.5034396550183509</v>
      </c>
      <c r="E599" t="str">
        <f t="shared" ca="1" si="49"/>
        <v>{"PitchType":"CB","HorizontalPoint":4.04858132057118,"VerticalPoint":-9.50343965501835},</v>
      </c>
    </row>
    <row r="600" spans="1:5" x14ac:dyDescent="0.3">
      <c r="A600">
        <f t="shared" ca="1" si="45"/>
        <v>14.076822171301268</v>
      </c>
      <c r="B600" t="str">
        <f t="shared" ca="1" si="46"/>
        <v>CT</v>
      </c>
      <c r="C600">
        <f t="shared" ca="1" si="47"/>
        <v>10.111239202312063</v>
      </c>
      <c r="D600">
        <f t="shared" ca="1" si="48"/>
        <v>19.713852589570859</v>
      </c>
      <c r="E600" t="str">
        <f t="shared" ca="1" si="49"/>
        <v>{"PitchType":"CT","HorizontalPoint":10.1112392023121,"VerticalPoint":19.7138525895709},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LocAdmin</dc:creator>
  <cp:lastModifiedBy>LocAdmin</cp:lastModifiedBy>
  <dcterms:created xsi:type="dcterms:W3CDTF">2024-06-23T15:22:03Z</dcterms:created>
  <dcterms:modified xsi:type="dcterms:W3CDTF">2024-06-23T15:43:08Z</dcterms:modified>
</cp:coreProperties>
</file>