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<sst xmlns="http://schemas.openxmlformats.org/spreadsheetml/2006/main" count="55" uniqueCount="33">
  <si>
    <t>Name</t>
  </si>
  <si>
    <t>Accuracy</t>
  </si>
  <si>
    <t>Predicted</t>
  </si>
  <si>
    <t>Certainty</t>
  </si>
  <si>
    <t>Error</t>
  </si>
  <si>
    <t>Dem Score</t>
  </si>
  <si>
    <t>Rep Score</t>
  </si>
  <si>
    <t>weka.classifiers.bayes.NaiveBayes</t>
  </si>
  <si>
    <t>Republican</t>
  </si>
  <si>
    <t>weka.classifiers.bayes.NaiveBayesUpdateable</t>
  </si>
  <si>
    <t>weka.classifiers.functions.LibSVM</t>
  </si>
  <si>
    <t>weka.classifiers.functions.Logistic</t>
  </si>
  <si>
    <t>weka.classifiers.functions.MultilayerPerceptron</t>
  </si>
  <si>
    <t>weka.classifiers.functions.SMO</t>
  </si>
  <si>
    <t>weka.classifiers.functions.VotedPerceptron</t>
  </si>
  <si>
    <t>weka.classifiers.lazy.IB1</t>
  </si>
  <si>
    <t>weka.classifiers.lazy.IBk</t>
  </si>
  <si>
    <t>weka.classifiers.lazy.KStar</t>
  </si>
  <si>
    <t>Democrat</t>
  </si>
  <si>
    <t>weka.classifiers.lazy.LWL</t>
  </si>
  <si>
    <t>weka.classifiers.meta.RacedIncrementalLogitBoost</t>
  </si>
  <si>
    <t>weka.classifiers.misc.HyperPipes</t>
  </si>
  <si>
    <t>weka.classifiers.rules.DecisionTable</t>
  </si>
  <si>
    <t>weka.classifiers.rules.NNge</t>
  </si>
  <si>
    <t>weka.classifiers.rules.OneR</t>
  </si>
  <si>
    <t>weka.classifiers.rules.PART</t>
  </si>
  <si>
    <t>weka.classifiers.rules.Ridor</t>
  </si>
  <si>
    <t>weka.classifiers.rules.ZeroR</t>
  </si>
  <si>
    <t>weka.classifiers.trees.ADTree</t>
  </si>
  <si>
    <t>weka.classifiers.trees.DecisionStump</t>
  </si>
  <si>
    <t>weka.classifiers.trees.J48</t>
  </si>
  <si>
    <t>weka.classifiers.trees.NBTree</t>
  </si>
  <si>
    <t>weka.classifiers.trees.RandomForest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</si>
</sst>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</v>
      </c>
      <c r="C2" t="s">
        <v>8</v>
      </c>
      <c r="D2">
        <v>1</v>
      </c>
      <c r="F2">
        <f>IF(C2="Democrat", B2, (1-B2))</f>
        <v>0</v>
      </c>
      <c r="G2">
        <f>IF(C2="Republican", B2, (1-B2))</f>
        <v>0</v>
      </c>
    </row>
    <row r="3" spans="1:7">
      <c r="A3" t="s">
        <v>9</v>
      </c>
      <c r="B3">
        <v>0.7</v>
      </c>
      <c r="C3" t="s">
        <v>8</v>
      </c>
      <c r="D3">
        <v>1</v>
      </c>
      <c r="F3">
        <f>IF(C3="Democrat", B3, (1-B3))</f>
        <v>0</v>
      </c>
      <c r="G3">
        <f>IF(C3="Republican", B3, (1-B3))</f>
        <v>0</v>
      </c>
    </row>
    <row r="4" spans="1:7">
      <c r="A4" t="s">
        <v>10</v>
      </c>
      <c r="B4">
        <v>0.5</v>
      </c>
      <c r="C4" t="s">
        <v>8</v>
      </c>
      <c r="D4">
        <v>1</v>
      </c>
      <c r="F4">
        <f>IF(C4="Democrat", B4, (1-B4))</f>
        <v>0</v>
      </c>
      <c r="G4">
        <f>IF(C4="Republican", B4, (1-B4))</f>
        <v>0</v>
      </c>
    </row>
    <row r="5" spans="1:7">
      <c r="A5" t="s">
        <v>11</v>
      </c>
      <c r="B5">
        <v>0.7</v>
      </c>
      <c r="C5" t="s">
        <v>8</v>
      </c>
      <c r="D5">
        <v>1</v>
      </c>
      <c r="F5">
        <f>IF(C5="Democrat", B5, (1-B5))</f>
        <v>0</v>
      </c>
      <c r="G5">
        <f>IF(C5="Republican", B5, (1-B5))</f>
        <v>0</v>
      </c>
    </row>
    <row r="6" spans="1:7">
      <c r="A6" t="s">
        <v>12</v>
      </c>
      <c r="B6">
        <v>0.6</v>
      </c>
      <c r="C6" t="s">
        <v>8</v>
      </c>
      <c r="D6">
        <v>0.992</v>
      </c>
      <c r="F6">
        <f>IF(C6="Democrat", B6, (1-B6))</f>
        <v>0</v>
      </c>
      <c r="G6">
        <f>IF(C6="Republican", B6, (1-B6))</f>
        <v>0</v>
      </c>
    </row>
    <row r="7" spans="1:7">
      <c r="A7" t="s">
        <v>13</v>
      </c>
      <c r="B7">
        <v>0.6</v>
      </c>
      <c r="C7" t="s">
        <v>8</v>
      </c>
      <c r="D7">
        <v>1</v>
      </c>
      <c r="F7">
        <f>IF(C7="Democrat", B7, (1-B7))</f>
        <v>0</v>
      </c>
      <c r="G7">
        <f>IF(C7="Republican", B7, (1-B7))</f>
        <v>0</v>
      </c>
    </row>
    <row r="8" spans="1:7">
      <c r="A8" t="s">
        <v>14</v>
      </c>
      <c r="B8">
        <v>0.4</v>
      </c>
      <c r="C8" t="s">
        <v>8</v>
      </c>
      <c r="D8">
        <v>0.953</v>
      </c>
      <c r="F8">
        <f>IF(C8="Democrat", B8, (1-B8))</f>
        <v>0</v>
      </c>
      <c r="G8">
        <f>IF(C8="Republican", B8, (1-B8))</f>
        <v>0</v>
      </c>
    </row>
    <row r="9" spans="1:7">
      <c r="A9" t="s">
        <v>15</v>
      </c>
      <c r="B9">
        <v>0.6</v>
      </c>
      <c r="C9" t="s">
        <v>8</v>
      </c>
      <c r="D9">
        <v>1</v>
      </c>
      <c r="F9">
        <f>IF(C9="Democrat", B9, (1-B9))</f>
        <v>0</v>
      </c>
      <c r="G9">
        <f>IF(C9="Republican", B9, (1-B9))</f>
        <v>0</v>
      </c>
    </row>
    <row r="10" spans="1:7">
      <c r="A10" t="s">
        <v>16</v>
      </c>
      <c r="B10">
        <v>0.6</v>
      </c>
      <c r="C10" t="s">
        <v>8</v>
      </c>
      <c r="D10">
        <v>0.923</v>
      </c>
      <c r="F10">
        <f>IF(C10="Democrat", B10, (1-B10))</f>
        <v>0</v>
      </c>
      <c r="G10">
        <f>IF(C10="Republican", B10, (1-B10))</f>
        <v>0</v>
      </c>
    </row>
    <row r="11" spans="1:7">
      <c r="A11" t="s">
        <v>17</v>
      </c>
      <c r="B11">
        <v>0.6</v>
      </c>
      <c r="C11" t="s">
        <v>18</v>
      </c>
      <c r="D11">
        <v>0.5</v>
      </c>
      <c r="F11">
        <f>IF(C11="Democrat", B11, (1-B11))</f>
        <v>0</v>
      </c>
      <c r="G11">
        <f>IF(C11="Republican", B11, (1-B11))</f>
        <v>0</v>
      </c>
    </row>
    <row r="12" spans="1:7">
      <c r="A12" t="s">
        <v>19</v>
      </c>
      <c r="B12">
        <v>0.7</v>
      </c>
      <c r="C12" t="s">
        <v>8</v>
      </c>
      <c r="D12">
        <v>1</v>
      </c>
      <c r="F12">
        <f>IF(C12="Democrat", B12, (1-B12))</f>
        <v>0</v>
      </c>
      <c r="G12">
        <f>IF(C12="Republican", B12, (1-B12))</f>
        <v>0</v>
      </c>
    </row>
    <row r="13" spans="1:7">
      <c r="A13" t="s">
        <v>20</v>
      </c>
      <c r="B13">
        <v>0.2</v>
      </c>
      <c r="C13" t="s">
        <v>8</v>
      </c>
      <c r="D13">
        <v>0.538</v>
      </c>
      <c r="F13">
        <f>IF(C13="Democrat", B13, (1-B13))</f>
        <v>0</v>
      </c>
      <c r="G13">
        <f>IF(C13="Republican", B13, (1-B13))</f>
        <v>0</v>
      </c>
    </row>
    <row r="14" spans="1:7">
      <c r="A14" t="s">
        <v>21</v>
      </c>
      <c r="B14">
        <v>0.5</v>
      </c>
      <c r="C14" t="s">
        <v>8</v>
      </c>
      <c r="D14">
        <v>0.5620000000000001</v>
      </c>
      <c r="F14">
        <f>IF(C14="Democrat", B14, (1-B14))</f>
        <v>0</v>
      </c>
      <c r="G14">
        <f>IF(C14="Republican", B14, (1-B14))</f>
        <v>0</v>
      </c>
    </row>
    <row r="15" spans="1:7">
      <c r="A15" t="s">
        <v>22</v>
      </c>
      <c r="B15">
        <v>0.4</v>
      </c>
      <c r="C15" t="s">
        <v>8</v>
      </c>
      <c r="D15">
        <v>0.857</v>
      </c>
      <c r="F15">
        <f>IF(C15="Democrat", B15, (1-B15))</f>
        <v>0</v>
      </c>
      <c r="G15">
        <f>IF(C15="Republican", B15, (1-B15))</f>
        <v>0</v>
      </c>
    </row>
    <row r="16" spans="1:7">
      <c r="A16" t="s">
        <v>23</v>
      </c>
      <c r="B16">
        <v>0.6</v>
      </c>
      <c r="C16" t="s">
        <v>8</v>
      </c>
      <c r="D16">
        <v>1</v>
      </c>
      <c r="F16">
        <f>IF(C16="Democrat", B16, (1-B16))</f>
        <v>0</v>
      </c>
      <c r="G16">
        <f>IF(C16="Republican", B16, (1-B16))</f>
        <v>0</v>
      </c>
    </row>
    <row r="17" spans="1:7">
      <c r="A17" t="s">
        <v>24</v>
      </c>
      <c r="B17">
        <v>0.3</v>
      </c>
      <c r="C17" t="s">
        <v>8</v>
      </c>
      <c r="D17">
        <v>1</v>
      </c>
      <c r="F17">
        <f>IF(C17="Democrat", B17, (1-B17))</f>
        <v>0</v>
      </c>
      <c r="G17">
        <f>IF(C17="Republican", B17, (1-B17))</f>
        <v>0</v>
      </c>
    </row>
    <row r="18" spans="1:7">
      <c r="A18" t="s">
        <v>25</v>
      </c>
      <c r="B18">
        <v>0.7</v>
      </c>
      <c r="C18" t="s">
        <v>8</v>
      </c>
      <c r="D18">
        <v>1</v>
      </c>
      <c r="F18">
        <f>IF(C18="Democrat", B18, (1-B18))</f>
        <v>0</v>
      </c>
      <c r="G18">
        <f>IF(C18="Republican", B18, (1-B18))</f>
        <v>0</v>
      </c>
    </row>
    <row r="19" spans="1:7">
      <c r="A19" t="s">
        <v>26</v>
      </c>
      <c r="B19">
        <v>0.5</v>
      </c>
      <c r="C19" t="s">
        <v>8</v>
      </c>
      <c r="D19">
        <v>1</v>
      </c>
      <c r="F19">
        <f>IF(C19="Democrat", B19, (1-B19))</f>
        <v>0</v>
      </c>
      <c r="G19">
        <f>IF(C19="Republican", B19, (1-B19))</f>
        <v>0</v>
      </c>
    </row>
    <row r="20" spans="1:7">
      <c r="A20" t="s">
        <v>27</v>
      </c>
      <c r="B20">
        <v>0.2</v>
      </c>
      <c r="C20" t="s">
        <v>8</v>
      </c>
      <c r="D20">
        <v>0.538</v>
      </c>
      <c r="F20">
        <f>IF(C20="Democrat", B20, (1-B20))</f>
        <v>0</v>
      </c>
      <c r="G20">
        <f>IF(C20="Republican", B20, (1-B20))</f>
        <v>0</v>
      </c>
    </row>
    <row r="21" spans="1:7">
      <c r="A21" t="s">
        <v>28</v>
      </c>
      <c r="B21">
        <v>0.5</v>
      </c>
      <c r="C21" t="s">
        <v>8</v>
      </c>
      <c r="D21">
        <v>0.964</v>
      </c>
      <c r="F21">
        <f>IF(C21="Democrat", B21, (1-B21))</f>
        <v>0</v>
      </c>
      <c r="G21">
        <f>IF(C21="Republican", B21, (1-B21))</f>
        <v>0</v>
      </c>
    </row>
    <row r="22" spans="1:7">
      <c r="A22" t="s">
        <v>29</v>
      </c>
      <c r="B22">
        <v>0.6</v>
      </c>
      <c r="C22" t="s">
        <v>8</v>
      </c>
      <c r="D22">
        <v>1</v>
      </c>
      <c r="F22">
        <f>IF(C22="Democrat", B22, (1-B22))</f>
        <v>0</v>
      </c>
      <c r="G22">
        <f>IF(C22="Republican", B22, (1-B22))</f>
        <v>0</v>
      </c>
    </row>
    <row r="23" spans="1:7">
      <c r="A23" t="s">
        <v>30</v>
      </c>
      <c r="B23">
        <v>0.7</v>
      </c>
      <c r="C23" t="s">
        <v>8</v>
      </c>
      <c r="D23">
        <v>1</v>
      </c>
      <c r="F23">
        <f>IF(C23="Democrat", B23, (1-B23))</f>
        <v>0</v>
      </c>
      <c r="G23">
        <f>IF(C23="Republican", B23, (1-B23))</f>
        <v>0</v>
      </c>
    </row>
    <row r="24" spans="1:7">
      <c r="A24" t="s">
        <v>31</v>
      </c>
      <c r="B24">
        <v>0.8</v>
      </c>
      <c r="C24" t="s">
        <v>8</v>
      </c>
      <c r="D24">
        <v>1</v>
      </c>
      <c r="F24">
        <f>IF(C24="Democrat", B24, (1-B24))</f>
        <v>0</v>
      </c>
      <c r="G24">
        <f>IF(C24="Republican", B24, (1-B24))</f>
        <v>0</v>
      </c>
    </row>
    <row r="25" spans="1:7">
      <c r="A25" t="s">
        <v>32</v>
      </c>
      <c r="B25">
        <v>0.3</v>
      </c>
      <c r="C25" t="s">
        <v>8</v>
      </c>
      <c r="D25">
        <v>0.839</v>
      </c>
      <c r="F25">
        <f>IF(C25="Democrat", B25, (1-B25))</f>
        <v>0</v>
      </c>
      <c r="G25">
        <f>IF(C25="Republican", B25, (1-B25))</f>
        <v>0</v>
      </c>
    </row>
    <row r="26" spans="1:7">
      <c r="F26">
        <f>AVERAGE(F2:F25)</f>
        <v>0</v>
      </c>
      <c r="G26">
        <f>AVERAGE(G2:G25)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2020-02-17T06:22:42Z</dcterms:created>
  <dcterms:modified xsi:type="dcterms:W3CDTF">2020-02-17T06:22:42Z</dcterms:modified>
</cp:coreProperties>
</file>