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<sst xmlns="http://schemas.openxmlformats.org/spreadsheetml/2006/main" count="67" uniqueCount="39">
  <si>
    <t xml:space="preserve">Name</t>
  </si>
  <si>
    <t xml:space="preserve">Accuracy</t>
  </si>
  <si>
    <t xml:space="preserve">Predicted</t>
  </si>
  <si>
    <t xml:space="preserve">Certainty</t>
  </si>
  <si>
    <t xml:space="preserve">Error</t>
  </si>
  <si>
    <t xml:space="preserve">Dem Score</t>
  </si>
  <si>
    <t xml:space="preserve">Rep Score</t>
  </si>
  <si>
    <t xml:space="preserve">weka.classifiers.bayes.NaiveBayes</t>
  </si>
  <si>
    <t xml:space="preserve">Republican</t>
  </si>
  <si>
    <t xml:space="preserve">weka.classifiers.bayes.NaiveBayesUpdateable</t>
  </si>
  <si>
    <t xml:space="preserve">weka.classifiers.functions.LibSVM</t>
  </si>
  <si>
    <t xml:space="preserve">weka.classifiers.functions.Logistic</t>
  </si>
  <si>
    <t xml:space="preserve">weka.classifiers.functions.MultilayerPerceptron</t>
  </si>
  <si>
    <t xml:space="preserve">weka.classifiers.functions.RBFNetwork</t>
  </si>
  <si>
    <t xml:space="preserve">weka.classifiers.functions.SimpleLogistic</t>
  </si>
  <si>
    <t xml:space="preserve">weka.classifiers.functions.SMO</t>
  </si>
  <si>
    <t xml:space="preserve">weka.classifiers.functions.VotedPerceptron</t>
  </si>
  <si>
    <t xml:space="preserve">weka.classifiers.lazy.IB1</t>
  </si>
  <si>
    <t xml:space="preserve">weka.classifiers.lazy.IBk</t>
  </si>
  <si>
    <t xml:space="preserve">weka.classifiers.lazy.KStar</t>
  </si>
  <si>
    <t xml:space="preserve">Democrat</t>
  </si>
  <si>
    <t xml:space="preserve">weka.classifiers.lazy.LWL</t>
  </si>
  <si>
    <t xml:space="preserve">weka.classifiers.meta.RacedIncrementalLogitBoost</t>
  </si>
  <si>
    <t xml:space="preserve">weka.classifiers.misc.HyperPipes</t>
  </si>
  <si>
    <t xml:space="preserve">weka.classifiers.rules.ConjunctiveRule</t>
  </si>
  <si>
    <t xml:space="preserve">weka.classifiers.rules.DecisionTable</t>
  </si>
  <si>
    <t xml:space="preserve">weka.classifiers.rules.JRip</t>
  </si>
  <si>
    <t xml:space="preserve">weka.classifiers.rules.NNge</t>
  </si>
  <si>
    <t xml:space="preserve">weka.classifiers.rules.OneR</t>
  </si>
  <si>
    <t xml:space="preserve">weka.classifiers.rules.PART</t>
  </si>
  <si>
    <t xml:space="preserve">weka.classifiers.rules.Ridor</t>
  </si>
  <si>
    <t xml:space="preserve">weka.classifiers.rules.ZeroR</t>
  </si>
  <si>
    <t xml:space="preserve">weka.classifiers.trees.ADTree</t>
  </si>
  <si>
    <t xml:space="preserve">weka.classifiers.trees.DecisionStump</t>
  </si>
  <si>
    <t xml:space="preserve">weka.classifiers.trees.J48</t>
  </si>
  <si>
    <t xml:space="preserve">weka.classifiers.trees.LMT</t>
  </si>
  <si>
    <t xml:space="preserve">weka.classifiers.trees.NBTree</t>
  </si>
  <si>
    <t xml:space="preserve">weka.classifiers.trees.RandomForest</t>
  </si>
  <si>
    <t xml:space="preserve">weka.classifiers.trees.REPTree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</si>
</sst>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3.81"/>
    <col collapsed="false" customWidth="true" hidden="false" outlineLevel="0" max="2" min="2" style="0" width="8.67"/>
    <col collapsed="false" customWidth="true" hidden="false" outlineLevel="0" max="3" min="3" style="0" width="10.73"/>
    <col collapsed="false" customWidth="true" hidden="false" outlineLevel="0" max="5" min="4" style="0" width="8.67"/>
    <col collapsed="false" customWidth="true" hidden="false" outlineLevel="0" max="6" min="6" style="0" width="10.46"/>
    <col collapsed="false" customWidth="true" hidden="false" outlineLevel="0" max="7" min="7" style="0" width="9.7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B2" s="0" t="n">
        <v>0.7</v>
      </c>
      <c r="C2" s="0" t="s">
        <v>8</v>
      </c>
      <c r="D2" s="0" t="n">
        <v>1</v>
      </c>
      <c r="F2" s="0" t="n">
        <f aca="false">IF(C2="Democrat", B2, (1-B2))</f>
        <v>0.3</v>
      </c>
      <c r="G2" s="0" t="n">
        <f aca="false">IF(C2="Republican", B2, (1-B2))</f>
        <v>0.7</v>
      </c>
    </row>
    <row r="3" customFormat="false" ht="15" hidden="false" customHeight="false" outlineLevel="0" collapsed="false">
      <c r="A3" s="0" t="s">
        <v>9</v>
      </c>
      <c r="B3" s="0" t="n">
        <v>0.7</v>
      </c>
      <c r="C3" s="0" t="s">
        <v>8</v>
      </c>
      <c r="D3" s="0" t="n">
        <v>1</v>
      </c>
      <c r="F3" s="0" t="n">
        <f aca="false">IF(C3="Democrat", B3, (1-B3))</f>
        <v>0.3</v>
      </c>
      <c r="G3" s="0" t="n">
        <f aca="false">IF(C3="Republican", B3, (1-B3))</f>
        <v>0.7</v>
      </c>
    </row>
    <row r="4" customFormat="false" ht="15" hidden="false" customHeight="false" outlineLevel="0" collapsed="false">
      <c r="A4" s="0" t="s">
        <v>10</v>
      </c>
      <c r="B4" s="0" t="n">
        <v>0.5</v>
      </c>
      <c r="C4" s="0" t="s">
        <v>8</v>
      </c>
      <c r="D4" s="0" t="n">
        <v>1</v>
      </c>
      <c r="F4" s="0" t="n">
        <f aca="false">IF(C4="Democrat", B4, (1-B4))</f>
        <v>0.5</v>
      </c>
      <c r="G4" s="0" t="n">
        <f aca="false">IF(C4="Republican", B4, (1-B4))</f>
        <v>0.5</v>
      </c>
    </row>
    <row r="5" customFormat="false" ht="15" hidden="false" customHeight="false" outlineLevel="0" collapsed="false">
      <c r="A5" s="0" t="s">
        <v>11</v>
      </c>
      <c r="B5" s="0" t="n">
        <v>0.6</v>
      </c>
      <c r="C5" s="0" t="s">
        <v>8</v>
      </c>
      <c r="D5" s="0" t="n">
        <v>1</v>
      </c>
      <c r="F5" s="0" t="n">
        <f aca="false">IF(C5="Democrat", B5, (1-B5))</f>
        <v>0.4</v>
      </c>
      <c r="G5" s="0" t="n">
        <f aca="false">IF(C5="Republican", B5, (1-B5))</f>
        <v>0.6</v>
      </c>
    </row>
    <row r="6" customFormat="false" ht="15" hidden="false" customHeight="false" outlineLevel="0" collapsed="false">
      <c r="A6" s="0" t="s">
        <v>12</v>
      </c>
      <c r="B6" s="0" t="n">
        <v>0.6</v>
      </c>
      <c r="C6" s="0" t="s">
        <v>8</v>
      </c>
      <c r="D6" s="0" t="n">
        <v>0.996</v>
      </c>
      <c r="F6" s="0" t="n">
        <f aca="false">IF(C6="Democrat", B6, (1-B6))</f>
        <v>0.4</v>
      </c>
      <c r="G6" s="0" t="n">
        <f aca="false">IF(C6="Republican", B6, (1-B6))</f>
        <v>0.6</v>
      </c>
    </row>
    <row r="7" customFormat="false" ht="15" hidden="false" customHeight="false" outlineLevel="0" collapsed="false">
      <c r="A7" s="0" t="s">
        <v>13</v>
      </c>
      <c r="B7" s="0" t="n">
        <v>0.6</v>
      </c>
      <c r="C7" s="0" t="s">
        <v>8</v>
      </c>
      <c r="D7" s="0" t="n">
        <v>1</v>
      </c>
      <c r="F7" s="0" t="n">
        <f aca="false">IF(C7="Democrat", B7, (1-B7))</f>
        <v>0.4</v>
      </c>
      <c r="G7" s="0" t="n">
        <f aca="false">IF(C7="Republican", B7, (1-B7))</f>
        <v>0.6</v>
      </c>
    </row>
    <row r="8" customFormat="false" ht="15" hidden="false" customHeight="false" outlineLevel="0" collapsed="false">
      <c r="A8" s="0" t="s">
        <v>14</v>
      </c>
      <c r="B8" s="0" t="n">
        <v>0.7</v>
      </c>
      <c r="C8" s="0" t="s">
        <v>8</v>
      </c>
      <c r="D8" s="0" t="n">
        <v>0.881</v>
      </c>
      <c r="F8" s="0" t="n">
        <f aca="false">IF(C8="Democrat", B8, (1-B8))</f>
        <v>0.3</v>
      </c>
      <c r="G8" s="0" t="n">
        <f aca="false">IF(C8="Republican", B8, (1-B8))</f>
        <v>0.7</v>
      </c>
    </row>
    <row r="9" customFormat="false" ht="15" hidden="false" customHeight="false" outlineLevel="0" collapsed="false">
      <c r="A9" s="0" t="s">
        <v>15</v>
      </c>
      <c r="B9" s="0" t="n">
        <v>0.6</v>
      </c>
      <c r="C9" s="0" t="s">
        <v>8</v>
      </c>
      <c r="D9" s="0" t="n">
        <v>1</v>
      </c>
      <c r="F9" s="0" t="n">
        <f aca="false">IF(C9="Democrat", B9, (1-B9))</f>
        <v>0.4</v>
      </c>
      <c r="G9" s="0" t="n">
        <f aca="false">IF(C9="Republican", B9, (1-B9))</f>
        <v>0.6</v>
      </c>
    </row>
    <row r="10" customFormat="false" ht="15" hidden="false" customHeight="false" outlineLevel="0" collapsed="false">
      <c r="A10" s="0" t="s">
        <v>16</v>
      </c>
      <c r="B10" s="0" t="n">
        <v>0.5</v>
      </c>
      <c r="C10" s="0" t="s">
        <v>8</v>
      </c>
      <c r="D10" s="0" t="n">
        <v>1</v>
      </c>
      <c r="F10" s="0" t="n">
        <f aca="false">IF(C10="Democrat", B10, (1-B10))</f>
        <v>0.5</v>
      </c>
      <c r="G10" s="0" t="n">
        <f aca="false">IF(C10="Republican", B10, (1-B10))</f>
        <v>0.5</v>
      </c>
    </row>
    <row r="11" customFormat="false" ht="15" hidden="false" customHeight="false" outlineLevel="0" collapsed="false">
      <c r="A11" s="0" t="s">
        <v>17</v>
      </c>
      <c r="B11" s="0" t="n">
        <v>0.6</v>
      </c>
      <c r="C11" s="0" t="s">
        <v>8</v>
      </c>
      <c r="D11" s="0" t="n">
        <v>1</v>
      </c>
      <c r="F11" s="0" t="n">
        <f aca="false">IF(C11="Democrat", B11, (1-B11))</f>
        <v>0.4</v>
      </c>
      <c r="G11" s="0" t="n">
        <f aca="false">IF(C11="Republican", B11, (1-B11))</f>
        <v>0.6</v>
      </c>
    </row>
    <row r="12" customFormat="false" ht="15" hidden="false" customHeight="false" outlineLevel="0" collapsed="false">
      <c r="A12" s="0" t="s">
        <v>18</v>
      </c>
      <c r="B12" s="0" t="n">
        <v>0.6</v>
      </c>
      <c r="C12" s="0" t="s">
        <v>8</v>
      </c>
      <c r="D12" s="0" t="n">
        <v>0.996</v>
      </c>
      <c r="F12" s="0" t="n">
        <f aca="false">IF(C12="Democrat", B12, (1-B12))</f>
        <v>0.4</v>
      </c>
      <c r="G12" s="0" t="n">
        <f aca="false">IF(C12="Republican", B12, (1-B12))</f>
        <v>0.6</v>
      </c>
    </row>
    <row r="13" customFormat="false" ht="15" hidden="false" customHeight="false" outlineLevel="0" collapsed="false">
      <c r="A13" s="0" t="s">
        <v>19</v>
      </c>
      <c r="B13" s="0" t="n">
        <v>0.6</v>
      </c>
      <c r="C13" s="0" t="s">
        <v>20</v>
      </c>
      <c r="D13" s="0" t="n">
        <v>0.5</v>
      </c>
      <c r="F13" s="0" t="n">
        <f aca="false">IF(C13="Democrat", B13, (1-B13))</f>
        <v>0.6</v>
      </c>
      <c r="G13" s="0" t="n">
        <f aca="false">IF(C13="Republican", B13, (1-B13))</f>
        <v>0.4</v>
      </c>
    </row>
    <row r="14" customFormat="false" ht="15" hidden="false" customHeight="false" outlineLevel="0" collapsed="false">
      <c r="A14" s="0" t="s">
        <v>21</v>
      </c>
      <c r="B14" s="0" t="n">
        <v>0.7</v>
      </c>
      <c r="C14" s="0" t="s">
        <v>8</v>
      </c>
      <c r="D14" s="0" t="n">
        <v>1</v>
      </c>
      <c r="F14" s="0" t="n">
        <f aca="false">IF(C14="Democrat", B14, (1-B14))</f>
        <v>0.3</v>
      </c>
      <c r="G14" s="0" t="n">
        <f aca="false">IF(C14="Republican", B14, (1-B14))</f>
        <v>0.7</v>
      </c>
    </row>
    <row r="15" customFormat="false" ht="15" hidden="false" customHeight="false" outlineLevel="0" collapsed="false">
      <c r="A15" s="0" t="s">
        <v>22</v>
      </c>
      <c r="B15" s="0" t="n">
        <v>0.2</v>
      </c>
      <c r="C15" s="0" t="s">
        <v>8</v>
      </c>
      <c r="D15" s="0" t="n">
        <v>0.544</v>
      </c>
      <c r="F15" s="0" t="n">
        <f aca="false">IF(C15="Democrat", B15, (1-B15))</f>
        <v>0.8</v>
      </c>
      <c r="G15" s="0" t="n">
        <f aca="false">IF(C15="Republican", B15, (1-B15))</f>
        <v>0.2</v>
      </c>
    </row>
    <row r="16" customFormat="false" ht="15" hidden="false" customHeight="false" outlineLevel="0" collapsed="false">
      <c r="A16" s="0" t="s">
        <v>23</v>
      </c>
      <c r="B16" s="0" t="n">
        <v>0.5</v>
      </c>
      <c r="C16" s="0" t="s">
        <v>8</v>
      </c>
      <c r="D16" s="0" t="n">
        <v>0.553</v>
      </c>
      <c r="F16" s="0" t="n">
        <f aca="false">IF(C16="Democrat", B16, (1-B16))</f>
        <v>0.5</v>
      </c>
      <c r="G16" s="0" t="n">
        <f aca="false">IF(C16="Republican", B16, (1-B16))</f>
        <v>0.5</v>
      </c>
    </row>
    <row r="17" customFormat="false" ht="15" hidden="false" customHeight="false" outlineLevel="0" collapsed="false">
      <c r="A17" s="0" t="s">
        <v>24</v>
      </c>
      <c r="B17" s="0" t="n">
        <v>0.6</v>
      </c>
      <c r="C17" s="0" t="s">
        <v>8</v>
      </c>
      <c r="D17" s="0" t="n">
        <v>1</v>
      </c>
      <c r="F17" s="0" t="n">
        <f aca="false">IF(C17="Democrat", B17, (1-B17))</f>
        <v>0.4</v>
      </c>
      <c r="G17" s="0" t="n">
        <f aca="false">IF(C17="Republican", B17, (1-B17))</f>
        <v>0.6</v>
      </c>
    </row>
    <row r="18" customFormat="false" ht="15" hidden="false" customHeight="false" outlineLevel="0" collapsed="false">
      <c r="A18" s="0" t="s">
        <v>25</v>
      </c>
      <c r="B18" s="0" t="n">
        <v>0.4</v>
      </c>
      <c r="C18" s="0" t="s">
        <v>8</v>
      </c>
      <c r="D18" s="0" t="n">
        <v>0.938</v>
      </c>
      <c r="F18" s="0" t="n">
        <f aca="false">IF(C18="Democrat", B18, (1-B18))</f>
        <v>0.6</v>
      </c>
      <c r="G18" s="0" t="n">
        <f aca="false">IF(C18="Republican", B18, (1-B18))</f>
        <v>0.4</v>
      </c>
    </row>
    <row r="19" customFormat="false" ht="15" hidden="false" customHeight="false" outlineLevel="0" collapsed="false">
      <c r="A19" s="0" t="s">
        <v>26</v>
      </c>
      <c r="B19" s="0" t="n">
        <v>0.6</v>
      </c>
      <c r="C19" s="0" t="s">
        <v>8</v>
      </c>
      <c r="D19" s="0" t="n">
        <v>1</v>
      </c>
      <c r="F19" s="0" t="n">
        <f aca="false">IF(C19="Democrat", B19, (1-B19))</f>
        <v>0.4</v>
      </c>
      <c r="G19" s="0" t="n">
        <f aca="false">IF(C19="Republican", B19, (1-B19))</f>
        <v>0.6</v>
      </c>
    </row>
    <row r="20" customFormat="false" ht="15" hidden="false" customHeight="false" outlineLevel="0" collapsed="false">
      <c r="A20" s="0" t="s">
        <v>27</v>
      </c>
      <c r="B20" s="0" t="n">
        <v>0.6</v>
      </c>
      <c r="C20" s="0" t="s">
        <v>8</v>
      </c>
      <c r="D20" s="0" t="n">
        <v>1</v>
      </c>
      <c r="F20" s="0" t="n">
        <f aca="false">IF(C20="Democrat", B20, (1-B20))</f>
        <v>0.4</v>
      </c>
      <c r="G20" s="0" t="n">
        <f aca="false">IF(C20="Republican", B20, (1-B20))</f>
        <v>0.6</v>
      </c>
    </row>
    <row r="21" customFormat="false" ht="15" hidden="false" customHeight="false" outlineLevel="0" collapsed="false">
      <c r="A21" s="0" t="s">
        <v>28</v>
      </c>
      <c r="B21" s="0" t="n">
        <v>0.3</v>
      </c>
      <c r="C21" s="0" t="s">
        <v>8</v>
      </c>
      <c r="D21" s="0" t="n">
        <v>1</v>
      </c>
      <c r="F21" s="0" t="n">
        <f aca="false">IF(C21="Democrat", B21, (1-B21))</f>
        <v>0.7</v>
      </c>
      <c r="G21" s="0" t="n">
        <f aca="false">IF(C21="Republican", B21, (1-B21))</f>
        <v>0.3</v>
      </c>
    </row>
    <row r="22" customFormat="false" ht="15" hidden="false" customHeight="false" outlineLevel="0" collapsed="false">
      <c r="A22" s="0" t="s">
        <v>29</v>
      </c>
      <c r="B22" s="0" t="n">
        <v>0.9</v>
      </c>
      <c r="C22" s="0" t="s">
        <v>8</v>
      </c>
      <c r="D22" s="0" t="n">
        <v>1</v>
      </c>
      <c r="F22" s="0" t="n">
        <f aca="false">IF(C22="Democrat", B22, (1-B22))</f>
        <v>0.1</v>
      </c>
      <c r="G22" s="0" t="n">
        <f aca="false">IF(C22="Republican", B22, (1-B22))</f>
        <v>0.9</v>
      </c>
    </row>
    <row r="23" customFormat="false" ht="15" hidden="false" customHeight="false" outlineLevel="0" collapsed="false">
      <c r="A23" s="0" t="s">
        <v>30</v>
      </c>
      <c r="B23" s="0" t="n">
        <v>0.6</v>
      </c>
      <c r="C23" s="0" t="s">
        <v>8</v>
      </c>
      <c r="D23" s="0" t="n">
        <v>1</v>
      </c>
      <c r="F23" s="0" t="n">
        <f aca="false">IF(C23="Democrat", B23, (1-B23))</f>
        <v>0.4</v>
      </c>
      <c r="G23" s="0" t="n">
        <f aca="false">IF(C23="Republican", B23, (1-B23))</f>
        <v>0.6</v>
      </c>
    </row>
    <row r="24" customFormat="false" ht="15" hidden="false" customHeight="false" outlineLevel="0" collapsed="false">
      <c r="A24" s="0" t="s">
        <v>31</v>
      </c>
      <c r="B24" s="0" t="n">
        <v>0.2</v>
      </c>
      <c r="C24" s="0" t="s">
        <v>8</v>
      </c>
      <c r="D24" s="0" t="n">
        <v>0.544</v>
      </c>
      <c r="F24" s="0" t="n">
        <f aca="false">IF(C24="Democrat", B24, (1-B24))</f>
        <v>0.8</v>
      </c>
      <c r="G24" s="0" t="n">
        <f aca="false">IF(C24="Republican", B24, (1-B24))</f>
        <v>0.2</v>
      </c>
    </row>
    <row r="25" customFormat="false" ht="15" hidden="false" customHeight="false" outlineLevel="0" collapsed="false">
      <c r="A25" s="0" t="s">
        <v>32</v>
      </c>
      <c r="B25" s="0" t="n">
        <v>0.5</v>
      </c>
      <c r="C25" s="0" t="s">
        <v>8</v>
      </c>
      <c r="D25" s="0" t="n">
        <v>0.992</v>
      </c>
      <c r="F25" s="0" t="n">
        <f aca="false">IF(C25="Democrat", B25, (1-B25))</f>
        <v>0.5</v>
      </c>
      <c r="G25" s="0" t="n">
        <f aca="false">IF(C25="Republican", B25, (1-B25))</f>
        <v>0.5</v>
      </c>
    </row>
    <row r="26" customFormat="false" ht="15" hidden="false" customHeight="false" outlineLevel="0" collapsed="false">
      <c r="A26" s="0" t="s">
        <v>33</v>
      </c>
      <c r="B26" s="0" t="n">
        <v>0.6</v>
      </c>
      <c r="C26" s="0" t="s">
        <v>8</v>
      </c>
      <c r="D26" s="0" t="n">
        <v>1</v>
      </c>
      <c r="F26" s="0" t="n">
        <f aca="false">IF(C26="Democrat", B26, (1-B26))</f>
        <v>0.4</v>
      </c>
      <c r="G26" s="0" t="n">
        <f aca="false">IF(C26="Republican", B26, (1-B26))</f>
        <v>0.6</v>
      </c>
    </row>
    <row r="27" customFormat="false" ht="15" hidden="false" customHeight="false" outlineLevel="0" collapsed="false">
      <c r="A27" s="0" t="s">
        <v>34</v>
      </c>
      <c r="B27" s="0" t="n">
        <v>0.9</v>
      </c>
      <c r="C27" s="0" t="s">
        <v>8</v>
      </c>
      <c r="D27" s="0" t="n">
        <v>1</v>
      </c>
      <c r="F27" s="0" t="n">
        <f aca="false">IF(C27="Democrat", B27, (1-B27))</f>
        <v>0.1</v>
      </c>
      <c r="G27" s="0" t="n">
        <f aca="false">IF(C27="Republican", B27, (1-B27))</f>
        <v>0.9</v>
      </c>
    </row>
    <row r="28" customFormat="false" ht="15" hidden="false" customHeight="false" outlineLevel="0" collapsed="false">
      <c r="A28" s="0" t="s">
        <v>35</v>
      </c>
      <c r="B28" s="0" t="n">
        <v>0.7</v>
      </c>
      <c r="C28" s="0" t="s">
        <v>8</v>
      </c>
      <c r="D28" s="0" t="n">
        <v>0.881</v>
      </c>
      <c r="F28" s="0" t="n">
        <f aca="false">IF(C28="Democrat", B28, (1-B28))</f>
        <v>0.3</v>
      </c>
      <c r="G28" s="0" t="n">
        <f aca="false">IF(C28="Republican", B28, (1-B28))</f>
        <v>0.7</v>
      </c>
    </row>
    <row r="29" customFormat="false" ht="15" hidden="false" customHeight="false" outlineLevel="0" collapsed="false">
      <c r="A29" s="0" t="s">
        <v>36</v>
      </c>
      <c r="B29" s="0" t="n">
        <v>0.6</v>
      </c>
      <c r="C29" s="0" t="s">
        <v>8</v>
      </c>
      <c r="D29" s="0" t="n">
        <v>1</v>
      </c>
      <c r="F29" s="0" t="n">
        <f aca="false">IF(C29="Democrat", B29, (1-B29))</f>
        <v>0.4</v>
      </c>
      <c r="G29" s="0" t="n">
        <f aca="false">IF(C29="Republican", B29, (1-B29))</f>
        <v>0.6</v>
      </c>
    </row>
    <row r="30" customFormat="false" ht="15" hidden="false" customHeight="false" outlineLevel="0" collapsed="false">
      <c r="A30" s="0" t="s">
        <v>37</v>
      </c>
      <c r="B30" s="0" t="n">
        <v>0.5</v>
      </c>
      <c r="C30" s="0" t="s">
        <v>8</v>
      </c>
      <c r="D30" s="0" t="n">
        <v>0.866</v>
      </c>
      <c r="F30" s="0" t="n">
        <f aca="false">IF(C30="Democrat", B30, (1-B30))</f>
        <v>0.5</v>
      </c>
      <c r="G30" s="0" t="n">
        <f aca="false">IF(C30="Republican", B30, (1-B30))</f>
        <v>0.5</v>
      </c>
    </row>
    <row r="31" customFormat="false" ht="15" hidden="false" customHeight="false" outlineLevel="0" collapsed="false">
      <c r="A31" s="0" t="s">
        <v>38</v>
      </c>
      <c r="B31" s="0" t="n">
        <v>0.6</v>
      </c>
      <c r="C31" s="0" t="s">
        <v>8</v>
      </c>
      <c r="D31" s="0" t="n">
        <v>1</v>
      </c>
      <c r="F31" s="0" t="n">
        <f aca="false">IF(C31="Democrat", B31, (1-B31))</f>
        <v>0.4</v>
      </c>
      <c r="G31" s="0" t="n">
        <f aca="false">IF(C31="Republican", B31, (1-B31))</f>
        <v>0.6</v>
      </c>
    </row>
    <row r="32" customFormat="false" ht="15" hidden="false" customHeight="false" outlineLevel="0" collapsed="false">
      <c r="F32" s="0" t="n">
        <f aca="false">AVERAGE(F2:F31)</f>
        <v>0.43</v>
      </c>
      <c r="G32" s="0" t="n">
        <f aca="false">AVERAGE(G2:G31)</f>
        <v>0.57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2020-02-17T05:36:15Z</dcterms:created>
  <dc:creator/>
  <dc:description/>
  <dc:language>en-US</dc:language>
  <cp:lastModifiedBy>chris </cp:lastModifiedBy>
  <dcterms:modified xsi:type="dcterms:W3CDTF">2020-02-17T00:49:32Z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