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4"/>
  </bookViews>
  <sheets>
    <sheet name="开户数据" sheetId="1" r:id="rId1"/>
    <sheet name="基站对接数据" sheetId="2" r:id="rId2"/>
    <sheet name="用户名和密码" sheetId="3" r:id="rId3"/>
    <sheet name="核心网参数规划" sheetId="4" r:id="rId4"/>
    <sheet name="线路连接图" sheetId="5" r:id="rId5"/>
  </sheets>
  <calcPr calcId="144525"/>
</workbook>
</file>

<file path=xl/sharedStrings.xml><?xml version="1.0" encoding="utf-8"?>
<sst xmlns="http://schemas.openxmlformats.org/spreadsheetml/2006/main" count="297" uniqueCount="186">
  <si>
    <t>序号</t>
  </si>
  <si>
    <t>IMSI</t>
  </si>
  <si>
    <t>MSISDN</t>
  </si>
  <si>
    <t>KI</t>
  </si>
  <si>
    <t>OPC</t>
  </si>
  <si>
    <r>
      <rPr>
        <b/>
        <sz val="10"/>
        <rFont val="Arial"/>
        <charset val="134"/>
      </rPr>
      <t>IP</t>
    </r>
    <r>
      <rPr>
        <b/>
        <sz val="10"/>
        <rFont val="微软雅黑"/>
        <charset val="134"/>
      </rPr>
      <t>地址池</t>
    </r>
  </si>
  <si>
    <t>00112233445566778899AABBCCDDEEFF</t>
  </si>
  <si>
    <t>279EB54971771559879284FDDDE3EE0C</t>
  </si>
  <si>
    <t>192.168.2.0/24</t>
  </si>
  <si>
    <t>100张卡均已在核心网开户，前10张卡已经完成写卡</t>
  </si>
  <si>
    <t>279EB54971771559879284FDDDE3EE1C</t>
  </si>
  <si>
    <t>279EB54971771559879284FDDDE3EE2C</t>
  </si>
  <si>
    <t>279EB54971771559879284FDDDE3EE3C</t>
  </si>
  <si>
    <t>279EB54971771559879284FDDDE3EE4C</t>
  </si>
  <si>
    <t>279EB54971771559879284FDDDE3EE5C</t>
  </si>
  <si>
    <t>279EB54971771559879284FDDDE3EE6C</t>
  </si>
  <si>
    <t>279EB54971771559879284FDDDE3EE7C</t>
  </si>
  <si>
    <t>279EB54971771559879284FDDDE3EE8C</t>
  </si>
  <si>
    <t>279EB54971771559879284FDDDE3EE9C</t>
  </si>
  <si>
    <t>279EB54971771559879284FDDDE3EE10C</t>
  </si>
  <si>
    <t>279EB54971771559879284FDDDE3EE11C</t>
  </si>
  <si>
    <t>279EB54971771559879284FDDDE3EE12C</t>
  </si>
  <si>
    <t>279EB54971771559879284FDDDE3EE13C</t>
  </si>
  <si>
    <t>279EB54971771559879284FDDDE3EE14C</t>
  </si>
  <si>
    <t>279EB54971771559879284FDDDE3EE15C</t>
  </si>
  <si>
    <t>279EB54971771559879284FDDDE3EE16C</t>
  </si>
  <si>
    <t>279EB54971771559879284FDDDE3EE17C</t>
  </si>
  <si>
    <t>279EB54971771559879284FDDDE3EE18C</t>
  </si>
  <si>
    <t>279EB54971771559879284FDDDE3EE19C</t>
  </si>
  <si>
    <t>279EB54971771559879284FDDDE3EE20C</t>
  </si>
  <si>
    <t>279EB54971771559879284FDDDE3EE21C</t>
  </si>
  <si>
    <t>279EB54971771559879284FDDDE3EE22C</t>
  </si>
  <si>
    <t>279EB54971771559879284FDDDE3EE23C</t>
  </si>
  <si>
    <t>279EB54971771559879284FDDDE3EE24C</t>
  </si>
  <si>
    <t>279EB54971771559879284FDDDE3EE25C</t>
  </si>
  <si>
    <t>279EB54971771559879284FDDDE3EE26C</t>
  </si>
  <si>
    <t>279EB54971771559879284FDDDE3EE27C</t>
  </si>
  <si>
    <t>279EB54971771559879284FDDDE3EE28C</t>
  </si>
  <si>
    <t>279EB54971771559879284FDDDE3EE29C</t>
  </si>
  <si>
    <t>279EB54971771559879284FDDDE3EE30C</t>
  </si>
  <si>
    <t>279EB54971771559879284FDDDE3EE31C</t>
  </si>
  <si>
    <t>279EB54971771559879284FDDDE3EE32C</t>
  </si>
  <si>
    <t>279EB54971771559879284FDDDE3EE33C</t>
  </si>
  <si>
    <t>279EB54971771559879284FDDDE3EE34C</t>
  </si>
  <si>
    <t>279EB54971771559879284FDDDE3EE35C</t>
  </si>
  <si>
    <t>279EB54971771559879284FDDDE3EE36C</t>
  </si>
  <si>
    <t>279EB54971771559879284FDDDE3EE37C</t>
  </si>
  <si>
    <t>279EB54971771559879284FDDDE3EE38C</t>
  </si>
  <si>
    <t>279EB54971771559879284FDDDE3EE39C</t>
  </si>
  <si>
    <t>279EB54971771559879284FDDDE3EE40C</t>
  </si>
  <si>
    <t>279EB54971771559879284FDDDE3EE41C</t>
  </si>
  <si>
    <t>279EB54971771559879284FDDDE3EE42C</t>
  </si>
  <si>
    <t>279EB54971771559879284FDDDE3EE43C</t>
  </si>
  <si>
    <t>279EB54971771559879284FDDDE3EE44C</t>
  </si>
  <si>
    <t>279EB54971771559879284FDDDE3EE45C</t>
  </si>
  <si>
    <t>279EB54971771559879284FDDDE3EE46C</t>
  </si>
  <si>
    <t>279EB54971771559879284FDDDE3EE47C</t>
  </si>
  <si>
    <t>279EB54971771559879284FDDDE3EE48C</t>
  </si>
  <si>
    <t>279EB54971771559879284FDDDE3EE49C</t>
  </si>
  <si>
    <t>279EB54971771559879284FDDDE3EE50C</t>
  </si>
  <si>
    <t>279EB54971771559879284FDDDE3EE51C</t>
  </si>
  <si>
    <t>279EB54971771559879284FDDDE3EE52C</t>
  </si>
  <si>
    <t>279EB54971771559879284FDDDE3EE53C</t>
  </si>
  <si>
    <t>279EB54971771559879284FDDDE3EE54C</t>
  </si>
  <si>
    <t>279EB54971771559879284FDDDE3EE55C</t>
  </si>
  <si>
    <t>279EB54971771559879284FDDDE3EE56C</t>
  </si>
  <si>
    <t>279EB54971771559879284FDDDE3EE57C</t>
  </si>
  <si>
    <t>279EB54971771559879284FDDDE3EE58C</t>
  </si>
  <si>
    <t>279EB54971771559879284FDDDE3EE59C</t>
  </si>
  <si>
    <t>279EB54971771559879284FDDDE3EE60C</t>
  </si>
  <si>
    <t>279EB54971771559879284FDDDE3EE61C</t>
  </si>
  <si>
    <t>279EB54971771559879284FDDDE3EE62C</t>
  </si>
  <si>
    <t>279EB54971771559879284FDDDE3EE63C</t>
  </si>
  <si>
    <t>279EB54971771559879284FDDDE3EE64C</t>
  </si>
  <si>
    <t>279EB54971771559879284FDDDE3EE65C</t>
  </si>
  <si>
    <t>279EB54971771559879284FDDDE3EE66C</t>
  </si>
  <si>
    <t>279EB54971771559879284FDDDE3EE67C</t>
  </si>
  <si>
    <t>279EB54971771559879284FDDDE3EE68C</t>
  </si>
  <si>
    <t>279EB54971771559879284FDDDE3EE69C</t>
  </si>
  <si>
    <t>279EB54971771559879284FDDDE3EE70C</t>
  </si>
  <si>
    <t>279EB54971771559879284FDDDE3EE71C</t>
  </si>
  <si>
    <t>279EB54971771559879284FDDDE3EE72C</t>
  </si>
  <si>
    <t>279EB54971771559879284FDDDE3EE73C</t>
  </si>
  <si>
    <t>279EB54971771559879284FDDDE3EE74C</t>
  </si>
  <si>
    <t>279EB54971771559879284FDDDE3EE75C</t>
  </si>
  <si>
    <t>279EB54971771559879284FDDDE3EE76C</t>
  </si>
  <si>
    <t>279EB54971771559879284FDDDE3EE77C</t>
  </si>
  <si>
    <t>279EB54971771559879284FDDDE3EE78C</t>
  </si>
  <si>
    <t>279EB54971771559879284FDDDE3EE79C</t>
  </si>
  <si>
    <t>279EB54971771559879284FDDDE3EE80C</t>
  </si>
  <si>
    <t>279EB54971771559879284FDDDE3EE81C</t>
  </si>
  <si>
    <t>279EB54971771559879284FDDDE3EE82C</t>
  </si>
  <si>
    <t>279EB54971771559879284FDDDE3EE83C</t>
  </si>
  <si>
    <t>279EB54971771559879284FDDDE3EE84C</t>
  </si>
  <si>
    <t>279EB54971771559879284FDDDE3EE85C</t>
  </si>
  <si>
    <t>279EB54971771559879284FDDDE3EE86C</t>
  </si>
  <si>
    <t>279EB54971771559879284FDDDE3EE87C</t>
  </si>
  <si>
    <t>279EB54971771559879284FDDDE3EE88C</t>
  </si>
  <si>
    <t>279EB54971771559879284FDDDE3EE89C</t>
  </si>
  <si>
    <t>279EB54971771559879284FDDDE3EE90C</t>
  </si>
  <si>
    <t>279EB54971771559879284FDDDE3EE91C</t>
  </si>
  <si>
    <t>279EB54971771559879284FDDDE3EE92C</t>
  </si>
  <si>
    <t>279EB54971771559879284FDDDE3EE93C</t>
  </si>
  <si>
    <t>279EB54971771559879284FDDDE3EE94C</t>
  </si>
  <si>
    <t>279EB54971771559879284FDDDE3EE95C</t>
  </si>
  <si>
    <t>279EB54971771559879284FDDDE3EE96C</t>
  </si>
  <si>
    <t>279EB54971771559879284FDDDE3EE97C</t>
  </si>
  <si>
    <t>279EB54971771559879284FDDDE3EE98C</t>
  </si>
  <si>
    <t>279EB54971771559879284FDDDE3EE99C</t>
  </si>
  <si>
    <t>基站名称</t>
  </si>
  <si>
    <t>MCC</t>
  </si>
  <si>
    <t>MNC</t>
  </si>
  <si>
    <t>TA</t>
  </si>
  <si>
    <r>
      <rPr>
        <b/>
        <sz val="10"/>
        <rFont val="宋体"/>
        <charset val="134"/>
      </rPr>
      <t>业务</t>
    </r>
    <r>
      <rPr>
        <b/>
        <sz val="10"/>
        <rFont val="Arial"/>
        <charset val="134"/>
      </rPr>
      <t>IP</t>
    </r>
  </si>
  <si>
    <r>
      <rPr>
        <b/>
        <sz val="10"/>
        <rFont val="宋体"/>
        <charset val="134"/>
      </rPr>
      <t>掩码</t>
    </r>
  </si>
  <si>
    <r>
      <rPr>
        <b/>
        <sz val="10"/>
        <rFont val="宋体"/>
        <charset val="134"/>
      </rPr>
      <t>网关</t>
    </r>
  </si>
  <si>
    <t>VLAN</t>
  </si>
  <si>
    <r>
      <rPr>
        <b/>
        <sz val="10"/>
        <rFont val="宋体"/>
        <charset val="134"/>
      </rPr>
      <t>维护</t>
    </r>
    <r>
      <rPr>
        <b/>
        <sz val="10"/>
        <rFont val="Arial"/>
        <charset val="134"/>
      </rPr>
      <t>IP</t>
    </r>
  </si>
  <si>
    <t>掩码</t>
  </si>
  <si>
    <t>网关</t>
  </si>
  <si>
    <t>vlan</t>
  </si>
  <si>
    <t>NJ_JN_CBN无线谷紫金实验室展厅</t>
  </si>
  <si>
    <t>001-01-000001</t>
  </si>
  <si>
    <t>CPE型号</t>
  </si>
  <si>
    <r>
      <rPr>
        <b/>
        <sz val="10"/>
        <rFont val="Arial"/>
        <charset val="134"/>
      </rPr>
      <t>WLAN</t>
    </r>
    <r>
      <rPr>
        <b/>
        <sz val="10"/>
        <rFont val="微软雅黑"/>
        <charset val="134"/>
      </rPr>
      <t>名称</t>
    </r>
  </si>
  <si>
    <r>
      <rPr>
        <b/>
        <sz val="10"/>
        <rFont val="微软雅黑"/>
        <charset val="134"/>
      </rPr>
      <t>初始</t>
    </r>
    <r>
      <rPr>
        <b/>
        <sz val="10"/>
        <rFont val="Arial"/>
        <charset val="134"/>
      </rPr>
      <t>WLAN</t>
    </r>
    <r>
      <rPr>
        <b/>
        <sz val="10"/>
        <rFont val="微软雅黑"/>
        <charset val="134"/>
      </rPr>
      <t>密码</t>
    </r>
  </si>
  <si>
    <r>
      <rPr>
        <b/>
        <sz val="10"/>
        <rFont val="Arial"/>
        <charset val="134"/>
      </rPr>
      <t>Web</t>
    </r>
    <r>
      <rPr>
        <b/>
        <sz val="10"/>
        <rFont val="微软雅黑"/>
        <charset val="134"/>
      </rPr>
      <t>访问地址</t>
    </r>
  </si>
  <si>
    <t>登录密码</t>
  </si>
  <si>
    <t>当前密码</t>
  </si>
  <si>
    <t>H312-371</t>
  </si>
  <si>
    <t>HUAWEI_H312_8201</t>
  </si>
  <si>
    <t>8T4H0L0055E</t>
  </si>
  <si>
    <t>http://192.168.118.1/html</t>
  </si>
  <si>
    <t>admin</t>
  </si>
  <si>
    <t>gj123456</t>
  </si>
  <si>
    <t>H112-372</t>
  </si>
  <si>
    <t>HUAWEI_H112_EE1B</t>
  </si>
  <si>
    <t>http://192.168.8.1/html</t>
  </si>
  <si>
    <t>设备</t>
  </si>
  <si>
    <t>ip</t>
  </si>
  <si>
    <t>连接方式</t>
  </si>
  <si>
    <t>串口速率</t>
  </si>
  <si>
    <t>用户名</t>
  </si>
  <si>
    <t>密码</t>
  </si>
  <si>
    <t>BBU</t>
  </si>
  <si>
    <t>192.168.8.106</t>
  </si>
  <si>
    <t>SSH</t>
  </si>
  <si>
    <t>root</t>
  </si>
  <si>
    <t>UPF</t>
  </si>
  <si>
    <t>10.10.3.36</t>
  </si>
  <si>
    <t>5GC</t>
  </si>
  <si>
    <t>10.10..3.33</t>
  </si>
  <si>
    <t>RRU</t>
  </si>
  <si>
    <t>串口板</t>
  </si>
  <si>
    <t>参数名称</t>
  </si>
  <si>
    <t>值</t>
  </si>
  <si>
    <t>001</t>
  </si>
  <si>
    <t>01</t>
  </si>
  <si>
    <t>CC</t>
  </si>
  <si>
    <t>UE地址池</t>
  </si>
  <si>
    <t>TAI</t>
  </si>
  <si>
    <t>DNN（APN）</t>
  </si>
  <si>
    <t>internet</t>
  </si>
  <si>
    <t>SST</t>
  </si>
  <si>
    <t>SD</t>
  </si>
  <si>
    <t>运营商信息（手机显示）</t>
  </si>
  <si>
    <t>CBN</t>
  </si>
  <si>
    <r>
      <rPr>
        <b/>
        <sz val="10"/>
        <rFont val="Arial"/>
        <charset val="134"/>
      </rPr>
      <t>5GC</t>
    </r>
    <r>
      <rPr>
        <b/>
        <sz val="10"/>
        <rFont val="微软雅黑"/>
        <charset val="134"/>
      </rPr>
      <t>网元、接口</t>
    </r>
  </si>
  <si>
    <t>IP</t>
  </si>
  <si>
    <t>N1N2</t>
  </si>
  <si>
    <t>192.168.12.185</t>
  </si>
  <si>
    <t>N3</t>
  </si>
  <si>
    <t>192.168.10.1</t>
  </si>
  <si>
    <t>AMF</t>
  </si>
  <si>
    <t>192.168.120.116</t>
  </si>
  <si>
    <t>SMF</t>
  </si>
  <si>
    <t>192.168.120.117</t>
  </si>
  <si>
    <t>UDM</t>
  </si>
  <si>
    <t>192.168.120.197</t>
  </si>
  <si>
    <t>AUSF</t>
  </si>
  <si>
    <t>192.168.120.198</t>
  </si>
  <si>
    <t>N4</t>
  </si>
  <si>
    <t>192.168.10.2</t>
  </si>
  <si>
    <t>192.168.12.184</t>
  </si>
  <si>
    <t>N6</t>
  </si>
  <si>
    <t>192.168.13.3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</si>
</sst>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"/>
    <numFmt numFmtId="177" formatCode="000"/>
    <numFmt numFmtId="178" formatCode="000000000000000"/>
  </numFmts>
  <fonts count="23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b/>
      <sz val="10"/>
      <name val="微软雅黑"/>
      <charset val="134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77" fontId="0" fillId="0" borderId="0" xfId="0" applyNumberFormat="1"/>
    <xf numFmtId="176" fontId="0" fillId="0" borderId="0" xfId="0" applyNumberFormat="1"/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left" vertical="center"/>
    </xf>
    <xf numFmtId="0" fontId="0" fillId="0" borderId="1" xfId="0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21</xdr:row>
      <xdr:rowOff>3175</xdr:rowOff>
    </xdr:from>
    <xdr:to>
      <xdr:col>10</xdr:col>
      <xdr:colOff>26670</xdr:colOff>
      <xdr:row>60</xdr:row>
      <xdr:rowOff>3175</xdr:rowOff>
    </xdr:to>
    <xdr:pic>
      <xdr:nvPicPr>
        <xdr:cNvPr id="2" name="图片 1" descr="2149874104329111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803650"/>
          <a:ext cx="6875145" cy="705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opLeftCell="A91" workbookViewId="0">
      <selection activeCell="B31" sqref="B31"/>
    </sheetView>
  </sheetViews>
  <sheetFormatPr defaultColWidth="8.875" defaultRowHeight="14.25"/>
  <cols>
    <col min="1" max="1" width="5.875" style="27" customWidth="1"/>
    <col min="2" max="2" width="30.125" style="28" customWidth="1"/>
    <col min="3" max="3" width="16.125" style="27" customWidth="1"/>
    <col min="4" max="5" width="35.875" style="27" customWidth="1"/>
    <col min="6" max="6" width="18" style="27" customWidth="1"/>
    <col min="7" max="16384" width="8.875" style="27"/>
  </cols>
  <sheetData>
    <row r="1" ht="16.5" spans="1:6">
      <c r="A1" s="1" t="s">
        <v>0</v>
      </c>
      <c r="B1" s="29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2">
        <v>1</v>
      </c>
      <c r="B2" s="30">
        <f t="shared" ref="B2:B21" si="0">1010000000000+A2</f>
        <v>1010000000001</v>
      </c>
      <c r="C2" s="2"/>
      <c r="D2" s="2" t="s">
        <v>6</v>
      </c>
      <c r="E2" s="35" t="s">
        <v>7</v>
      </c>
      <c r="F2" s="31" t="s">
        <v>8</v>
      </c>
      <c r="H2" s="32" t="s">
        <v>9</v>
      </c>
      <c r="I2" s="32"/>
      <c r="J2" s="32"/>
    </row>
    <row r="3" spans="1:10">
      <c r="A3" s="2">
        <v>2</v>
      </c>
      <c r="B3" s="30">
        <f t="shared" si="0"/>
        <v>1010000000002</v>
      </c>
      <c r="C3" s="2"/>
      <c r="D3" s="2" t="s">
        <v>6</v>
      </c>
      <c r="E3" s="35" t="s">
        <v>10</v>
      </c>
      <c r="F3" s="33"/>
      <c r="H3" s="32"/>
      <c r="I3" s="32"/>
      <c r="J3" s="32"/>
    </row>
    <row r="4" spans="1:10">
      <c r="A4" s="2">
        <v>3</v>
      </c>
      <c r="B4" s="30">
        <f t="shared" si="0"/>
        <v>1010000000003</v>
      </c>
      <c r="C4" s="2"/>
      <c r="D4" s="2" t="s">
        <v>6</v>
      </c>
      <c r="E4" s="35" t="s">
        <v>11</v>
      </c>
      <c r="F4" s="33"/>
      <c r="H4" s="32"/>
      <c r="I4" s="32"/>
      <c r="J4" s="32"/>
    </row>
    <row r="5" spans="1:6">
      <c r="A5" s="2">
        <v>4</v>
      </c>
      <c r="B5" s="30">
        <f t="shared" si="0"/>
        <v>1010000000004</v>
      </c>
      <c r="C5" s="2"/>
      <c r="D5" s="2" t="s">
        <v>6</v>
      </c>
      <c r="E5" s="35" t="s">
        <v>12</v>
      </c>
      <c r="F5" s="33"/>
    </row>
    <row r="6" spans="1:6">
      <c r="A6" s="2">
        <v>5</v>
      </c>
      <c r="B6" s="30">
        <f t="shared" si="0"/>
        <v>1010000000005</v>
      </c>
      <c r="C6" s="2"/>
      <c r="D6" s="2" t="s">
        <v>6</v>
      </c>
      <c r="E6" s="35" t="s">
        <v>13</v>
      </c>
      <c r="F6" s="33"/>
    </row>
    <row r="7" spans="1:6">
      <c r="A7" s="2">
        <v>6</v>
      </c>
      <c r="B7" s="30">
        <f t="shared" si="0"/>
        <v>1010000000006</v>
      </c>
      <c r="C7" s="2"/>
      <c r="D7" s="2" t="s">
        <v>6</v>
      </c>
      <c r="E7" s="35" t="s">
        <v>14</v>
      </c>
      <c r="F7" s="33"/>
    </row>
    <row r="8" spans="1:6">
      <c r="A8" s="2">
        <v>7</v>
      </c>
      <c r="B8" s="30">
        <f t="shared" si="0"/>
        <v>1010000000007</v>
      </c>
      <c r="C8" s="2"/>
      <c r="D8" s="2" t="s">
        <v>6</v>
      </c>
      <c r="E8" s="35" t="s">
        <v>15</v>
      </c>
      <c r="F8" s="33"/>
    </row>
    <row r="9" spans="1:6">
      <c r="A9" s="2">
        <v>8</v>
      </c>
      <c r="B9" s="30">
        <f t="shared" si="0"/>
        <v>1010000000008</v>
      </c>
      <c r="C9" s="2"/>
      <c r="D9" s="2" t="s">
        <v>6</v>
      </c>
      <c r="E9" s="35" t="s">
        <v>16</v>
      </c>
      <c r="F9" s="33"/>
    </row>
    <row r="10" spans="1:6">
      <c r="A10" s="2">
        <v>9</v>
      </c>
      <c r="B10" s="30">
        <f t="shared" si="0"/>
        <v>1010000000009</v>
      </c>
      <c r="C10" s="2"/>
      <c r="D10" s="2" t="s">
        <v>6</v>
      </c>
      <c r="E10" s="35" t="s">
        <v>17</v>
      </c>
      <c r="F10" s="33"/>
    </row>
    <row r="11" spans="1:6">
      <c r="A11" s="2">
        <v>10</v>
      </c>
      <c r="B11" s="30">
        <f t="shared" si="0"/>
        <v>1010000000010</v>
      </c>
      <c r="C11" s="2"/>
      <c r="D11" s="2" t="s">
        <v>6</v>
      </c>
      <c r="E11" s="35" t="s">
        <v>18</v>
      </c>
      <c r="F11" s="33"/>
    </row>
    <row r="12" spans="1:6">
      <c r="A12" s="2">
        <v>11</v>
      </c>
      <c r="B12" s="30">
        <f t="shared" si="0"/>
        <v>1010000000011</v>
      </c>
      <c r="C12" s="2"/>
      <c r="D12" s="2" t="s">
        <v>6</v>
      </c>
      <c r="E12" s="35" t="s">
        <v>19</v>
      </c>
      <c r="F12" s="33"/>
    </row>
    <row r="13" spans="1:6">
      <c r="A13" s="2">
        <v>12</v>
      </c>
      <c r="B13" s="30">
        <f t="shared" si="0"/>
        <v>1010000000012</v>
      </c>
      <c r="C13" s="2"/>
      <c r="D13" s="2" t="s">
        <v>6</v>
      </c>
      <c r="E13" s="35" t="s">
        <v>20</v>
      </c>
      <c r="F13" s="33"/>
    </row>
    <row r="14" spans="1:6">
      <c r="A14" s="2">
        <v>13</v>
      </c>
      <c r="B14" s="30">
        <f t="shared" si="0"/>
        <v>1010000000013</v>
      </c>
      <c r="C14" s="2"/>
      <c r="D14" s="2" t="s">
        <v>6</v>
      </c>
      <c r="E14" s="35" t="s">
        <v>21</v>
      </c>
      <c r="F14" s="33"/>
    </row>
    <row r="15" spans="1:6">
      <c r="A15" s="2">
        <v>14</v>
      </c>
      <c r="B15" s="30">
        <f t="shared" si="0"/>
        <v>1010000000014</v>
      </c>
      <c r="C15" s="2"/>
      <c r="D15" s="2" t="s">
        <v>6</v>
      </c>
      <c r="E15" s="35" t="s">
        <v>22</v>
      </c>
      <c r="F15" s="33"/>
    </row>
    <row r="16" spans="1:6">
      <c r="A16" s="2">
        <v>15</v>
      </c>
      <c r="B16" s="30">
        <f t="shared" si="0"/>
        <v>1010000000015</v>
      </c>
      <c r="C16" s="2"/>
      <c r="D16" s="2" t="s">
        <v>6</v>
      </c>
      <c r="E16" s="35" t="s">
        <v>23</v>
      </c>
      <c r="F16" s="33"/>
    </row>
    <row r="17" spans="1:6">
      <c r="A17" s="2">
        <v>16</v>
      </c>
      <c r="B17" s="30">
        <f t="shared" si="0"/>
        <v>1010000000016</v>
      </c>
      <c r="C17" s="2"/>
      <c r="D17" s="2" t="s">
        <v>6</v>
      </c>
      <c r="E17" s="35" t="s">
        <v>24</v>
      </c>
      <c r="F17" s="33"/>
    </row>
    <row r="18" spans="1:6">
      <c r="A18" s="2">
        <v>17</v>
      </c>
      <c r="B18" s="30">
        <f t="shared" si="0"/>
        <v>1010000000017</v>
      </c>
      <c r="C18" s="2"/>
      <c r="D18" s="2" t="s">
        <v>6</v>
      </c>
      <c r="E18" s="35" t="s">
        <v>25</v>
      </c>
      <c r="F18" s="33"/>
    </row>
    <row r="19" spans="1:6">
      <c r="A19" s="2">
        <v>18</v>
      </c>
      <c r="B19" s="30">
        <f t="shared" si="0"/>
        <v>1010000000018</v>
      </c>
      <c r="C19" s="2"/>
      <c r="D19" s="2" t="s">
        <v>6</v>
      </c>
      <c r="E19" s="35" t="s">
        <v>26</v>
      </c>
      <c r="F19" s="33"/>
    </row>
    <row r="20" spans="1:6">
      <c r="A20" s="2">
        <v>19</v>
      </c>
      <c r="B20" s="30">
        <f t="shared" si="0"/>
        <v>1010000000019</v>
      </c>
      <c r="C20" s="2"/>
      <c r="D20" s="2" t="s">
        <v>6</v>
      </c>
      <c r="E20" s="35" t="s">
        <v>27</v>
      </c>
      <c r="F20" s="33"/>
    </row>
    <row r="21" spans="1:6">
      <c r="A21" s="2">
        <v>20</v>
      </c>
      <c r="B21" s="30">
        <f t="shared" si="0"/>
        <v>1010000000020</v>
      </c>
      <c r="C21" s="2"/>
      <c r="D21" s="2" t="s">
        <v>6</v>
      </c>
      <c r="E21" s="35" t="s">
        <v>28</v>
      </c>
      <c r="F21" s="33"/>
    </row>
    <row r="22" spans="1:6">
      <c r="A22" s="2">
        <v>21</v>
      </c>
      <c r="B22" s="30">
        <f t="shared" ref="B22:B71" si="1">1010000000000+A22</f>
        <v>1010000000021</v>
      </c>
      <c r="C22" s="2"/>
      <c r="D22" s="2" t="s">
        <v>6</v>
      </c>
      <c r="E22" s="35" t="s">
        <v>29</v>
      </c>
      <c r="F22" s="33"/>
    </row>
    <row r="23" spans="1:6">
      <c r="A23" s="2">
        <v>22</v>
      </c>
      <c r="B23" s="30">
        <f t="shared" si="1"/>
        <v>1010000000022</v>
      </c>
      <c r="C23" s="2"/>
      <c r="D23" s="2" t="s">
        <v>6</v>
      </c>
      <c r="E23" s="35" t="s">
        <v>30</v>
      </c>
      <c r="F23" s="33"/>
    </row>
    <row r="24" spans="1:6">
      <c r="A24" s="2">
        <v>23</v>
      </c>
      <c r="B24" s="30">
        <f t="shared" si="1"/>
        <v>1010000000023</v>
      </c>
      <c r="C24" s="2"/>
      <c r="D24" s="2" t="s">
        <v>6</v>
      </c>
      <c r="E24" s="35" t="s">
        <v>31</v>
      </c>
      <c r="F24" s="33"/>
    </row>
    <row r="25" spans="1:6">
      <c r="A25" s="2">
        <v>24</v>
      </c>
      <c r="B25" s="30">
        <f t="shared" si="1"/>
        <v>1010000000024</v>
      </c>
      <c r="C25" s="2"/>
      <c r="D25" s="2" t="s">
        <v>6</v>
      </c>
      <c r="E25" s="35" t="s">
        <v>32</v>
      </c>
      <c r="F25" s="33"/>
    </row>
    <row r="26" spans="1:6">
      <c r="A26" s="2">
        <v>25</v>
      </c>
      <c r="B26" s="30">
        <f t="shared" si="1"/>
        <v>1010000000025</v>
      </c>
      <c r="C26" s="2"/>
      <c r="D26" s="2" t="s">
        <v>6</v>
      </c>
      <c r="E26" s="35" t="s">
        <v>33</v>
      </c>
      <c r="F26" s="33"/>
    </row>
    <row r="27" spans="1:6">
      <c r="A27" s="2">
        <v>26</v>
      </c>
      <c r="B27" s="30">
        <f t="shared" si="1"/>
        <v>1010000000026</v>
      </c>
      <c r="C27" s="2"/>
      <c r="D27" s="2" t="s">
        <v>6</v>
      </c>
      <c r="E27" s="35" t="s">
        <v>34</v>
      </c>
      <c r="F27" s="33"/>
    </row>
    <row r="28" spans="1:6">
      <c r="A28" s="2">
        <v>27</v>
      </c>
      <c r="B28" s="30">
        <f t="shared" si="1"/>
        <v>1010000000027</v>
      </c>
      <c r="C28" s="2"/>
      <c r="D28" s="2" t="s">
        <v>6</v>
      </c>
      <c r="E28" s="35" t="s">
        <v>35</v>
      </c>
      <c r="F28" s="33"/>
    </row>
    <row r="29" spans="1:6">
      <c r="A29" s="2">
        <v>28</v>
      </c>
      <c r="B29" s="30">
        <f t="shared" si="1"/>
        <v>1010000000028</v>
      </c>
      <c r="C29" s="2"/>
      <c r="D29" s="2" t="s">
        <v>6</v>
      </c>
      <c r="E29" s="35" t="s">
        <v>36</v>
      </c>
      <c r="F29" s="33"/>
    </row>
    <row r="30" spans="1:6">
      <c r="A30" s="2">
        <v>29</v>
      </c>
      <c r="B30" s="30">
        <f t="shared" si="1"/>
        <v>1010000000029</v>
      </c>
      <c r="C30" s="2"/>
      <c r="D30" s="2" t="s">
        <v>6</v>
      </c>
      <c r="E30" s="35" t="s">
        <v>37</v>
      </c>
      <c r="F30" s="33"/>
    </row>
    <row r="31" spans="1:6">
      <c r="A31" s="2">
        <v>30</v>
      </c>
      <c r="B31" s="30">
        <f t="shared" si="1"/>
        <v>1010000000030</v>
      </c>
      <c r="C31" s="2"/>
      <c r="D31" s="2" t="s">
        <v>6</v>
      </c>
      <c r="E31" s="35" t="s">
        <v>38</v>
      </c>
      <c r="F31" s="33"/>
    </row>
    <row r="32" spans="1:6">
      <c r="A32" s="2">
        <v>31</v>
      </c>
      <c r="B32" s="30">
        <f t="shared" si="1"/>
        <v>1010000000031</v>
      </c>
      <c r="C32" s="2"/>
      <c r="D32" s="2" t="s">
        <v>6</v>
      </c>
      <c r="E32" s="35" t="s">
        <v>39</v>
      </c>
      <c r="F32" s="33"/>
    </row>
    <row r="33" spans="1:6">
      <c r="A33" s="2">
        <v>32</v>
      </c>
      <c r="B33" s="30">
        <f t="shared" si="1"/>
        <v>1010000000032</v>
      </c>
      <c r="C33" s="2"/>
      <c r="D33" s="2" t="s">
        <v>6</v>
      </c>
      <c r="E33" s="35" t="s">
        <v>40</v>
      </c>
      <c r="F33" s="33"/>
    </row>
    <row r="34" spans="1:6">
      <c r="A34" s="2">
        <v>33</v>
      </c>
      <c r="B34" s="30">
        <f t="shared" si="1"/>
        <v>1010000000033</v>
      </c>
      <c r="C34" s="2"/>
      <c r="D34" s="2" t="s">
        <v>6</v>
      </c>
      <c r="E34" s="35" t="s">
        <v>41</v>
      </c>
      <c r="F34" s="33"/>
    </row>
    <row r="35" spans="1:6">
      <c r="A35" s="2">
        <v>34</v>
      </c>
      <c r="B35" s="30">
        <f t="shared" si="1"/>
        <v>1010000000034</v>
      </c>
      <c r="C35" s="2"/>
      <c r="D35" s="2" t="s">
        <v>6</v>
      </c>
      <c r="E35" s="35" t="s">
        <v>42</v>
      </c>
      <c r="F35" s="33"/>
    </row>
    <row r="36" spans="1:6">
      <c r="A36" s="2">
        <v>35</v>
      </c>
      <c r="B36" s="30">
        <f t="shared" si="1"/>
        <v>1010000000035</v>
      </c>
      <c r="C36" s="2"/>
      <c r="D36" s="2" t="s">
        <v>6</v>
      </c>
      <c r="E36" s="35" t="s">
        <v>43</v>
      </c>
      <c r="F36" s="33"/>
    </row>
    <row r="37" spans="1:6">
      <c r="A37" s="2">
        <v>36</v>
      </c>
      <c r="B37" s="30">
        <f t="shared" si="1"/>
        <v>1010000000036</v>
      </c>
      <c r="C37" s="2"/>
      <c r="D37" s="2" t="s">
        <v>6</v>
      </c>
      <c r="E37" s="35" t="s">
        <v>44</v>
      </c>
      <c r="F37" s="33"/>
    </row>
    <row r="38" spans="1:6">
      <c r="A38" s="2">
        <v>37</v>
      </c>
      <c r="B38" s="30">
        <f t="shared" si="1"/>
        <v>1010000000037</v>
      </c>
      <c r="C38" s="2"/>
      <c r="D38" s="2" t="s">
        <v>6</v>
      </c>
      <c r="E38" s="35" t="s">
        <v>45</v>
      </c>
      <c r="F38" s="33"/>
    </row>
    <row r="39" spans="1:6">
      <c r="A39" s="2">
        <v>38</v>
      </c>
      <c r="B39" s="30">
        <f t="shared" si="1"/>
        <v>1010000000038</v>
      </c>
      <c r="C39" s="2"/>
      <c r="D39" s="2" t="s">
        <v>6</v>
      </c>
      <c r="E39" s="35" t="s">
        <v>46</v>
      </c>
      <c r="F39" s="33"/>
    </row>
    <row r="40" spans="1:6">
      <c r="A40" s="2">
        <v>39</v>
      </c>
      <c r="B40" s="30">
        <f t="shared" si="1"/>
        <v>1010000000039</v>
      </c>
      <c r="C40" s="2"/>
      <c r="D40" s="2" t="s">
        <v>6</v>
      </c>
      <c r="E40" s="35" t="s">
        <v>47</v>
      </c>
      <c r="F40" s="33"/>
    </row>
    <row r="41" spans="1:6">
      <c r="A41" s="2">
        <v>40</v>
      </c>
      <c r="B41" s="30">
        <f t="shared" si="1"/>
        <v>1010000000040</v>
      </c>
      <c r="C41" s="2"/>
      <c r="D41" s="2" t="s">
        <v>6</v>
      </c>
      <c r="E41" s="35" t="s">
        <v>48</v>
      </c>
      <c r="F41" s="33"/>
    </row>
    <row r="42" spans="1:6">
      <c r="A42" s="2">
        <v>41</v>
      </c>
      <c r="B42" s="30">
        <f t="shared" si="1"/>
        <v>1010000000041</v>
      </c>
      <c r="C42" s="2"/>
      <c r="D42" s="2" t="s">
        <v>6</v>
      </c>
      <c r="E42" s="35" t="s">
        <v>49</v>
      </c>
      <c r="F42" s="33"/>
    </row>
    <row r="43" spans="1:6">
      <c r="A43" s="2">
        <v>42</v>
      </c>
      <c r="B43" s="30">
        <f t="shared" si="1"/>
        <v>1010000000042</v>
      </c>
      <c r="C43" s="2"/>
      <c r="D43" s="2" t="s">
        <v>6</v>
      </c>
      <c r="E43" s="35" t="s">
        <v>50</v>
      </c>
      <c r="F43" s="33"/>
    </row>
    <row r="44" spans="1:6">
      <c r="A44" s="2">
        <v>43</v>
      </c>
      <c r="B44" s="30">
        <f t="shared" si="1"/>
        <v>1010000000043</v>
      </c>
      <c r="C44" s="2"/>
      <c r="D44" s="2" t="s">
        <v>6</v>
      </c>
      <c r="E44" s="35" t="s">
        <v>51</v>
      </c>
      <c r="F44" s="33"/>
    </row>
    <row r="45" spans="1:6">
      <c r="A45" s="2">
        <v>44</v>
      </c>
      <c r="B45" s="30">
        <f t="shared" si="1"/>
        <v>1010000000044</v>
      </c>
      <c r="C45" s="2"/>
      <c r="D45" s="2" t="s">
        <v>6</v>
      </c>
      <c r="E45" s="35" t="s">
        <v>52</v>
      </c>
      <c r="F45" s="33"/>
    </row>
    <row r="46" spans="1:6">
      <c r="A46" s="2">
        <v>45</v>
      </c>
      <c r="B46" s="30">
        <f t="shared" si="1"/>
        <v>1010000000045</v>
      </c>
      <c r="C46" s="2"/>
      <c r="D46" s="2" t="s">
        <v>6</v>
      </c>
      <c r="E46" s="35" t="s">
        <v>53</v>
      </c>
      <c r="F46" s="33"/>
    </row>
    <row r="47" spans="1:6">
      <c r="A47" s="2">
        <v>46</v>
      </c>
      <c r="B47" s="30">
        <f t="shared" si="1"/>
        <v>1010000000046</v>
      </c>
      <c r="C47" s="2"/>
      <c r="D47" s="2" t="s">
        <v>6</v>
      </c>
      <c r="E47" s="35" t="s">
        <v>54</v>
      </c>
      <c r="F47" s="33"/>
    </row>
    <row r="48" spans="1:6">
      <c r="A48" s="2">
        <v>47</v>
      </c>
      <c r="B48" s="30">
        <f t="shared" si="1"/>
        <v>1010000000047</v>
      </c>
      <c r="C48" s="2"/>
      <c r="D48" s="2" t="s">
        <v>6</v>
      </c>
      <c r="E48" s="35" t="s">
        <v>55</v>
      </c>
      <c r="F48" s="33"/>
    </row>
    <row r="49" spans="1:6">
      <c r="A49" s="2">
        <v>48</v>
      </c>
      <c r="B49" s="30">
        <f t="shared" si="1"/>
        <v>1010000000048</v>
      </c>
      <c r="C49" s="2"/>
      <c r="D49" s="2" t="s">
        <v>6</v>
      </c>
      <c r="E49" s="35" t="s">
        <v>56</v>
      </c>
      <c r="F49" s="33"/>
    </row>
    <row r="50" spans="1:6">
      <c r="A50" s="2">
        <v>49</v>
      </c>
      <c r="B50" s="30">
        <f t="shared" si="1"/>
        <v>1010000000049</v>
      </c>
      <c r="C50" s="2"/>
      <c r="D50" s="2" t="s">
        <v>6</v>
      </c>
      <c r="E50" s="35" t="s">
        <v>57</v>
      </c>
      <c r="F50" s="33"/>
    </row>
    <row r="51" spans="1:6">
      <c r="A51" s="2">
        <v>50</v>
      </c>
      <c r="B51" s="30">
        <f t="shared" si="1"/>
        <v>1010000000050</v>
      </c>
      <c r="C51" s="2"/>
      <c r="D51" s="2" t="s">
        <v>6</v>
      </c>
      <c r="E51" s="35" t="s">
        <v>58</v>
      </c>
      <c r="F51" s="33"/>
    </row>
    <row r="52" spans="1:6">
      <c r="A52" s="2">
        <v>51</v>
      </c>
      <c r="B52" s="30">
        <f t="shared" si="1"/>
        <v>1010000000051</v>
      </c>
      <c r="C52" s="2"/>
      <c r="D52" s="2" t="s">
        <v>6</v>
      </c>
      <c r="E52" s="35" t="s">
        <v>59</v>
      </c>
      <c r="F52" s="33"/>
    </row>
    <row r="53" spans="1:6">
      <c r="A53" s="2">
        <v>52</v>
      </c>
      <c r="B53" s="30">
        <f t="shared" si="1"/>
        <v>1010000000052</v>
      </c>
      <c r="C53" s="2"/>
      <c r="D53" s="2" t="s">
        <v>6</v>
      </c>
      <c r="E53" s="35" t="s">
        <v>60</v>
      </c>
      <c r="F53" s="33"/>
    </row>
    <row r="54" spans="1:6">
      <c r="A54" s="2">
        <v>53</v>
      </c>
      <c r="B54" s="30">
        <f t="shared" si="1"/>
        <v>1010000000053</v>
      </c>
      <c r="C54" s="2"/>
      <c r="D54" s="2" t="s">
        <v>6</v>
      </c>
      <c r="E54" s="35" t="s">
        <v>61</v>
      </c>
      <c r="F54" s="33"/>
    </row>
    <row r="55" spans="1:6">
      <c r="A55" s="2">
        <v>54</v>
      </c>
      <c r="B55" s="30">
        <f t="shared" si="1"/>
        <v>1010000000054</v>
      </c>
      <c r="C55" s="2"/>
      <c r="D55" s="2" t="s">
        <v>6</v>
      </c>
      <c r="E55" s="35" t="s">
        <v>62</v>
      </c>
      <c r="F55" s="33"/>
    </row>
    <row r="56" spans="1:6">
      <c r="A56" s="2">
        <v>55</v>
      </c>
      <c r="B56" s="30">
        <f t="shared" si="1"/>
        <v>1010000000055</v>
      </c>
      <c r="C56" s="2"/>
      <c r="D56" s="2" t="s">
        <v>6</v>
      </c>
      <c r="E56" s="35" t="s">
        <v>63</v>
      </c>
      <c r="F56" s="33"/>
    </row>
    <row r="57" spans="1:6">
      <c r="A57" s="2">
        <v>56</v>
      </c>
      <c r="B57" s="30">
        <f t="shared" si="1"/>
        <v>1010000000056</v>
      </c>
      <c r="C57" s="2"/>
      <c r="D57" s="2" t="s">
        <v>6</v>
      </c>
      <c r="E57" s="35" t="s">
        <v>64</v>
      </c>
      <c r="F57" s="33"/>
    </row>
    <row r="58" spans="1:6">
      <c r="A58" s="2">
        <v>57</v>
      </c>
      <c r="B58" s="30">
        <f t="shared" si="1"/>
        <v>1010000000057</v>
      </c>
      <c r="C58" s="2"/>
      <c r="D58" s="2" t="s">
        <v>6</v>
      </c>
      <c r="E58" s="35" t="s">
        <v>65</v>
      </c>
      <c r="F58" s="33"/>
    </row>
    <row r="59" spans="1:6">
      <c r="A59" s="2">
        <v>58</v>
      </c>
      <c r="B59" s="30">
        <f t="shared" si="1"/>
        <v>1010000000058</v>
      </c>
      <c r="C59" s="2"/>
      <c r="D59" s="2" t="s">
        <v>6</v>
      </c>
      <c r="E59" s="35" t="s">
        <v>66</v>
      </c>
      <c r="F59" s="33"/>
    </row>
    <row r="60" spans="1:6">
      <c r="A60" s="2">
        <v>59</v>
      </c>
      <c r="B60" s="30">
        <f t="shared" si="1"/>
        <v>1010000000059</v>
      </c>
      <c r="C60" s="2"/>
      <c r="D60" s="2" t="s">
        <v>6</v>
      </c>
      <c r="E60" s="35" t="s">
        <v>67</v>
      </c>
      <c r="F60" s="33"/>
    </row>
    <row r="61" spans="1:6">
      <c r="A61" s="2">
        <v>60</v>
      </c>
      <c r="B61" s="30">
        <f t="shared" si="1"/>
        <v>1010000000060</v>
      </c>
      <c r="C61" s="2"/>
      <c r="D61" s="2" t="s">
        <v>6</v>
      </c>
      <c r="E61" s="35" t="s">
        <v>68</v>
      </c>
      <c r="F61" s="33"/>
    </row>
    <row r="62" spans="1:6">
      <c r="A62" s="2">
        <v>61</v>
      </c>
      <c r="B62" s="30">
        <f t="shared" si="1"/>
        <v>1010000000061</v>
      </c>
      <c r="C62" s="2"/>
      <c r="D62" s="2" t="s">
        <v>6</v>
      </c>
      <c r="E62" s="35" t="s">
        <v>69</v>
      </c>
      <c r="F62" s="33"/>
    </row>
    <row r="63" spans="1:6">
      <c r="A63" s="2">
        <v>62</v>
      </c>
      <c r="B63" s="30">
        <f t="shared" si="1"/>
        <v>1010000000062</v>
      </c>
      <c r="C63" s="2"/>
      <c r="D63" s="2" t="s">
        <v>6</v>
      </c>
      <c r="E63" s="35" t="s">
        <v>70</v>
      </c>
      <c r="F63" s="33"/>
    </row>
    <row r="64" spans="1:6">
      <c r="A64" s="2">
        <v>63</v>
      </c>
      <c r="B64" s="30">
        <f t="shared" si="1"/>
        <v>1010000000063</v>
      </c>
      <c r="C64" s="2"/>
      <c r="D64" s="2" t="s">
        <v>6</v>
      </c>
      <c r="E64" s="35" t="s">
        <v>71</v>
      </c>
      <c r="F64" s="33"/>
    </row>
    <row r="65" spans="1:6">
      <c r="A65" s="2">
        <v>64</v>
      </c>
      <c r="B65" s="30">
        <f t="shared" si="1"/>
        <v>1010000000064</v>
      </c>
      <c r="C65" s="2"/>
      <c r="D65" s="2" t="s">
        <v>6</v>
      </c>
      <c r="E65" s="35" t="s">
        <v>72</v>
      </c>
      <c r="F65" s="33"/>
    </row>
    <row r="66" spans="1:6">
      <c r="A66" s="2">
        <v>65</v>
      </c>
      <c r="B66" s="30">
        <f t="shared" si="1"/>
        <v>1010000000065</v>
      </c>
      <c r="C66" s="2"/>
      <c r="D66" s="2" t="s">
        <v>6</v>
      </c>
      <c r="E66" s="35" t="s">
        <v>73</v>
      </c>
      <c r="F66" s="33"/>
    </row>
    <row r="67" spans="1:6">
      <c r="A67" s="2">
        <v>66</v>
      </c>
      <c r="B67" s="30">
        <f t="shared" si="1"/>
        <v>1010000000066</v>
      </c>
      <c r="C67" s="2"/>
      <c r="D67" s="2" t="s">
        <v>6</v>
      </c>
      <c r="E67" s="35" t="s">
        <v>74</v>
      </c>
      <c r="F67" s="33"/>
    </row>
    <row r="68" spans="1:6">
      <c r="A68" s="2">
        <v>67</v>
      </c>
      <c r="B68" s="30">
        <f t="shared" si="1"/>
        <v>1010000000067</v>
      </c>
      <c r="C68" s="2"/>
      <c r="D68" s="2" t="s">
        <v>6</v>
      </c>
      <c r="E68" s="35" t="s">
        <v>75</v>
      </c>
      <c r="F68" s="33"/>
    </row>
    <row r="69" spans="1:6">
      <c r="A69" s="2">
        <v>68</v>
      </c>
      <c r="B69" s="30">
        <f t="shared" si="1"/>
        <v>1010000000068</v>
      </c>
      <c r="C69" s="2"/>
      <c r="D69" s="2" t="s">
        <v>6</v>
      </c>
      <c r="E69" s="35" t="s">
        <v>76</v>
      </c>
      <c r="F69" s="33"/>
    </row>
    <row r="70" spans="1:6">
      <c r="A70" s="2">
        <v>69</v>
      </c>
      <c r="B70" s="30">
        <f t="shared" si="1"/>
        <v>1010000000069</v>
      </c>
      <c r="C70" s="2"/>
      <c r="D70" s="2" t="s">
        <v>6</v>
      </c>
      <c r="E70" s="35" t="s">
        <v>77</v>
      </c>
      <c r="F70" s="33"/>
    </row>
    <row r="71" spans="1:6">
      <c r="A71" s="2">
        <v>70</v>
      </c>
      <c r="B71" s="30">
        <f t="shared" si="1"/>
        <v>1010000000070</v>
      </c>
      <c r="C71" s="2"/>
      <c r="D71" s="2" t="s">
        <v>6</v>
      </c>
      <c r="E71" s="35" t="s">
        <v>78</v>
      </c>
      <c r="F71" s="33"/>
    </row>
    <row r="72" spans="1:6">
      <c r="A72" s="2">
        <v>71</v>
      </c>
      <c r="B72" s="30">
        <f t="shared" ref="B72:B89" si="2">1010000000000+A72</f>
        <v>1010000000071</v>
      </c>
      <c r="C72" s="2"/>
      <c r="D72" s="2" t="s">
        <v>6</v>
      </c>
      <c r="E72" s="35" t="s">
        <v>79</v>
      </c>
      <c r="F72" s="33"/>
    </row>
    <row r="73" spans="1:6">
      <c r="A73" s="2">
        <v>72</v>
      </c>
      <c r="B73" s="30">
        <f t="shared" si="2"/>
        <v>1010000000072</v>
      </c>
      <c r="C73" s="2"/>
      <c r="D73" s="2" t="s">
        <v>6</v>
      </c>
      <c r="E73" s="35" t="s">
        <v>80</v>
      </c>
      <c r="F73" s="33"/>
    </row>
    <row r="74" spans="1:6">
      <c r="A74" s="2">
        <v>73</v>
      </c>
      <c r="B74" s="30">
        <f t="shared" si="2"/>
        <v>1010000000073</v>
      </c>
      <c r="C74" s="2"/>
      <c r="D74" s="2" t="s">
        <v>6</v>
      </c>
      <c r="E74" s="35" t="s">
        <v>81</v>
      </c>
      <c r="F74" s="33"/>
    </row>
    <row r="75" spans="1:6">
      <c r="A75" s="2">
        <v>74</v>
      </c>
      <c r="B75" s="30">
        <f t="shared" si="2"/>
        <v>1010000000074</v>
      </c>
      <c r="C75" s="2"/>
      <c r="D75" s="2" t="s">
        <v>6</v>
      </c>
      <c r="E75" s="35" t="s">
        <v>82</v>
      </c>
      <c r="F75" s="33"/>
    </row>
    <row r="76" spans="1:6">
      <c r="A76" s="2">
        <v>75</v>
      </c>
      <c r="B76" s="30">
        <f t="shared" si="2"/>
        <v>1010000000075</v>
      </c>
      <c r="C76" s="2"/>
      <c r="D76" s="2" t="s">
        <v>6</v>
      </c>
      <c r="E76" s="35" t="s">
        <v>83</v>
      </c>
      <c r="F76" s="33"/>
    </row>
    <row r="77" spans="1:6">
      <c r="A77" s="2">
        <v>76</v>
      </c>
      <c r="B77" s="30">
        <f t="shared" si="2"/>
        <v>1010000000076</v>
      </c>
      <c r="C77" s="2"/>
      <c r="D77" s="2" t="s">
        <v>6</v>
      </c>
      <c r="E77" s="35" t="s">
        <v>84</v>
      </c>
      <c r="F77" s="33"/>
    </row>
    <row r="78" spans="1:6">
      <c r="A78" s="2">
        <v>77</v>
      </c>
      <c r="B78" s="30">
        <f t="shared" si="2"/>
        <v>1010000000077</v>
      </c>
      <c r="C78" s="2"/>
      <c r="D78" s="2" t="s">
        <v>6</v>
      </c>
      <c r="E78" s="35" t="s">
        <v>85</v>
      </c>
      <c r="F78" s="33"/>
    </row>
    <row r="79" spans="1:6">
      <c r="A79" s="2">
        <v>78</v>
      </c>
      <c r="B79" s="30">
        <f t="shared" si="2"/>
        <v>1010000000078</v>
      </c>
      <c r="C79" s="2"/>
      <c r="D79" s="2" t="s">
        <v>6</v>
      </c>
      <c r="E79" s="35" t="s">
        <v>86</v>
      </c>
      <c r="F79" s="33"/>
    </row>
    <row r="80" spans="1:6">
      <c r="A80" s="2">
        <v>79</v>
      </c>
      <c r="B80" s="30">
        <f t="shared" si="2"/>
        <v>1010000000079</v>
      </c>
      <c r="C80" s="2"/>
      <c r="D80" s="2" t="s">
        <v>6</v>
      </c>
      <c r="E80" s="35" t="s">
        <v>87</v>
      </c>
      <c r="F80" s="33"/>
    </row>
    <row r="81" spans="1:6">
      <c r="A81" s="2">
        <v>80</v>
      </c>
      <c r="B81" s="30">
        <f t="shared" si="2"/>
        <v>1010000000080</v>
      </c>
      <c r="C81" s="2"/>
      <c r="D81" s="2" t="s">
        <v>6</v>
      </c>
      <c r="E81" s="35" t="s">
        <v>88</v>
      </c>
      <c r="F81" s="33"/>
    </row>
    <row r="82" spans="1:6">
      <c r="A82" s="2">
        <v>81</v>
      </c>
      <c r="B82" s="30">
        <f t="shared" si="2"/>
        <v>1010000000081</v>
      </c>
      <c r="C82" s="2"/>
      <c r="D82" s="2" t="s">
        <v>6</v>
      </c>
      <c r="E82" s="35" t="s">
        <v>89</v>
      </c>
      <c r="F82" s="33"/>
    </row>
    <row r="83" spans="1:6">
      <c r="A83" s="2">
        <v>82</v>
      </c>
      <c r="B83" s="30">
        <f t="shared" si="2"/>
        <v>1010000000082</v>
      </c>
      <c r="C83" s="2"/>
      <c r="D83" s="2" t="s">
        <v>6</v>
      </c>
      <c r="E83" s="35" t="s">
        <v>90</v>
      </c>
      <c r="F83" s="33"/>
    </row>
    <row r="84" spans="1:6">
      <c r="A84" s="2">
        <v>83</v>
      </c>
      <c r="B84" s="30">
        <f t="shared" si="2"/>
        <v>1010000000083</v>
      </c>
      <c r="C84" s="2"/>
      <c r="D84" s="2" t="s">
        <v>6</v>
      </c>
      <c r="E84" s="35" t="s">
        <v>91</v>
      </c>
      <c r="F84" s="33"/>
    </row>
    <row r="85" spans="1:6">
      <c r="A85" s="2">
        <v>84</v>
      </c>
      <c r="B85" s="30">
        <f t="shared" si="2"/>
        <v>1010000000084</v>
      </c>
      <c r="C85" s="2"/>
      <c r="D85" s="2" t="s">
        <v>6</v>
      </c>
      <c r="E85" s="35" t="s">
        <v>92</v>
      </c>
      <c r="F85" s="33"/>
    </row>
    <row r="86" spans="1:6">
      <c r="A86" s="2">
        <v>85</v>
      </c>
      <c r="B86" s="30">
        <f t="shared" si="2"/>
        <v>1010000000085</v>
      </c>
      <c r="C86" s="2"/>
      <c r="D86" s="2" t="s">
        <v>6</v>
      </c>
      <c r="E86" s="35" t="s">
        <v>93</v>
      </c>
      <c r="F86" s="33"/>
    </row>
    <row r="87" spans="1:6">
      <c r="A87" s="2">
        <v>86</v>
      </c>
      <c r="B87" s="30">
        <f t="shared" si="2"/>
        <v>1010000000086</v>
      </c>
      <c r="C87" s="2"/>
      <c r="D87" s="2" t="s">
        <v>6</v>
      </c>
      <c r="E87" s="35" t="s">
        <v>94</v>
      </c>
      <c r="F87" s="33"/>
    </row>
    <row r="88" spans="1:6">
      <c r="A88" s="2">
        <v>87</v>
      </c>
      <c r="B88" s="30">
        <f t="shared" si="2"/>
        <v>1010000000087</v>
      </c>
      <c r="C88" s="2"/>
      <c r="D88" s="2" t="s">
        <v>6</v>
      </c>
      <c r="E88" s="35" t="s">
        <v>95</v>
      </c>
      <c r="F88" s="33"/>
    </row>
    <row r="89" spans="1:6">
      <c r="A89" s="2">
        <v>88</v>
      </c>
      <c r="B89" s="30">
        <f t="shared" si="2"/>
        <v>1010000000088</v>
      </c>
      <c r="C89" s="2"/>
      <c r="D89" s="2" t="s">
        <v>6</v>
      </c>
      <c r="E89" s="35" t="s">
        <v>96</v>
      </c>
      <c r="F89" s="33"/>
    </row>
    <row r="90" spans="1:6">
      <c r="A90" s="2">
        <v>89</v>
      </c>
      <c r="B90" s="30">
        <f t="shared" ref="B90:B101" si="3">1010000000000+A90</f>
        <v>1010000000089</v>
      </c>
      <c r="C90" s="2"/>
      <c r="D90" s="2" t="s">
        <v>6</v>
      </c>
      <c r="E90" s="35" t="s">
        <v>97</v>
      </c>
      <c r="F90" s="33"/>
    </row>
    <row r="91" spans="1:6">
      <c r="A91" s="2">
        <v>90</v>
      </c>
      <c r="B91" s="30">
        <f t="shared" si="3"/>
        <v>1010000000090</v>
      </c>
      <c r="C91" s="2"/>
      <c r="D91" s="2" t="s">
        <v>6</v>
      </c>
      <c r="E91" s="35" t="s">
        <v>98</v>
      </c>
      <c r="F91" s="33"/>
    </row>
    <row r="92" spans="1:6">
      <c r="A92" s="2">
        <v>91</v>
      </c>
      <c r="B92" s="30">
        <f t="shared" si="3"/>
        <v>1010000000091</v>
      </c>
      <c r="C92" s="2"/>
      <c r="D92" s="2" t="s">
        <v>6</v>
      </c>
      <c r="E92" s="35" t="s">
        <v>99</v>
      </c>
      <c r="F92" s="33"/>
    </row>
    <row r="93" spans="1:6">
      <c r="A93" s="2">
        <v>92</v>
      </c>
      <c r="B93" s="30">
        <f t="shared" si="3"/>
        <v>1010000000092</v>
      </c>
      <c r="C93" s="2"/>
      <c r="D93" s="2" t="s">
        <v>6</v>
      </c>
      <c r="E93" s="35" t="s">
        <v>100</v>
      </c>
      <c r="F93" s="33"/>
    </row>
    <row r="94" spans="1:6">
      <c r="A94" s="2">
        <v>93</v>
      </c>
      <c r="B94" s="30">
        <f t="shared" si="3"/>
        <v>1010000000093</v>
      </c>
      <c r="C94" s="2"/>
      <c r="D94" s="2" t="s">
        <v>6</v>
      </c>
      <c r="E94" s="35" t="s">
        <v>101</v>
      </c>
      <c r="F94" s="33"/>
    </row>
    <row r="95" spans="1:6">
      <c r="A95" s="2">
        <v>94</v>
      </c>
      <c r="B95" s="30">
        <f t="shared" si="3"/>
        <v>1010000000094</v>
      </c>
      <c r="C95" s="2"/>
      <c r="D95" s="2" t="s">
        <v>6</v>
      </c>
      <c r="E95" s="35" t="s">
        <v>102</v>
      </c>
      <c r="F95" s="33"/>
    </row>
    <row r="96" spans="1:6">
      <c r="A96" s="2">
        <v>95</v>
      </c>
      <c r="B96" s="30">
        <f t="shared" si="3"/>
        <v>1010000000095</v>
      </c>
      <c r="C96" s="2"/>
      <c r="D96" s="2" t="s">
        <v>6</v>
      </c>
      <c r="E96" s="35" t="s">
        <v>103</v>
      </c>
      <c r="F96" s="33"/>
    </row>
    <row r="97" spans="1:6">
      <c r="A97" s="2">
        <v>96</v>
      </c>
      <c r="B97" s="30">
        <f t="shared" si="3"/>
        <v>1010000000096</v>
      </c>
      <c r="C97" s="2"/>
      <c r="D97" s="2" t="s">
        <v>6</v>
      </c>
      <c r="E97" s="35" t="s">
        <v>104</v>
      </c>
      <c r="F97" s="33"/>
    </row>
    <row r="98" spans="1:6">
      <c r="A98" s="2">
        <v>97</v>
      </c>
      <c r="B98" s="30">
        <f t="shared" si="3"/>
        <v>1010000000097</v>
      </c>
      <c r="C98" s="2"/>
      <c r="D98" s="2" t="s">
        <v>6</v>
      </c>
      <c r="E98" s="35" t="s">
        <v>105</v>
      </c>
      <c r="F98" s="33"/>
    </row>
    <row r="99" spans="1:6">
      <c r="A99" s="2">
        <v>98</v>
      </c>
      <c r="B99" s="30">
        <f t="shared" si="3"/>
        <v>1010000000098</v>
      </c>
      <c r="C99" s="2"/>
      <c r="D99" s="2" t="s">
        <v>6</v>
      </c>
      <c r="E99" s="35" t="s">
        <v>106</v>
      </c>
      <c r="F99" s="33"/>
    </row>
    <row r="100" spans="1:6">
      <c r="A100" s="2">
        <v>99</v>
      </c>
      <c r="B100" s="30">
        <f t="shared" si="3"/>
        <v>1010000000099</v>
      </c>
      <c r="C100" s="2"/>
      <c r="D100" s="2" t="s">
        <v>6</v>
      </c>
      <c r="E100" s="35" t="s">
        <v>107</v>
      </c>
      <c r="F100" s="33"/>
    </row>
    <row r="101" spans="1:6">
      <c r="A101" s="2">
        <v>100</v>
      </c>
      <c r="B101" s="30">
        <f t="shared" si="3"/>
        <v>1010000000100</v>
      </c>
      <c r="C101" s="2"/>
      <c r="D101" s="2" t="s">
        <v>6</v>
      </c>
      <c r="E101" s="35" t="s">
        <v>108</v>
      </c>
      <c r="F101" s="34"/>
    </row>
  </sheetData>
  <mergeCells count="2">
    <mergeCell ref="F2:F101"/>
    <mergeCell ref="H2:J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B19" sqref="B19"/>
    </sheetView>
  </sheetViews>
  <sheetFormatPr defaultColWidth="9" defaultRowHeight="14.25" outlineLevelRow="5"/>
  <cols>
    <col min="2" max="2" width="42.625" customWidth="1"/>
    <col min="3" max="3" width="12.125" style="17" customWidth="1"/>
    <col min="4" max="4" width="9" style="18"/>
    <col min="5" max="5" width="19.875" customWidth="1"/>
    <col min="6" max="6" width="20.625" customWidth="1"/>
    <col min="7" max="7" width="18.5" customWidth="1"/>
    <col min="8" max="8" width="19.375" customWidth="1"/>
    <col min="10" max="10" width="21.75" customWidth="1"/>
    <col min="11" max="11" width="20.5" customWidth="1"/>
    <col min="12" max="12" width="19.875" customWidth="1"/>
  </cols>
  <sheetData>
    <row r="1" spans="1:13">
      <c r="A1" s="1" t="s">
        <v>0</v>
      </c>
      <c r="B1" s="1" t="s">
        <v>109</v>
      </c>
      <c r="C1" s="19" t="s">
        <v>110</v>
      </c>
      <c r="D1" s="20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</row>
    <row r="2" spans="1:13">
      <c r="A2" s="2">
        <v>1</v>
      </c>
      <c r="B2" s="2" t="s">
        <v>121</v>
      </c>
      <c r="C2" s="21">
        <v>1</v>
      </c>
      <c r="D2" s="22">
        <v>1</v>
      </c>
      <c r="E2" s="2" t="s">
        <v>122</v>
      </c>
      <c r="F2" s="2"/>
      <c r="G2" s="2"/>
      <c r="H2" s="2"/>
      <c r="I2" s="2"/>
      <c r="J2" s="2"/>
      <c r="K2" s="2"/>
      <c r="L2" s="2"/>
      <c r="M2" s="2"/>
    </row>
    <row r="3" spans="1:13">
      <c r="A3" s="2"/>
      <c r="B3" s="3"/>
      <c r="C3" s="21"/>
      <c r="D3" s="2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3"/>
      <c r="B4" s="24"/>
      <c r="C4" s="25"/>
      <c r="D4" s="26"/>
      <c r="E4" s="2"/>
      <c r="F4" s="23"/>
      <c r="G4" s="23"/>
      <c r="H4" s="23"/>
      <c r="I4" s="23"/>
      <c r="J4" s="23"/>
      <c r="K4" s="23"/>
      <c r="L4" s="23"/>
      <c r="M4" s="23"/>
    </row>
    <row r="5" spans="1:13">
      <c r="A5" s="23"/>
      <c r="B5" s="24"/>
      <c r="C5" s="25"/>
      <c r="D5" s="26"/>
      <c r="E5" s="2"/>
      <c r="F5" s="23"/>
      <c r="G5" s="23"/>
      <c r="H5" s="23"/>
      <c r="I5" s="23"/>
      <c r="J5" s="23"/>
      <c r="K5" s="23"/>
      <c r="L5" s="23"/>
      <c r="M5" s="23"/>
    </row>
    <row r="6" spans="1:13">
      <c r="A6" s="2"/>
      <c r="B6" s="3"/>
      <c r="C6" s="21"/>
      <c r="D6" s="22"/>
      <c r="E6" s="2"/>
      <c r="F6" s="2"/>
      <c r="G6" s="2"/>
      <c r="H6" s="2"/>
      <c r="I6" s="2"/>
      <c r="J6" s="2"/>
      <c r="K6" s="2"/>
      <c r="L6" s="2"/>
      <c r="M6" s="2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B10" sqref="B10"/>
    </sheetView>
  </sheetViews>
  <sheetFormatPr defaultColWidth="9" defaultRowHeight="14.25"/>
  <cols>
    <col min="1" max="1" width="15.25" style="10" customWidth="1"/>
    <col min="2" max="3" width="19.25" style="10" customWidth="1"/>
    <col min="4" max="4" width="28.875" style="12" customWidth="1"/>
    <col min="5" max="5" width="19.625" style="12" customWidth="1"/>
    <col min="6" max="6" width="13.875" style="10" customWidth="1"/>
    <col min="7" max="16384" width="9" style="10"/>
  </cols>
  <sheetData>
    <row r="1" s="11" customFormat="1" ht="16.5" spans="1:13">
      <c r="A1" s="1" t="s">
        <v>123</v>
      </c>
      <c r="B1" s="1" t="s">
        <v>124</v>
      </c>
      <c r="C1" s="1" t="s">
        <v>125</v>
      </c>
      <c r="D1" s="13" t="s">
        <v>126</v>
      </c>
      <c r="E1" s="14" t="s">
        <v>127</v>
      </c>
      <c r="F1" s="15" t="s">
        <v>128</v>
      </c>
      <c r="G1" s="1"/>
      <c r="H1" s="1"/>
      <c r="I1" s="1"/>
      <c r="J1" s="1"/>
      <c r="K1" s="1"/>
      <c r="L1" s="1"/>
      <c r="M1" s="1"/>
    </row>
    <row r="2" spans="1:6">
      <c r="A2" s="10" t="s">
        <v>129</v>
      </c>
      <c r="B2" s="10" t="s">
        <v>130</v>
      </c>
      <c r="C2" s="10" t="s">
        <v>131</v>
      </c>
      <c r="D2" s="10" t="s">
        <v>132</v>
      </c>
      <c r="E2" s="10" t="s">
        <v>133</v>
      </c>
      <c r="F2" s="10" t="s">
        <v>134</v>
      </c>
    </row>
    <row r="3" spans="1:6">
      <c r="A3" s="10" t="s">
        <v>135</v>
      </c>
      <c r="B3" s="10" t="s">
        <v>136</v>
      </c>
      <c r="D3" s="10" t="s">
        <v>137</v>
      </c>
      <c r="E3" s="10" t="s">
        <v>134</v>
      </c>
      <c r="F3" s="10" t="s">
        <v>134</v>
      </c>
    </row>
    <row r="6" s="11" customFormat="1" ht="16.5" spans="1:13">
      <c r="A6" s="15" t="s">
        <v>138</v>
      </c>
      <c r="B6" s="15" t="s">
        <v>139</v>
      </c>
      <c r="C6" s="15" t="s">
        <v>140</v>
      </c>
      <c r="D6" s="14" t="s">
        <v>141</v>
      </c>
      <c r="E6" s="15" t="s">
        <v>142</v>
      </c>
      <c r="F6" s="15" t="s">
        <v>143</v>
      </c>
      <c r="G6" s="1"/>
      <c r="H6" s="1"/>
      <c r="I6" s="1"/>
      <c r="J6" s="1"/>
      <c r="K6" s="1"/>
      <c r="L6" s="1"/>
      <c r="M6" s="1"/>
    </row>
    <row r="7" spans="1:6">
      <c r="A7" s="10" t="s">
        <v>144</v>
      </c>
      <c r="B7" s="10" t="s">
        <v>145</v>
      </c>
      <c r="C7" s="10" t="s">
        <v>146</v>
      </c>
      <c r="E7" s="10" t="s">
        <v>147</v>
      </c>
      <c r="F7" s="10">
        <v>123456</v>
      </c>
    </row>
    <row r="8" spans="1:6">
      <c r="A8" s="10" t="s">
        <v>148</v>
      </c>
      <c r="B8" s="10" t="s">
        <v>149</v>
      </c>
      <c r="C8" s="10" t="s">
        <v>146</v>
      </c>
      <c r="E8" s="10" t="s">
        <v>147</v>
      </c>
      <c r="F8" s="10">
        <v>123456</v>
      </c>
    </row>
    <row r="9" spans="1:6">
      <c r="A9" s="10" t="s">
        <v>150</v>
      </c>
      <c r="B9" s="10" t="s">
        <v>151</v>
      </c>
      <c r="C9" s="10" t="s">
        <v>146</v>
      </c>
      <c r="E9" s="10" t="s">
        <v>147</v>
      </c>
      <c r="F9" s="10">
        <v>123456</v>
      </c>
    </row>
    <row r="10" spans="1:4">
      <c r="A10" s="10" t="s">
        <v>152</v>
      </c>
      <c r="C10" s="10" t="s">
        <v>153</v>
      </c>
      <c r="D10" s="16">
        <v>115200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23" sqref="A23:B23"/>
    </sheetView>
  </sheetViews>
  <sheetFormatPr defaultColWidth="9" defaultRowHeight="14.25" outlineLevelCol="2"/>
  <cols>
    <col min="2" max="2" width="21.125" customWidth="1"/>
    <col min="3" max="3" width="26.5" customWidth="1"/>
  </cols>
  <sheetData>
    <row r="1" spans="1:3">
      <c r="A1" s="1" t="s">
        <v>154</v>
      </c>
      <c r="B1" s="1"/>
      <c r="C1" s="1" t="s">
        <v>155</v>
      </c>
    </row>
    <row r="2" spans="1:3">
      <c r="A2" s="2" t="s">
        <v>110</v>
      </c>
      <c r="B2" s="2"/>
      <c r="C2" s="36" t="s">
        <v>156</v>
      </c>
    </row>
    <row r="3" spans="1:3">
      <c r="A3" s="2" t="s">
        <v>111</v>
      </c>
      <c r="B3" s="2"/>
      <c r="C3" s="36" t="s">
        <v>157</v>
      </c>
    </row>
    <row r="4" spans="1:3">
      <c r="A4" s="2" t="s">
        <v>158</v>
      </c>
      <c r="B4" s="2"/>
      <c r="C4" s="3"/>
    </row>
    <row r="5" spans="1:3">
      <c r="A5" s="2" t="s">
        <v>159</v>
      </c>
      <c r="B5" s="2"/>
      <c r="C5" s="4" t="s">
        <v>8</v>
      </c>
    </row>
    <row r="6" spans="1:3">
      <c r="A6" s="2" t="s">
        <v>160</v>
      </c>
      <c r="B6" s="2"/>
      <c r="C6" s="5"/>
    </row>
    <row r="7" spans="1:3">
      <c r="A7" s="2" t="s">
        <v>161</v>
      </c>
      <c r="B7" s="2"/>
      <c r="C7" s="5" t="s">
        <v>162</v>
      </c>
    </row>
    <row r="8" spans="1:3">
      <c r="A8" s="2" t="s">
        <v>163</v>
      </c>
      <c r="B8" s="2"/>
      <c r="C8" s="5"/>
    </row>
    <row r="9" spans="1:3">
      <c r="A9" s="2" t="s">
        <v>164</v>
      </c>
      <c r="B9" s="2"/>
      <c r="C9" s="5"/>
    </row>
    <row r="10" spans="1:3">
      <c r="A10" s="2" t="s">
        <v>165</v>
      </c>
      <c r="B10" s="2"/>
      <c r="C10" s="37" t="s">
        <v>166</v>
      </c>
    </row>
    <row r="12" ht="16.5" spans="1:3">
      <c r="A12" s="1" t="s">
        <v>167</v>
      </c>
      <c r="B12" s="1"/>
      <c r="C12" s="1" t="s">
        <v>168</v>
      </c>
    </row>
    <row r="13" spans="1:3">
      <c r="A13" s="6" t="s">
        <v>169</v>
      </c>
      <c r="B13" s="6"/>
      <c r="C13" s="7" t="s">
        <v>170</v>
      </c>
    </row>
    <row r="14" spans="1:3">
      <c r="A14" s="8" t="s">
        <v>171</v>
      </c>
      <c r="B14" s="9"/>
      <c r="C14" t="s">
        <v>172</v>
      </c>
    </row>
    <row r="15" spans="1:3">
      <c r="A15" s="6" t="s">
        <v>173</v>
      </c>
      <c r="B15" s="6"/>
      <c r="C15" s="7" t="s">
        <v>174</v>
      </c>
    </row>
    <row r="16" spans="1:3">
      <c r="A16" s="6" t="s">
        <v>175</v>
      </c>
      <c r="B16" s="6"/>
      <c r="C16" s="7" t="s">
        <v>176</v>
      </c>
    </row>
    <row r="17" spans="1:3">
      <c r="A17" s="6" t="s">
        <v>177</v>
      </c>
      <c r="B17" s="6"/>
      <c r="C17" s="7" t="s">
        <v>178</v>
      </c>
    </row>
    <row r="18" spans="1:3">
      <c r="A18" s="6" t="s">
        <v>179</v>
      </c>
      <c r="B18" s="6"/>
      <c r="C18" s="7" t="s">
        <v>180</v>
      </c>
    </row>
    <row r="19" spans="1:2">
      <c r="A19" s="1" t="s">
        <v>148</v>
      </c>
      <c r="B19" s="1"/>
    </row>
    <row r="20" spans="1:3">
      <c r="A20" s="10" t="s">
        <v>181</v>
      </c>
      <c r="C20" t="s">
        <v>182</v>
      </c>
    </row>
    <row r="21" spans="1:3">
      <c r="A21" s="10" t="s">
        <v>171</v>
      </c>
      <c r="C21" t="s">
        <v>183</v>
      </c>
    </row>
    <row r="22" spans="1:3">
      <c r="A22" s="10" t="s">
        <v>184</v>
      </c>
      <c r="B22" s="10"/>
      <c r="C22" t="s">
        <v>185</v>
      </c>
    </row>
  </sheetData>
  <mergeCells count="2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topLeftCell="A22" workbookViewId="0">
      <selection activeCell="A22" sqref="A22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开户数据</vt:lpstr>
      <vt:lpstr>基站对接数据</vt:lpstr>
      <vt:lpstr>用户名和密码</vt:lpstr>
      <vt:lpstr>核心网参数规划</vt:lpstr>
      <vt:lpstr>线路连接图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2015-06-05T18:17:00Z</dcterms:created>
  <dcterms:modified xsi:type="dcterms:W3CDTF">2020-06-30T09:09:10Z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