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unt-Variety-Store-433-Mont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<sst xmlns="http://schemas.openxmlformats.org/spreadsheetml/2006/main" count="19" uniqueCount="19">
  <si>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</si>
  <si>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</si>
  <si>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</si>
  <si>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</si>
  <si>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</si>
  <si>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</si>
  <si>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</si>
  <si>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</si>
  <si>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</si>
  <si>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</si>
  <si>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</si>
  <si>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</si>
  <si>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</si>
  <si>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</si>
  <si>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years</t>
  </si>
  <si>
    <t>% growth</t>
  </si>
  <si>
    <t>Average by month</t>
  </si>
  <si>
    <t>lowest monthly averge</t>
  </si>
  <si>
    <t>highest monthly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</si>
</sst>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15" max="15" width="2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>
      <c r="A2" s="1">
        <v>2011.0</v>
      </c>
      <c r="B2" s="3">
        <v>47563.0</v>
      </c>
      <c r="C2" s="3">
        <v>49078.0</v>
      </c>
      <c r="D2" s="3">
        <v>51324.0</v>
      </c>
      <c r="E2" s="3">
        <v>55678.0</v>
      </c>
      <c r="F2" s="3">
        <v>54687.0</v>
      </c>
      <c r="G2" s="3">
        <v>72013.0</v>
      </c>
      <c r="H2" s="3">
        <v>80443.0</v>
      </c>
      <c r="I2" s="3">
        <v>86785.0</v>
      </c>
      <c r="J2" s="3">
        <v>90876.0</v>
      </c>
      <c r="K2" s="3">
        <v>67712.0</v>
      </c>
      <c r="L2" s="3">
        <v>70048.0</v>
      </c>
      <c r="M2" s="3">
        <v>145378.0</v>
      </c>
      <c r="N2" s="4">
        <f t="shared" ref="N2:N11" si="1">SUM(B2,{C2,D2,E2,F2,G2,H2,I2,J2,K2,L2,M2})</f>
        <v>871585</v>
      </c>
      <c r="P2" s="5"/>
    </row>
    <row r="3">
      <c r="A3" s="1">
        <v>2012.0</v>
      </c>
      <c r="B3" s="3">
        <v>39575.0</v>
      </c>
      <c r="C3" s="3">
        <v>50384.0</v>
      </c>
      <c r="D3" s="3">
        <v>56827.0</v>
      </c>
      <c r="E3" s="3">
        <v>60401.0</v>
      </c>
      <c r="F3" s="3">
        <v>59802.0</v>
      </c>
      <c r="G3" s="3">
        <v>84023.0</v>
      </c>
      <c r="H3" s="3">
        <v>59733.0</v>
      </c>
      <c r="I3" s="3">
        <v>86568.0</v>
      </c>
      <c r="J3" s="3">
        <v>90986.0</v>
      </c>
      <c r="K3" s="3">
        <v>68145.0</v>
      </c>
      <c r="L3" s="3">
        <v>81811.0</v>
      </c>
      <c r="M3" s="3">
        <v>199468.0</v>
      </c>
      <c r="N3" s="4">
        <f t="shared" si="1"/>
        <v>937723</v>
      </c>
      <c r="O3" s="4">
        <f t="shared" ref="O3:O11" si="2">N3-N2</f>
        <v>66138</v>
      </c>
      <c r="P3" s="5">
        <f t="shared" ref="P3:P11" si="3">O3/N2</f>
        <v>0.07588244405</v>
      </c>
    </row>
    <row r="4">
      <c r="A4" s="1">
        <v>2013.0</v>
      </c>
      <c r="B4" s="3">
        <v>56591.0</v>
      </c>
      <c r="C4" s="3">
        <v>50319.0</v>
      </c>
      <c r="D4" s="3">
        <v>51627.0</v>
      </c>
      <c r="E4" s="3">
        <v>53040.0</v>
      </c>
      <c r="F4" s="3">
        <v>63607.0</v>
      </c>
      <c r="G4" s="3">
        <v>84145.0</v>
      </c>
      <c r="H4" s="3">
        <v>72511.0</v>
      </c>
      <c r="I4" s="3">
        <v>91004.0</v>
      </c>
      <c r="J4" s="3">
        <v>95838.0</v>
      </c>
      <c r="K4" s="3">
        <v>70003.0</v>
      </c>
      <c r="L4" s="3">
        <v>79809.0</v>
      </c>
      <c r="M4" s="3">
        <v>155736.0</v>
      </c>
      <c r="N4" s="4">
        <f t="shared" si="1"/>
        <v>924230</v>
      </c>
      <c r="O4" s="4">
        <f t="shared" si="2"/>
        <v>-13493</v>
      </c>
      <c r="P4" s="5">
        <f t="shared" si="3"/>
        <v>-0.01438911064</v>
      </c>
    </row>
    <row r="5">
      <c r="A5" s="1">
        <v>2014.0</v>
      </c>
      <c r="B5" s="3">
        <v>39113.0</v>
      </c>
      <c r="C5" s="3">
        <v>40107.0</v>
      </c>
      <c r="D5" s="3">
        <v>52332.0</v>
      </c>
      <c r="E5" s="3">
        <v>63681.0</v>
      </c>
      <c r="F5" s="3">
        <v>54788.0</v>
      </c>
      <c r="G5" s="3">
        <v>69505.0</v>
      </c>
      <c r="H5" s="3">
        <v>69789.0</v>
      </c>
      <c r="I5" s="3">
        <v>80030.0</v>
      </c>
      <c r="J5" s="3">
        <v>96448.0</v>
      </c>
      <c r="K5" s="3">
        <v>70317.0</v>
      </c>
      <c r="L5" s="3">
        <v>74153.0</v>
      </c>
      <c r="M5" s="3">
        <v>160152.0</v>
      </c>
      <c r="N5" s="4">
        <f t="shared" si="1"/>
        <v>870415</v>
      </c>
      <c r="O5" s="4">
        <f t="shared" si="2"/>
        <v>-53815</v>
      </c>
      <c r="P5" s="5">
        <f t="shared" si="3"/>
        <v>-0.0582268483</v>
      </c>
    </row>
    <row r="6">
      <c r="A6" s="1">
        <v>2015.0</v>
      </c>
      <c r="B6" s="3">
        <v>41666.0</v>
      </c>
      <c r="C6" s="3">
        <v>53993.0</v>
      </c>
      <c r="D6" s="3">
        <v>43428.0</v>
      </c>
      <c r="E6" s="3">
        <v>64898.0</v>
      </c>
      <c r="F6" s="3">
        <v>58070.0</v>
      </c>
      <c r="G6" s="3">
        <v>77845.0</v>
      </c>
      <c r="H6" s="3">
        <v>79131.0</v>
      </c>
      <c r="I6" s="3">
        <v>83993.0</v>
      </c>
      <c r="J6" s="3">
        <v>93311.0</v>
      </c>
      <c r="K6" s="3">
        <v>67773.0</v>
      </c>
      <c r="L6" s="3">
        <v>71925.0</v>
      </c>
      <c r="M6" s="3">
        <v>159231.0</v>
      </c>
      <c r="N6" s="4">
        <f t="shared" si="1"/>
        <v>895264</v>
      </c>
      <c r="O6" s="4">
        <f t="shared" si="2"/>
        <v>24849</v>
      </c>
      <c r="P6" s="5">
        <f t="shared" si="3"/>
        <v>0.02854845103</v>
      </c>
    </row>
    <row r="7">
      <c r="A7" s="1">
        <v>2016.0</v>
      </c>
      <c r="B7" s="3">
        <v>38405.0</v>
      </c>
      <c r="C7" s="3">
        <v>46658.0</v>
      </c>
      <c r="D7" s="3">
        <v>40267.0</v>
      </c>
      <c r="E7" s="3">
        <v>53313.0</v>
      </c>
      <c r="F7" s="3">
        <v>57532.0</v>
      </c>
      <c r="G7" s="3">
        <v>78583.0</v>
      </c>
      <c r="H7" s="3">
        <v>70271.0</v>
      </c>
      <c r="I7" s="3">
        <v>88744.0</v>
      </c>
      <c r="J7" s="3">
        <v>95468.0</v>
      </c>
      <c r="K7" s="3">
        <v>66886.0</v>
      </c>
      <c r="L7" s="3">
        <v>82020.0</v>
      </c>
      <c r="M7" s="3">
        <v>162724.0</v>
      </c>
      <c r="N7" s="4">
        <f t="shared" si="1"/>
        <v>880871</v>
      </c>
      <c r="O7" s="4">
        <f t="shared" si="2"/>
        <v>-14393</v>
      </c>
      <c r="P7" s="5">
        <f t="shared" si="3"/>
        <v>-0.01607682203</v>
      </c>
    </row>
    <row r="8">
      <c r="A8" s="1">
        <v>2017.0</v>
      </c>
      <c r="B8" s="3">
        <v>41756.0</v>
      </c>
      <c r="C8" s="3">
        <v>41311.0</v>
      </c>
      <c r="D8" s="3">
        <v>50981.0</v>
      </c>
      <c r="E8" s="3">
        <v>62467.0</v>
      </c>
      <c r="F8" s="3">
        <v>54526.0</v>
      </c>
      <c r="G8" s="3">
        <v>84282.0</v>
      </c>
      <c r="H8" s="3">
        <v>73403.0</v>
      </c>
      <c r="I8" s="3">
        <v>82530.0</v>
      </c>
      <c r="J8" s="3">
        <v>92958.0</v>
      </c>
      <c r="K8" s="3">
        <v>67167.0</v>
      </c>
      <c r="L8" s="3">
        <v>75553.0</v>
      </c>
      <c r="M8" s="3">
        <v>161102.0</v>
      </c>
      <c r="N8" s="4">
        <f t="shared" si="1"/>
        <v>888036</v>
      </c>
      <c r="O8" s="4">
        <f t="shared" si="2"/>
        <v>7165</v>
      </c>
      <c r="P8" s="5">
        <f t="shared" si="3"/>
        <v>0.008133994648</v>
      </c>
    </row>
    <row r="9">
      <c r="A9" s="1">
        <v>2018.0</v>
      </c>
      <c r="B9" s="3">
        <v>56061.0</v>
      </c>
      <c r="C9" s="3">
        <v>40703.0</v>
      </c>
      <c r="D9" s="3">
        <v>47350.0</v>
      </c>
      <c r="E9" s="3">
        <v>56515.0</v>
      </c>
      <c r="F9" s="3">
        <v>60270.0</v>
      </c>
      <c r="G9" s="3">
        <v>75195.0</v>
      </c>
      <c r="H9" s="3">
        <v>70765.0</v>
      </c>
      <c r="I9" s="3">
        <v>89011.0</v>
      </c>
      <c r="J9" s="3">
        <v>91707.0</v>
      </c>
      <c r="K9" s="3">
        <v>73375.0</v>
      </c>
      <c r="L9" s="3">
        <v>77740.0</v>
      </c>
      <c r="M9" s="3">
        <v>182880.0</v>
      </c>
      <c r="N9" s="4">
        <f t="shared" si="1"/>
        <v>921572</v>
      </c>
      <c r="O9" s="4">
        <f t="shared" si="2"/>
        <v>33536</v>
      </c>
      <c r="P9" s="5">
        <f t="shared" si="3"/>
        <v>0.03776423478</v>
      </c>
    </row>
    <row r="10">
      <c r="A10" s="1">
        <v>2019.0</v>
      </c>
      <c r="B10" s="3">
        <v>57355.0</v>
      </c>
      <c r="C10" s="3">
        <v>46703.0</v>
      </c>
      <c r="D10" s="3">
        <v>44234.0</v>
      </c>
      <c r="E10" s="3">
        <v>57172.0</v>
      </c>
      <c r="F10" s="3">
        <v>63455.0</v>
      </c>
      <c r="G10" s="3">
        <v>72180.0</v>
      </c>
      <c r="H10" s="3">
        <v>82110.0</v>
      </c>
      <c r="I10" s="3">
        <v>90201.0</v>
      </c>
      <c r="J10" s="3">
        <v>90814.0</v>
      </c>
      <c r="K10" s="3">
        <v>69444.0</v>
      </c>
      <c r="L10" s="3">
        <v>73301.0</v>
      </c>
      <c r="M10" s="3">
        <v>192224.0</v>
      </c>
      <c r="N10" s="4">
        <f t="shared" si="1"/>
        <v>939193</v>
      </c>
      <c r="O10" s="4">
        <f t="shared" si="2"/>
        <v>17621</v>
      </c>
      <c r="P10" s="5">
        <f t="shared" si="3"/>
        <v>0.0191205896</v>
      </c>
    </row>
    <row r="11">
      <c r="A11" s="1">
        <v>2020.0</v>
      </c>
      <c r="B11" s="3">
        <v>42234.0</v>
      </c>
      <c r="C11" s="3">
        <v>54050.0</v>
      </c>
      <c r="D11" s="3">
        <v>42377.0</v>
      </c>
      <c r="E11" s="3">
        <v>61252.0</v>
      </c>
      <c r="F11" s="3">
        <v>55787.0</v>
      </c>
      <c r="G11" s="3">
        <v>78382.0</v>
      </c>
      <c r="H11" s="3">
        <v>88438.0</v>
      </c>
      <c r="I11" s="3">
        <v>89150.0</v>
      </c>
      <c r="J11" s="3">
        <v>95810.0</v>
      </c>
      <c r="K11" s="3">
        <v>70843.0</v>
      </c>
      <c r="L11" s="3">
        <v>75393.0</v>
      </c>
      <c r="M11" s="3">
        <v>137534.0</v>
      </c>
      <c r="N11" s="4">
        <f t="shared" si="1"/>
        <v>891250</v>
      </c>
      <c r="O11" s="4">
        <f t="shared" si="2"/>
        <v>-47943</v>
      </c>
      <c r="P11" s="5">
        <f t="shared" si="3"/>
        <v>-0.0510470159</v>
      </c>
    </row>
    <row r="12">
      <c r="A12" s="1" t="s">
        <v>16</v>
      </c>
      <c r="B12" s="3">
        <f t="shared" ref="B12:P12" si="4">AVERAGE(B2:B10)</f>
        <v>46453.88889</v>
      </c>
      <c r="C12" s="3">
        <f t="shared" si="4"/>
        <v>46584</v>
      </c>
      <c r="D12" s="3">
        <f t="shared" si="4"/>
        <v>48707.77778</v>
      </c>
      <c r="E12" s="3">
        <f t="shared" si="4"/>
        <v>58573.88889</v>
      </c>
      <c r="F12" s="3">
        <f t="shared" si="4"/>
        <v>58526.33333</v>
      </c>
      <c r="G12" s="3">
        <f t="shared" si="4"/>
        <v>77530.11111</v>
      </c>
      <c r="H12" s="3">
        <f t="shared" si="4"/>
        <v>73128.44444</v>
      </c>
      <c r="I12" s="3">
        <f t="shared" si="4"/>
        <v>86540.66667</v>
      </c>
      <c r="J12" s="3">
        <f t="shared" si="4"/>
        <v>93156.22222</v>
      </c>
      <c r="K12" s="3">
        <f t="shared" si="4"/>
        <v>68980.22222</v>
      </c>
      <c r="L12" s="3">
        <f t="shared" si="4"/>
        <v>76262.22222</v>
      </c>
      <c r="M12" s="3">
        <f t="shared" si="4"/>
        <v>168766.1111</v>
      </c>
      <c r="N12" s="3">
        <f t="shared" si="4"/>
        <v>903209.8889</v>
      </c>
      <c r="O12" s="3">
        <f t="shared" si="4"/>
        <v>8451</v>
      </c>
      <c r="P12" s="3">
        <f t="shared" si="4"/>
        <v>0.01009461664</v>
      </c>
    </row>
    <row r="13">
      <c r="P13" s="5"/>
    </row>
    <row r="14">
      <c r="A14" s="1" t="s">
        <v>17</v>
      </c>
      <c r="B14" s="3">
        <f>MIN(B12:M12)</f>
        <v>46453.88889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P14" s="5"/>
    </row>
    <row r="15">
      <c r="B15" s="3"/>
      <c r="P15" s="5"/>
    </row>
    <row r="16">
      <c r="A16" s="1" t="s">
        <v>18</v>
      </c>
      <c r="B16" s="4">
        <f>MAX(B12:M12)</f>
        <v>168766.1111</v>
      </c>
      <c r="P16" s="5"/>
    </row>
    <row r="17">
      <c r="P17" s="5"/>
    </row>
    <row r="18">
      <c r="P18" s="5"/>
    </row>
    <row r="19">
      <c r="P19" s="5"/>
    </row>
    <row r="20">
      <c r="P20" s="5"/>
    </row>
    <row r="21">
      <c r="P21" s="5"/>
    </row>
    <row r="22">
      <c r="P22" s="5"/>
    </row>
    <row r="23">
      <c r="P23" s="5"/>
    </row>
    <row r="24">
      <c r="P24" s="5"/>
    </row>
    <row r="25">
      <c r="P25" s="5"/>
    </row>
    <row r="26">
      <c r="P26" s="5"/>
    </row>
    <row r="27">
      <c r="P27" s="5"/>
    </row>
    <row r="28">
      <c r="P28" s="5"/>
    </row>
    <row r="29">
      <c r="P29" s="5"/>
    </row>
    <row r="30">
      <c r="P30" s="5"/>
    </row>
    <row r="31">
      <c r="P31" s="5"/>
    </row>
    <row r="32">
      <c r="P32" s="5"/>
    </row>
    <row r="33">
      <c r="P33" s="5"/>
    </row>
    <row r="34">
      <c r="P34" s="5"/>
    </row>
    <row r="35">
      <c r="P35" s="5"/>
    </row>
    <row r="36">
      <c r="P36" s="5"/>
    </row>
    <row r="37">
      <c r="P37" s="5"/>
    </row>
    <row r="38">
      <c r="P38" s="5"/>
    </row>
    <row r="39">
      <c r="P39" s="5"/>
    </row>
    <row r="40">
      <c r="P40" s="5"/>
    </row>
    <row r="41">
      <c r="P41" s="5"/>
    </row>
    <row r="42">
      <c r="P42" s="5"/>
    </row>
    <row r="43">
      <c r="P43" s="5"/>
    </row>
    <row r="44">
      <c r="P44" s="5"/>
    </row>
    <row r="45">
      <c r="P45" s="5"/>
    </row>
    <row r="46">
      <c r="P46" s="5"/>
    </row>
    <row r="47">
      <c r="P47" s="5"/>
    </row>
    <row r="48">
      <c r="P48" s="5"/>
    </row>
    <row r="49">
      <c r="P49" s="5"/>
    </row>
    <row r="50">
      <c r="P50" s="5"/>
    </row>
    <row r="51">
      <c r="P51" s="5"/>
    </row>
    <row r="52">
      <c r="P52" s="5"/>
    </row>
    <row r="53">
      <c r="P53" s="5"/>
    </row>
    <row r="54">
      <c r="P54" s="5"/>
    </row>
    <row r="55">
      <c r="P55" s="5"/>
    </row>
    <row r="56">
      <c r="P56" s="5"/>
    </row>
    <row r="57">
      <c r="P57" s="5"/>
    </row>
    <row r="58">
      <c r="P58" s="5"/>
    </row>
    <row r="59">
      <c r="P59" s="5"/>
    </row>
    <row r="60">
      <c r="P60" s="5"/>
    </row>
    <row r="61">
      <c r="P61" s="5"/>
    </row>
    <row r="62">
      <c r="P62" s="5"/>
    </row>
    <row r="63">
      <c r="P63" s="5"/>
    </row>
    <row r="64">
      <c r="P64" s="5"/>
    </row>
    <row r="65">
      <c r="P65" s="5"/>
    </row>
    <row r="66">
      <c r="P66" s="5"/>
    </row>
    <row r="67">
      <c r="P67" s="5"/>
    </row>
    <row r="68">
      <c r="P68" s="5"/>
    </row>
    <row r="69">
      <c r="P69" s="5"/>
    </row>
    <row r="70">
      <c r="P70" s="5"/>
    </row>
    <row r="71">
      <c r="P71" s="5"/>
    </row>
    <row r="72">
      <c r="P72" s="5"/>
    </row>
    <row r="73">
      <c r="P73" s="5"/>
    </row>
    <row r="74">
      <c r="P74" s="5"/>
    </row>
    <row r="75">
      <c r="P75" s="5"/>
    </row>
    <row r="76">
      <c r="P76" s="5"/>
    </row>
    <row r="77">
      <c r="P77" s="5"/>
    </row>
    <row r="78">
      <c r="P78" s="5"/>
    </row>
    <row r="79">
      <c r="P79" s="5"/>
    </row>
    <row r="80">
      <c r="P80" s="5"/>
    </row>
    <row r="81">
      <c r="P81" s="5"/>
    </row>
    <row r="82">
      <c r="P82" s="5"/>
    </row>
    <row r="83">
      <c r="P83" s="5"/>
    </row>
    <row r="84">
      <c r="P84" s="5"/>
    </row>
    <row r="85">
      <c r="P85" s="5"/>
    </row>
    <row r="86">
      <c r="P86" s="5"/>
    </row>
    <row r="87">
      <c r="P87" s="5"/>
    </row>
    <row r="88">
      <c r="P88" s="5"/>
    </row>
    <row r="89">
      <c r="P89" s="5"/>
    </row>
    <row r="90">
      <c r="P90" s="5"/>
    </row>
    <row r="91">
      <c r="P91" s="5"/>
    </row>
    <row r="92">
      <c r="P92" s="5"/>
    </row>
    <row r="93">
      <c r="P93" s="5"/>
    </row>
    <row r="94">
      <c r="P94" s="5"/>
    </row>
    <row r="95">
      <c r="P95" s="5"/>
    </row>
    <row r="96">
      <c r="P96" s="5"/>
    </row>
    <row r="97">
      <c r="P97" s="5"/>
    </row>
    <row r="98">
      <c r="P98" s="5"/>
    </row>
    <row r="99">
      <c r="P99" s="5"/>
    </row>
    <row r="100">
      <c r="P100" s="5"/>
    </row>
    <row r="101">
      <c r="P101" s="5"/>
    </row>
    <row r="102">
      <c r="P102" s="5"/>
    </row>
    <row r="103">
      <c r="P103" s="5"/>
    </row>
    <row r="104">
      <c r="P104" s="5"/>
    </row>
    <row r="105">
      <c r="P105" s="5"/>
    </row>
    <row r="106">
      <c r="P106" s="5"/>
    </row>
    <row r="107">
      <c r="P107" s="5"/>
    </row>
    <row r="108">
      <c r="P108" s="5"/>
    </row>
    <row r="109">
      <c r="P109" s="5"/>
    </row>
    <row r="110">
      <c r="P110" s="5"/>
    </row>
    <row r="111">
      <c r="P111" s="5"/>
    </row>
    <row r="112">
      <c r="P112" s="5"/>
    </row>
    <row r="113">
      <c r="P113" s="5"/>
    </row>
    <row r="114">
      <c r="P114" s="5"/>
    </row>
    <row r="115">
      <c r="P115" s="5"/>
    </row>
    <row r="116">
      <c r="P116" s="5"/>
    </row>
    <row r="117">
      <c r="P117" s="5"/>
    </row>
    <row r="118">
      <c r="P118" s="5"/>
    </row>
    <row r="119">
      <c r="P119" s="5"/>
    </row>
    <row r="120">
      <c r="P120" s="5"/>
    </row>
    <row r="121">
      <c r="P121" s="5"/>
    </row>
    <row r="122">
      <c r="P122" s="5"/>
    </row>
    <row r="123">
      <c r="P123" s="5"/>
    </row>
    <row r="124">
      <c r="P124" s="5"/>
    </row>
    <row r="125">
      <c r="P125" s="5"/>
    </row>
    <row r="126">
      <c r="P126" s="5"/>
    </row>
    <row r="127">
      <c r="P127" s="5"/>
    </row>
    <row r="128">
      <c r="P128" s="5"/>
    </row>
    <row r="129">
      <c r="P129" s="5"/>
    </row>
    <row r="130">
      <c r="P130" s="5"/>
    </row>
    <row r="131">
      <c r="P131" s="5"/>
    </row>
    <row r="132">
      <c r="P132" s="5"/>
    </row>
    <row r="133">
      <c r="P133" s="5"/>
    </row>
    <row r="134">
      <c r="P134" s="5"/>
    </row>
    <row r="135">
      <c r="P135" s="5"/>
    </row>
    <row r="136">
      <c r="P136" s="5"/>
    </row>
    <row r="137">
      <c r="P137" s="5"/>
    </row>
    <row r="138">
      <c r="P138" s="5"/>
    </row>
    <row r="139">
      <c r="P139" s="5"/>
    </row>
    <row r="140">
      <c r="P140" s="5"/>
    </row>
    <row r="141">
      <c r="P141" s="5"/>
    </row>
    <row r="142">
      <c r="P142" s="5"/>
    </row>
    <row r="143">
      <c r="P143" s="5"/>
    </row>
    <row r="144">
      <c r="P144" s="5"/>
    </row>
    <row r="145">
      <c r="P145" s="5"/>
    </row>
    <row r="146">
      <c r="P146" s="5"/>
    </row>
    <row r="147">
      <c r="P147" s="5"/>
    </row>
    <row r="148">
      <c r="P148" s="5"/>
    </row>
    <row r="149">
      <c r="P149" s="5"/>
    </row>
    <row r="150">
      <c r="P150" s="5"/>
    </row>
    <row r="151">
      <c r="P151" s="5"/>
    </row>
    <row r="152">
      <c r="P152" s="5"/>
    </row>
    <row r="153">
      <c r="P153" s="5"/>
    </row>
    <row r="154">
      <c r="P154" s="5"/>
    </row>
    <row r="155">
      <c r="P155" s="5"/>
    </row>
    <row r="156">
      <c r="P156" s="5"/>
    </row>
    <row r="157">
      <c r="P157" s="5"/>
    </row>
    <row r="158">
      <c r="P158" s="5"/>
    </row>
    <row r="159">
      <c r="P159" s="5"/>
    </row>
    <row r="160">
      <c r="P160" s="5"/>
    </row>
    <row r="161">
      <c r="P161" s="5"/>
    </row>
    <row r="162">
      <c r="P162" s="5"/>
    </row>
    <row r="163">
      <c r="P163" s="5"/>
    </row>
    <row r="164">
      <c r="P164" s="5"/>
    </row>
    <row r="165">
      <c r="P165" s="5"/>
    </row>
    <row r="166">
      <c r="P166" s="5"/>
    </row>
    <row r="167">
      <c r="P167" s="5"/>
    </row>
    <row r="168">
      <c r="P168" s="5"/>
    </row>
    <row r="169">
      <c r="P169" s="5"/>
    </row>
    <row r="170">
      <c r="P170" s="5"/>
    </row>
    <row r="171">
      <c r="P171" s="5"/>
    </row>
    <row r="172">
      <c r="P172" s="5"/>
    </row>
    <row r="173">
      <c r="P173" s="5"/>
    </row>
    <row r="174">
      <c r="P174" s="5"/>
    </row>
    <row r="175">
      <c r="P175" s="5"/>
    </row>
    <row r="176">
      <c r="P176" s="5"/>
    </row>
    <row r="177">
      <c r="P177" s="5"/>
    </row>
    <row r="178">
      <c r="P178" s="5"/>
    </row>
    <row r="179">
      <c r="P179" s="5"/>
    </row>
    <row r="180">
      <c r="P180" s="5"/>
    </row>
    <row r="181">
      <c r="P181" s="5"/>
    </row>
    <row r="182">
      <c r="P182" s="5"/>
    </row>
    <row r="183">
      <c r="P183" s="5"/>
    </row>
    <row r="184">
      <c r="P184" s="5"/>
    </row>
    <row r="185">
      <c r="P185" s="5"/>
    </row>
    <row r="186">
      <c r="P186" s="5"/>
    </row>
    <row r="187">
      <c r="P187" s="5"/>
    </row>
    <row r="188">
      <c r="P188" s="5"/>
    </row>
    <row r="189">
      <c r="P189" s="5"/>
    </row>
    <row r="190">
      <c r="P190" s="5"/>
    </row>
    <row r="191">
      <c r="P191" s="5"/>
    </row>
    <row r="192">
      <c r="P192" s="5"/>
    </row>
    <row r="193">
      <c r="P193" s="5"/>
    </row>
    <row r="194">
      <c r="P194" s="5"/>
    </row>
    <row r="195">
      <c r="P195" s="5"/>
    </row>
    <row r="196">
      <c r="P196" s="5"/>
    </row>
    <row r="197">
      <c r="P197" s="5"/>
    </row>
    <row r="198">
      <c r="P198" s="5"/>
    </row>
    <row r="199">
      <c r="P199" s="5"/>
    </row>
    <row r="200">
      <c r="P200" s="5"/>
    </row>
    <row r="201">
      <c r="P201" s="5"/>
    </row>
    <row r="202">
      <c r="P202" s="5"/>
    </row>
    <row r="203">
      <c r="P203" s="5"/>
    </row>
    <row r="204">
      <c r="P204" s="5"/>
    </row>
    <row r="205">
      <c r="P205" s="5"/>
    </row>
    <row r="206">
      <c r="P206" s="5"/>
    </row>
    <row r="207">
      <c r="P207" s="5"/>
    </row>
    <row r="208">
      <c r="P208" s="5"/>
    </row>
    <row r="209">
      <c r="P209" s="5"/>
    </row>
    <row r="210">
      <c r="P210" s="5"/>
    </row>
    <row r="211">
      <c r="P211" s="5"/>
    </row>
    <row r="212">
      <c r="P212" s="5"/>
    </row>
    <row r="213">
      <c r="P213" s="5"/>
    </row>
    <row r="214">
      <c r="P214" s="5"/>
    </row>
    <row r="215">
      <c r="P215" s="5"/>
    </row>
    <row r="216">
      <c r="P216" s="5"/>
    </row>
    <row r="217">
      <c r="P217" s="5"/>
    </row>
    <row r="218">
      <c r="P218" s="5"/>
    </row>
    <row r="219">
      <c r="P219" s="5"/>
    </row>
    <row r="220">
      <c r="P220" s="5"/>
    </row>
    <row r="221">
      <c r="P221" s="5"/>
    </row>
    <row r="222">
      <c r="P222" s="5"/>
    </row>
    <row r="223">
      <c r="P223" s="5"/>
    </row>
    <row r="224">
      <c r="P224" s="5"/>
    </row>
    <row r="225">
      <c r="P225" s="5"/>
    </row>
    <row r="226">
      <c r="P226" s="5"/>
    </row>
    <row r="227">
      <c r="P227" s="5"/>
    </row>
    <row r="228">
      <c r="P228" s="5"/>
    </row>
    <row r="229">
      <c r="P229" s="5"/>
    </row>
    <row r="230">
      <c r="P230" s="5"/>
    </row>
    <row r="231">
      <c r="P231" s="5"/>
    </row>
    <row r="232">
      <c r="P232" s="5"/>
    </row>
    <row r="233">
      <c r="P233" s="5"/>
    </row>
    <row r="234">
      <c r="P234" s="5"/>
    </row>
    <row r="235">
      <c r="P235" s="5"/>
    </row>
    <row r="236">
      <c r="P236" s="5"/>
    </row>
    <row r="237">
      <c r="P237" s="5"/>
    </row>
    <row r="238">
      <c r="P238" s="5"/>
    </row>
    <row r="239">
      <c r="P239" s="5"/>
    </row>
    <row r="240">
      <c r="P240" s="5"/>
    </row>
    <row r="241">
      <c r="P241" s="5"/>
    </row>
    <row r="242">
      <c r="P242" s="5"/>
    </row>
    <row r="243">
      <c r="P243" s="5"/>
    </row>
    <row r="244">
      <c r="P244" s="5"/>
    </row>
    <row r="245">
      <c r="P245" s="5"/>
    </row>
    <row r="246">
      <c r="P246" s="5"/>
    </row>
    <row r="247">
      <c r="P247" s="5"/>
    </row>
    <row r="248">
      <c r="P248" s="5"/>
    </row>
    <row r="249">
      <c r="P249" s="5"/>
    </row>
    <row r="250">
      <c r="P250" s="5"/>
    </row>
    <row r="251">
      <c r="P251" s="5"/>
    </row>
    <row r="252">
      <c r="P252" s="5"/>
    </row>
    <row r="253">
      <c r="P253" s="5"/>
    </row>
    <row r="254">
      <c r="P254" s="5"/>
    </row>
    <row r="255">
      <c r="P255" s="5"/>
    </row>
    <row r="256">
      <c r="P256" s="5"/>
    </row>
    <row r="257">
      <c r="P257" s="5"/>
    </row>
    <row r="258">
      <c r="P258" s="5"/>
    </row>
    <row r="259">
      <c r="P259" s="5"/>
    </row>
    <row r="260">
      <c r="P260" s="5"/>
    </row>
    <row r="261">
      <c r="P261" s="5"/>
    </row>
    <row r="262">
      <c r="P262" s="5"/>
    </row>
    <row r="263">
      <c r="P263" s="5"/>
    </row>
    <row r="264">
      <c r="P264" s="5"/>
    </row>
    <row r="265">
      <c r="P265" s="5"/>
    </row>
    <row r="266">
      <c r="P266" s="5"/>
    </row>
    <row r="267">
      <c r="P267" s="5"/>
    </row>
    <row r="268">
      <c r="P268" s="5"/>
    </row>
    <row r="269">
      <c r="P269" s="5"/>
    </row>
    <row r="270">
      <c r="P270" s="5"/>
    </row>
    <row r="271">
      <c r="P271" s="5"/>
    </row>
    <row r="272">
      <c r="P272" s="5"/>
    </row>
    <row r="273">
      <c r="P273" s="5"/>
    </row>
    <row r="274">
      <c r="P274" s="5"/>
    </row>
    <row r="275">
      <c r="P275" s="5"/>
    </row>
    <row r="276">
      <c r="P276" s="5"/>
    </row>
    <row r="277">
      <c r="P277" s="5"/>
    </row>
    <row r="278">
      <c r="P278" s="5"/>
    </row>
    <row r="279">
      <c r="P279" s="5"/>
    </row>
    <row r="280">
      <c r="P280" s="5"/>
    </row>
    <row r="281">
      <c r="P281" s="5"/>
    </row>
    <row r="282">
      <c r="P282" s="5"/>
    </row>
    <row r="283">
      <c r="P283" s="5"/>
    </row>
    <row r="284">
      <c r="P284" s="5"/>
    </row>
    <row r="285">
      <c r="P285" s="5"/>
    </row>
    <row r="286">
      <c r="P286" s="5"/>
    </row>
    <row r="287">
      <c r="P287" s="5"/>
    </row>
    <row r="288">
      <c r="P288" s="5"/>
    </row>
    <row r="289">
      <c r="P289" s="5"/>
    </row>
    <row r="290">
      <c r="P290" s="5"/>
    </row>
    <row r="291">
      <c r="P291" s="5"/>
    </row>
    <row r="292">
      <c r="P292" s="5"/>
    </row>
    <row r="293">
      <c r="P293" s="5"/>
    </row>
    <row r="294">
      <c r="P294" s="5"/>
    </row>
    <row r="295">
      <c r="P295" s="5"/>
    </row>
    <row r="296">
      <c r="P296" s="5"/>
    </row>
    <row r="297">
      <c r="P297" s="5"/>
    </row>
    <row r="298">
      <c r="P298" s="5"/>
    </row>
    <row r="299">
      <c r="P299" s="5"/>
    </row>
    <row r="300">
      <c r="P300" s="5"/>
    </row>
    <row r="301">
      <c r="P301" s="5"/>
    </row>
    <row r="302">
      <c r="P302" s="5"/>
    </row>
    <row r="303">
      <c r="P303" s="5"/>
    </row>
    <row r="304">
      <c r="P304" s="5"/>
    </row>
    <row r="305">
      <c r="P305" s="5"/>
    </row>
    <row r="306">
      <c r="P306" s="5"/>
    </row>
    <row r="307">
      <c r="P307" s="5"/>
    </row>
    <row r="308">
      <c r="P308" s="5"/>
    </row>
    <row r="309">
      <c r="P309" s="5"/>
    </row>
    <row r="310">
      <c r="P310" s="5"/>
    </row>
    <row r="311">
      <c r="P311" s="5"/>
    </row>
    <row r="312">
      <c r="P312" s="5"/>
    </row>
    <row r="313">
      <c r="P313" s="5"/>
    </row>
    <row r="314">
      <c r="P314" s="5"/>
    </row>
    <row r="315">
      <c r="P315" s="5"/>
    </row>
    <row r="316">
      <c r="P316" s="5"/>
    </row>
    <row r="317">
      <c r="P317" s="5"/>
    </row>
    <row r="318">
      <c r="P318" s="5"/>
    </row>
    <row r="319">
      <c r="P319" s="5"/>
    </row>
    <row r="320">
      <c r="P320" s="5"/>
    </row>
    <row r="321">
      <c r="P321" s="5"/>
    </row>
    <row r="322">
      <c r="P322" s="5"/>
    </row>
    <row r="323">
      <c r="P323" s="5"/>
    </row>
    <row r="324">
      <c r="P324" s="5"/>
    </row>
    <row r="325">
      <c r="P325" s="5"/>
    </row>
    <row r="326">
      <c r="P326" s="5"/>
    </row>
    <row r="327">
      <c r="P327" s="5"/>
    </row>
    <row r="328">
      <c r="P328" s="5"/>
    </row>
    <row r="329">
      <c r="P329" s="5"/>
    </row>
    <row r="330">
      <c r="P330" s="5"/>
    </row>
    <row r="331">
      <c r="P331" s="5"/>
    </row>
    <row r="332">
      <c r="P332" s="5"/>
    </row>
    <row r="333">
      <c r="P333" s="5"/>
    </row>
    <row r="334">
      <c r="P334" s="5"/>
    </row>
    <row r="335">
      <c r="P335" s="5"/>
    </row>
    <row r="336">
      <c r="P336" s="5"/>
    </row>
    <row r="337">
      <c r="P337" s="5"/>
    </row>
    <row r="338">
      <c r="P338" s="5"/>
    </row>
    <row r="339">
      <c r="P339" s="5"/>
    </row>
    <row r="340">
      <c r="P340" s="5"/>
    </row>
    <row r="341">
      <c r="P341" s="5"/>
    </row>
    <row r="342">
      <c r="P342" s="5"/>
    </row>
    <row r="343">
      <c r="P343" s="5"/>
    </row>
    <row r="344">
      <c r="P344" s="5"/>
    </row>
    <row r="345">
      <c r="P345" s="5"/>
    </row>
    <row r="346">
      <c r="P346" s="5"/>
    </row>
    <row r="347">
      <c r="P347" s="5"/>
    </row>
    <row r="348">
      <c r="P348" s="5"/>
    </row>
    <row r="349">
      <c r="P349" s="5"/>
    </row>
    <row r="350">
      <c r="P350" s="5"/>
    </row>
    <row r="351">
      <c r="P351" s="5"/>
    </row>
    <row r="352">
      <c r="P352" s="5"/>
    </row>
    <row r="353">
      <c r="P353" s="5"/>
    </row>
    <row r="354">
      <c r="P354" s="5"/>
    </row>
    <row r="355">
      <c r="P355" s="5"/>
    </row>
    <row r="356">
      <c r="P356" s="5"/>
    </row>
    <row r="357">
      <c r="P357" s="5"/>
    </row>
    <row r="358">
      <c r="P358" s="5"/>
    </row>
    <row r="359">
      <c r="P359" s="5"/>
    </row>
    <row r="360">
      <c r="P360" s="5"/>
    </row>
    <row r="361">
      <c r="P361" s="5"/>
    </row>
    <row r="362">
      <c r="P362" s="5"/>
    </row>
    <row r="363">
      <c r="P363" s="5"/>
    </row>
    <row r="364">
      <c r="P364" s="5"/>
    </row>
    <row r="365">
      <c r="P365" s="5"/>
    </row>
    <row r="366">
      <c r="P366" s="5"/>
    </row>
    <row r="367">
      <c r="P367" s="5"/>
    </row>
    <row r="368">
      <c r="P368" s="5"/>
    </row>
    <row r="369">
      <c r="P369" s="5"/>
    </row>
    <row r="370">
      <c r="P370" s="5"/>
    </row>
    <row r="371">
      <c r="P371" s="5"/>
    </row>
    <row r="372">
      <c r="P372" s="5"/>
    </row>
    <row r="373">
      <c r="P373" s="5"/>
    </row>
    <row r="374">
      <c r="P374" s="5"/>
    </row>
    <row r="375">
      <c r="P375" s="5"/>
    </row>
    <row r="376">
      <c r="P376" s="5"/>
    </row>
    <row r="377">
      <c r="P377" s="5"/>
    </row>
    <row r="378">
      <c r="P378" s="5"/>
    </row>
    <row r="379">
      <c r="P379" s="5"/>
    </row>
    <row r="380">
      <c r="P380" s="5"/>
    </row>
    <row r="381">
      <c r="P381" s="5"/>
    </row>
    <row r="382">
      <c r="P382" s="5"/>
    </row>
    <row r="383">
      <c r="P383" s="5"/>
    </row>
    <row r="384">
      <c r="P384" s="5"/>
    </row>
    <row r="385">
      <c r="P385" s="5"/>
    </row>
    <row r="386">
      <c r="P386" s="5"/>
    </row>
    <row r="387">
      <c r="P387" s="5"/>
    </row>
    <row r="388">
      <c r="P388" s="5"/>
    </row>
    <row r="389">
      <c r="P389" s="5"/>
    </row>
    <row r="390">
      <c r="P390" s="5"/>
    </row>
    <row r="391">
      <c r="P391" s="5"/>
    </row>
    <row r="392">
      <c r="P392" s="5"/>
    </row>
    <row r="393">
      <c r="P393" s="5"/>
    </row>
    <row r="394">
      <c r="P394" s="5"/>
    </row>
    <row r="395">
      <c r="P395" s="5"/>
    </row>
    <row r="396">
      <c r="P396" s="5"/>
    </row>
    <row r="397">
      <c r="P397" s="5"/>
    </row>
    <row r="398">
      <c r="P398" s="5"/>
    </row>
    <row r="399">
      <c r="P399" s="5"/>
    </row>
    <row r="400">
      <c r="P400" s="5"/>
    </row>
    <row r="401">
      <c r="P401" s="5"/>
    </row>
    <row r="402">
      <c r="P402" s="5"/>
    </row>
    <row r="403">
      <c r="P403" s="5"/>
    </row>
    <row r="404">
      <c r="P404" s="5"/>
    </row>
    <row r="405">
      <c r="P405" s="5"/>
    </row>
    <row r="406">
      <c r="P406" s="5"/>
    </row>
    <row r="407">
      <c r="P407" s="5"/>
    </row>
    <row r="408">
      <c r="P408" s="5"/>
    </row>
    <row r="409">
      <c r="P409" s="5"/>
    </row>
    <row r="410">
      <c r="P410" s="5"/>
    </row>
    <row r="411">
      <c r="P411" s="5"/>
    </row>
    <row r="412">
      <c r="P412" s="5"/>
    </row>
    <row r="413">
      <c r="P413" s="5"/>
    </row>
    <row r="414">
      <c r="P414" s="5"/>
    </row>
    <row r="415">
      <c r="P415" s="5"/>
    </row>
    <row r="416">
      <c r="P416" s="5"/>
    </row>
    <row r="417">
      <c r="P417" s="5"/>
    </row>
    <row r="418">
      <c r="P418" s="5"/>
    </row>
    <row r="419">
      <c r="P419" s="5"/>
    </row>
    <row r="420">
      <c r="P420" s="5"/>
    </row>
    <row r="421">
      <c r="P421" s="5"/>
    </row>
    <row r="422">
      <c r="P422" s="5"/>
    </row>
    <row r="423">
      <c r="P423" s="5"/>
    </row>
    <row r="424">
      <c r="P424" s="5"/>
    </row>
    <row r="425">
      <c r="P425" s="5"/>
    </row>
    <row r="426">
      <c r="P426" s="5"/>
    </row>
    <row r="427">
      <c r="P427" s="5"/>
    </row>
    <row r="428">
      <c r="P428" s="5"/>
    </row>
    <row r="429">
      <c r="P429" s="5"/>
    </row>
    <row r="430">
      <c r="P430" s="5"/>
    </row>
    <row r="431">
      <c r="P431" s="5"/>
    </row>
    <row r="432">
      <c r="P432" s="5"/>
    </row>
    <row r="433">
      <c r="P433" s="5"/>
    </row>
    <row r="434">
      <c r="P434" s="5"/>
    </row>
    <row r="435">
      <c r="P435" s="5"/>
    </row>
    <row r="436">
      <c r="P436" s="5"/>
    </row>
    <row r="437">
      <c r="P437" s="5"/>
    </row>
    <row r="438">
      <c r="P438" s="5"/>
    </row>
    <row r="439">
      <c r="P439" s="5"/>
    </row>
    <row r="440">
      <c r="P440" s="5"/>
    </row>
    <row r="441">
      <c r="P441" s="5"/>
    </row>
    <row r="442">
      <c r="P442" s="5"/>
    </row>
    <row r="443">
      <c r="P443" s="5"/>
    </row>
    <row r="444">
      <c r="P444" s="5"/>
    </row>
    <row r="445">
      <c r="P445" s="5"/>
    </row>
    <row r="446">
      <c r="P446" s="5"/>
    </row>
    <row r="447">
      <c r="P447" s="5"/>
    </row>
    <row r="448">
      <c r="P448" s="5"/>
    </row>
    <row r="449">
      <c r="P449" s="5"/>
    </row>
    <row r="450">
      <c r="P450" s="5"/>
    </row>
    <row r="451">
      <c r="P451" s="5"/>
    </row>
    <row r="452">
      <c r="P452" s="5"/>
    </row>
    <row r="453">
      <c r="P453" s="5"/>
    </row>
    <row r="454">
      <c r="P454" s="5"/>
    </row>
    <row r="455">
      <c r="P455" s="5"/>
    </row>
    <row r="456">
      <c r="P456" s="5"/>
    </row>
    <row r="457">
      <c r="P457" s="5"/>
    </row>
    <row r="458">
      <c r="P458" s="5"/>
    </row>
    <row r="459">
      <c r="P459" s="5"/>
    </row>
    <row r="460">
      <c r="P460" s="5"/>
    </row>
    <row r="461">
      <c r="P461" s="5"/>
    </row>
    <row r="462">
      <c r="P462" s="5"/>
    </row>
    <row r="463">
      <c r="P463" s="5"/>
    </row>
    <row r="464">
      <c r="P464" s="5"/>
    </row>
    <row r="465">
      <c r="P465" s="5"/>
    </row>
    <row r="466">
      <c r="P466" s="5"/>
    </row>
    <row r="467">
      <c r="P467" s="5"/>
    </row>
    <row r="468">
      <c r="P468" s="5"/>
    </row>
    <row r="469">
      <c r="P469" s="5"/>
    </row>
    <row r="470">
      <c r="P470" s="5"/>
    </row>
    <row r="471">
      <c r="P471" s="5"/>
    </row>
    <row r="472">
      <c r="P472" s="5"/>
    </row>
    <row r="473">
      <c r="P473" s="5"/>
    </row>
    <row r="474">
      <c r="P474" s="5"/>
    </row>
    <row r="475">
      <c r="P475" s="5"/>
    </row>
    <row r="476">
      <c r="P476" s="5"/>
    </row>
    <row r="477">
      <c r="P477" s="5"/>
    </row>
    <row r="478">
      <c r="P478" s="5"/>
    </row>
    <row r="479">
      <c r="P479" s="5"/>
    </row>
    <row r="480">
      <c r="P480" s="5"/>
    </row>
    <row r="481">
      <c r="P481" s="5"/>
    </row>
    <row r="482">
      <c r="P482" s="5"/>
    </row>
    <row r="483">
      <c r="P483" s="5"/>
    </row>
    <row r="484">
      <c r="P484" s="5"/>
    </row>
    <row r="485">
      <c r="P485" s="5"/>
    </row>
    <row r="486">
      <c r="P486" s="5"/>
    </row>
    <row r="487">
      <c r="P487" s="5"/>
    </row>
    <row r="488">
      <c r="P488" s="5"/>
    </row>
    <row r="489">
      <c r="P489" s="5"/>
    </row>
    <row r="490">
      <c r="P490" s="5"/>
    </row>
    <row r="491">
      <c r="P491" s="5"/>
    </row>
    <row r="492">
      <c r="P492" s="5"/>
    </row>
    <row r="493">
      <c r="P493" s="5"/>
    </row>
    <row r="494">
      <c r="P494" s="5"/>
    </row>
    <row r="495">
      <c r="P495" s="5"/>
    </row>
    <row r="496">
      <c r="P496" s="5"/>
    </row>
    <row r="497">
      <c r="P497" s="5"/>
    </row>
    <row r="498">
      <c r="P498" s="5"/>
    </row>
    <row r="499">
      <c r="P499" s="5"/>
    </row>
    <row r="500">
      <c r="P500" s="5"/>
    </row>
    <row r="501">
      <c r="P501" s="5"/>
    </row>
    <row r="502">
      <c r="P502" s="5"/>
    </row>
    <row r="503">
      <c r="P503" s="5"/>
    </row>
    <row r="504">
      <c r="P504" s="5"/>
    </row>
    <row r="505">
      <c r="P505" s="5"/>
    </row>
    <row r="506">
      <c r="P506" s="5"/>
    </row>
    <row r="507">
      <c r="P507" s="5"/>
    </row>
    <row r="508">
      <c r="P508" s="5"/>
    </row>
    <row r="509">
      <c r="P509" s="5"/>
    </row>
    <row r="510">
      <c r="P510" s="5"/>
    </row>
    <row r="511">
      <c r="P511" s="5"/>
    </row>
    <row r="512">
      <c r="P512" s="5"/>
    </row>
    <row r="513">
      <c r="P513" s="5"/>
    </row>
    <row r="514">
      <c r="P514" s="5"/>
    </row>
    <row r="515">
      <c r="P515" s="5"/>
    </row>
    <row r="516">
      <c r="P516" s="5"/>
    </row>
    <row r="517">
      <c r="P517" s="5"/>
    </row>
    <row r="518">
      <c r="P518" s="5"/>
    </row>
    <row r="519">
      <c r="P519" s="5"/>
    </row>
    <row r="520">
      <c r="P520" s="5"/>
    </row>
    <row r="521">
      <c r="P521" s="5"/>
    </row>
    <row r="522">
      <c r="P522" s="5"/>
    </row>
    <row r="523">
      <c r="P523" s="5"/>
    </row>
    <row r="524">
      <c r="P524" s="5"/>
    </row>
    <row r="525">
      <c r="P525" s="5"/>
    </row>
    <row r="526">
      <c r="P526" s="5"/>
    </row>
    <row r="527">
      <c r="P527" s="5"/>
    </row>
    <row r="528">
      <c r="P528" s="5"/>
    </row>
    <row r="529">
      <c r="P529" s="5"/>
    </row>
    <row r="530">
      <c r="P530" s="5"/>
    </row>
    <row r="531">
      <c r="P531" s="5"/>
    </row>
    <row r="532">
      <c r="P532" s="5"/>
    </row>
    <row r="533">
      <c r="P533" s="5"/>
    </row>
    <row r="534">
      <c r="P534" s="5"/>
    </row>
    <row r="535">
      <c r="P535" s="5"/>
    </row>
    <row r="536">
      <c r="P536" s="5"/>
    </row>
    <row r="537">
      <c r="P537" s="5"/>
    </row>
    <row r="538">
      <c r="P538" s="5"/>
    </row>
    <row r="539">
      <c r="P539" s="5"/>
    </row>
    <row r="540">
      <c r="P540" s="5"/>
    </row>
    <row r="541">
      <c r="P541" s="5"/>
    </row>
    <row r="542">
      <c r="P542" s="5"/>
    </row>
    <row r="543">
      <c r="P543" s="5"/>
    </row>
    <row r="544">
      <c r="P544" s="5"/>
    </row>
    <row r="545">
      <c r="P545" s="5"/>
    </row>
    <row r="546">
      <c r="P546" s="5"/>
    </row>
    <row r="547">
      <c r="P547" s="5"/>
    </row>
    <row r="548">
      <c r="P548" s="5"/>
    </row>
    <row r="549">
      <c r="P549" s="5"/>
    </row>
    <row r="550">
      <c r="P550" s="5"/>
    </row>
    <row r="551">
      <c r="P551" s="5"/>
    </row>
    <row r="552">
      <c r="P552" s="5"/>
    </row>
    <row r="553">
      <c r="P553" s="5"/>
    </row>
    <row r="554">
      <c r="P554" s="5"/>
    </row>
    <row r="555">
      <c r="P555" s="5"/>
    </row>
    <row r="556">
      <c r="P556" s="5"/>
    </row>
    <row r="557">
      <c r="P557" s="5"/>
    </row>
    <row r="558">
      <c r="P558" s="5"/>
    </row>
    <row r="559">
      <c r="P559" s="5"/>
    </row>
    <row r="560">
      <c r="P560" s="5"/>
    </row>
    <row r="561">
      <c r="P561" s="5"/>
    </row>
    <row r="562">
      <c r="P562" s="5"/>
    </row>
    <row r="563">
      <c r="P563" s="5"/>
    </row>
    <row r="564">
      <c r="P564" s="5"/>
    </row>
    <row r="565">
      <c r="P565" s="5"/>
    </row>
    <row r="566">
      <c r="P566" s="5"/>
    </row>
    <row r="567">
      <c r="P567" s="5"/>
    </row>
    <row r="568">
      <c r="P568" s="5"/>
    </row>
    <row r="569">
      <c r="P569" s="5"/>
    </row>
    <row r="570">
      <c r="P570" s="5"/>
    </row>
    <row r="571">
      <c r="P571" s="5"/>
    </row>
    <row r="572">
      <c r="P572" s="5"/>
    </row>
    <row r="573">
      <c r="P573" s="5"/>
    </row>
    <row r="574">
      <c r="P574" s="5"/>
    </row>
    <row r="575">
      <c r="P575" s="5"/>
    </row>
    <row r="576">
      <c r="P576" s="5"/>
    </row>
    <row r="577">
      <c r="P577" s="5"/>
    </row>
    <row r="578">
      <c r="P578" s="5"/>
    </row>
    <row r="579">
      <c r="P579" s="5"/>
    </row>
    <row r="580">
      <c r="P580" s="5"/>
    </row>
    <row r="581">
      <c r="P581" s="5"/>
    </row>
    <row r="582">
      <c r="P582" s="5"/>
    </row>
    <row r="583">
      <c r="P583" s="5"/>
    </row>
    <row r="584">
      <c r="P584" s="5"/>
    </row>
    <row r="585">
      <c r="P585" s="5"/>
    </row>
    <row r="586">
      <c r="P586" s="5"/>
    </row>
    <row r="587">
      <c r="P587" s="5"/>
    </row>
    <row r="588">
      <c r="P588" s="5"/>
    </row>
    <row r="589">
      <c r="P589" s="5"/>
    </row>
    <row r="590">
      <c r="P590" s="5"/>
    </row>
    <row r="591">
      <c r="P591" s="5"/>
    </row>
    <row r="592">
      <c r="P592" s="5"/>
    </row>
    <row r="593">
      <c r="P593" s="5"/>
    </row>
    <row r="594">
      <c r="P594" s="5"/>
    </row>
    <row r="595">
      <c r="P595" s="5"/>
    </row>
    <row r="596">
      <c r="P596" s="5"/>
    </row>
    <row r="597">
      <c r="P597" s="5"/>
    </row>
    <row r="598">
      <c r="P598" s="5"/>
    </row>
    <row r="599">
      <c r="P599" s="5"/>
    </row>
    <row r="600">
      <c r="P600" s="5"/>
    </row>
    <row r="601">
      <c r="P601" s="5"/>
    </row>
    <row r="602">
      <c r="P602" s="5"/>
    </row>
    <row r="603">
      <c r="P603" s="5"/>
    </row>
    <row r="604">
      <c r="P604" s="5"/>
    </row>
    <row r="605">
      <c r="P605" s="5"/>
    </row>
    <row r="606">
      <c r="P606" s="5"/>
    </row>
    <row r="607">
      <c r="P607" s="5"/>
    </row>
    <row r="608">
      <c r="P608" s="5"/>
    </row>
    <row r="609">
      <c r="P609" s="5"/>
    </row>
    <row r="610">
      <c r="P610" s="5"/>
    </row>
    <row r="611">
      <c r="P611" s="5"/>
    </row>
    <row r="612">
      <c r="P612" s="5"/>
    </row>
    <row r="613">
      <c r="P613" s="5"/>
    </row>
    <row r="614">
      <c r="P614" s="5"/>
    </row>
    <row r="615">
      <c r="P615" s="5"/>
    </row>
    <row r="616">
      <c r="P616" s="5"/>
    </row>
    <row r="617">
      <c r="P617" s="5"/>
    </row>
    <row r="618">
      <c r="P618" s="5"/>
    </row>
    <row r="619">
      <c r="P619" s="5"/>
    </row>
    <row r="620">
      <c r="P620" s="5"/>
    </row>
    <row r="621">
      <c r="P621" s="5"/>
    </row>
    <row r="622">
      <c r="P622" s="5"/>
    </row>
    <row r="623">
      <c r="P623" s="5"/>
    </row>
    <row r="624">
      <c r="P624" s="5"/>
    </row>
    <row r="625">
      <c r="P625" s="5"/>
    </row>
    <row r="626">
      <c r="P626" s="5"/>
    </row>
    <row r="627">
      <c r="P627" s="5"/>
    </row>
    <row r="628">
      <c r="P628" s="5"/>
    </row>
    <row r="629">
      <c r="P629" s="5"/>
    </row>
    <row r="630">
      <c r="P630" s="5"/>
    </row>
    <row r="631">
      <c r="P631" s="5"/>
    </row>
    <row r="632">
      <c r="P632" s="5"/>
    </row>
    <row r="633">
      <c r="P633" s="5"/>
    </row>
    <row r="634">
      <c r="P634" s="5"/>
    </row>
    <row r="635">
      <c r="P635" s="5"/>
    </row>
    <row r="636">
      <c r="P636" s="5"/>
    </row>
    <row r="637">
      <c r="P637" s="5"/>
    </row>
    <row r="638">
      <c r="P638" s="5"/>
    </row>
    <row r="639">
      <c r="P639" s="5"/>
    </row>
    <row r="640">
      <c r="P640" s="5"/>
    </row>
    <row r="641">
      <c r="P641" s="5"/>
    </row>
    <row r="642">
      <c r="P642" s="5"/>
    </row>
    <row r="643">
      <c r="P643" s="5"/>
    </row>
    <row r="644">
      <c r="P644" s="5"/>
    </row>
    <row r="645">
      <c r="P645" s="5"/>
    </row>
    <row r="646">
      <c r="P646" s="5"/>
    </row>
    <row r="647">
      <c r="P647" s="5"/>
    </row>
    <row r="648">
      <c r="P648" s="5"/>
    </row>
    <row r="649">
      <c r="P649" s="5"/>
    </row>
    <row r="650">
      <c r="P650" s="5"/>
    </row>
    <row r="651">
      <c r="P651" s="5"/>
    </row>
    <row r="652">
      <c r="P652" s="5"/>
    </row>
    <row r="653">
      <c r="P653" s="5"/>
    </row>
    <row r="654">
      <c r="P654" s="5"/>
    </row>
    <row r="655">
      <c r="P655" s="5"/>
    </row>
    <row r="656">
      <c r="P656" s="5"/>
    </row>
    <row r="657">
      <c r="P657" s="5"/>
    </row>
    <row r="658">
      <c r="P658" s="5"/>
    </row>
    <row r="659">
      <c r="P659" s="5"/>
    </row>
    <row r="660">
      <c r="P660" s="5"/>
    </row>
    <row r="661">
      <c r="P661" s="5"/>
    </row>
    <row r="662">
      <c r="P662" s="5"/>
    </row>
    <row r="663">
      <c r="P663" s="5"/>
    </row>
    <row r="664">
      <c r="P664" s="5"/>
    </row>
    <row r="665">
      <c r="P665" s="5"/>
    </row>
    <row r="666">
      <c r="P666" s="5"/>
    </row>
    <row r="667">
      <c r="P667" s="5"/>
    </row>
    <row r="668">
      <c r="P668" s="5"/>
    </row>
    <row r="669">
      <c r="P669" s="5"/>
    </row>
    <row r="670">
      <c r="P670" s="5"/>
    </row>
    <row r="671">
      <c r="P671" s="5"/>
    </row>
    <row r="672">
      <c r="P672" s="5"/>
    </row>
    <row r="673">
      <c r="P673" s="5"/>
    </row>
    <row r="674">
      <c r="P674" s="5"/>
    </row>
    <row r="675">
      <c r="P675" s="5"/>
    </row>
    <row r="676">
      <c r="P676" s="5"/>
    </row>
    <row r="677">
      <c r="P677" s="5"/>
    </row>
    <row r="678">
      <c r="P678" s="5"/>
    </row>
    <row r="679">
      <c r="P679" s="5"/>
    </row>
    <row r="680">
      <c r="P680" s="5"/>
    </row>
    <row r="681">
      <c r="P681" s="5"/>
    </row>
    <row r="682">
      <c r="P682" s="5"/>
    </row>
    <row r="683">
      <c r="P683" s="5"/>
    </row>
    <row r="684">
      <c r="P684" s="5"/>
    </row>
    <row r="685">
      <c r="P685" s="5"/>
    </row>
    <row r="686">
      <c r="P686" s="5"/>
    </row>
    <row r="687">
      <c r="P687" s="5"/>
    </row>
    <row r="688">
      <c r="P688" s="5"/>
    </row>
    <row r="689">
      <c r="P689" s="5"/>
    </row>
    <row r="690">
      <c r="P690" s="5"/>
    </row>
    <row r="691">
      <c r="P691" s="5"/>
    </row>
    <row r="692">
      <c r="P692" s="5"/>
    </row>
    <row r="693">
      <c r="P693" s="5"/>
    </row>
    <row r="694">
      <c r="P694" s="5"/>
    </row>
    <row r="695">
      <c r="P695" s="5"/>
    </row>
    <row r="696">
      <c r="P696" s="5"/>
    </row>
    <row r="697">
      <c r="P697" s="5"/>
    </row>
    <row r="698">
      <c r="P698" s="5"/>
    </row>
    <row r="699">
      <c r="P699" s="5"/>
    </row>
    <row r="700">
      <c r="P700" s="5"/>
    </row>
    <row r="701">
      <c r="P701" s="5"/>
    </row>
    <row r="702">
      <c r="P702" s="5"/>
    </row>
    <row r="703">
      <c r="P703" s="5"/>
    </row>
    <row r="704">
      <c r="P704" s="5"/>
    </row>
    <row r="705">
      <c r="P705" s="5"/>
    </row>
    <row r="706">
      <c r="P706" s="5"/>
    </row>
    <row r="707">
      <c r="P707" s="5"/>
    </row>
    <row r="708">
      <c r="P708" s="5"/>
    </row>
    <row r="709">
      <c r="P709" s="5"/>
    </row>
    <row r="710">
      <c r="P710" s="5"/>
    </row>
    <row r="711">
      <c r="P711" s="5"/>
    </row>
    <row r="712">
      <c r="P712" s="5"/>
    </row>
    <row r="713">
      <c r="P713" s="5"/>
    </row>
    <row r="714">
      <c r="P714" s="5"/>
    </row>
    <row r="715">
      <c r="P715" s="5"/>
    </row>
    <row r="716">
      <c r="P716" s="5"/>
    </row>
    <row r="717">
      <c r="P717" s="5"/>
    </row>
    <row r="718">
      <c r="P718" s="5"/>
    </row>
    <row r="719">
      <c r="P719" s="5"/>
    </row>
    <row r="720">
      <c r="P720" s="5"/>
    </row>
    <row r="721">
      <c r="P721" s="5"/>
    </row>
    <row r="722">
      <c r="P722" s="5"/>
    </row>
    <row r="723">
      <c r="P723" s="5"/>
    </row>
    <row r="724">
      <c r="P724" s="5"/>
    </row>
    <row r="725">
      <c r="P725" s="5"/>
    </row>
    <row r="726">
      <c r="P726" s="5"/>
    </row>
    <row r="727">
      <c r="P727" s="5"/>
    </row>
    <row r="728">
      <c r="P728" s="5"/>
    </row>
    <row r="729">
      <c r="P729" s="5"/>
    </row>
    <row r="730">
      <c r="P730" s="5"/>
    </row>
    <row r="731">
      <c r="P731" s="5"/>
    </row>
    <row r="732">
      <c r="P732" s="5"/>
    </row>
    <row r="733">
      <c r="P733" s="5"/>
    </row>
    <row r="734">
      <c r="P734" s="5"/>
    </row>
    <row r="735">
      <c r="P735" s="5"/>
    </row>
    <row r="736">
      <c r="P736" s="5"/>
    </row>
    <row r="737">
      <c r="P737" s="5"/>
    </row>
    <row r="738">
      <c r="P738" s="5"/>
    </row>
    <row r="739">
      <c r="P739" s="5"/>
    </row>
    <row r="740">
      <c r="P740" s="5"/>
    </row>
    <row r="741">
      <c r="P741" s="5"/>
    </row>
    <row r="742">
      <c r="P742" s="5"/>
    </row>
    <row r="743">
      <c r="P743" s="5"/>
    </row>
    <row r="744">
      <c r="P744" s="5"/>
    </row>
    <row r="745">
      <c r="P745" s="5"/>
    </row>
    <row r="746">
      <c r="P746" s="5"/>
    </row>
    <row r="747">
      <c r="P747" s="5"/>
    </row>
    <row r="748">
      <c r="P748" s="5"/>
    </row>
    <row r="749">
      <c r="P749" s="5"/>
    </row>
    <row r="750">
      <c r="P750" s="5"/>
    </row>
    <row r="751">
      <c r="P751" s="5"/>
    </row>
    <row r="752">
      <c r="P752" s="5"/>
    </row>
    <row r="753">
      <c r="P753" s="5"/>
    </row>
    <row r="754">
      <c r="P754" s="5"/>
    </row>
    <row r="755">
      <c r="P755" s="5"/>
    </row>
    <row r="756">
      <c r="P756" s="5"/>
    </row>
    <row r="757">
      <c r="P757" s="5"/>
    </row>
    <row r="758">
      <c r="P758" s="5"/>
    </row>
    <row r="759">
      <c r="P759" s="5"/>
    </row>
    <row r="760">
      <c r="P760" s="5"/>
    </row>
    <row r="761">
      <c r="P761" s="5"/>
    </row>
    <row r="762">
      <c r="P762" s="5"/>
    </row>
    <row r="763">
      <c r="P763" s="5"/>
    </row>
    <row r="764">
      <c r="P764" s="5"/>
    </row>
    <row r="765">
      <c r="P765" s="5"/>
    </row>
    <row r="766">
      <c r="P766" s="5"/>
    </row>
    <row r="767">
      <c r="P767" s="5"/>
    </row>
    <row r="768">
      <c r="P768" s="5"/>
    </row>
    <row r="769">
      <c r="P769" s="5"/>
    </row>
    <row r="770">
      <c r="P770" s="5"/>
    </row>
    <row r="771">
      <c r="P771" s="5"/>
    </row>
    <row r="772">
      <c r="P772" s="5"/>
    </row>
    <row r="773">
      <c r="P773" s="5"/>
    </row>
    <row r="774">
      <c r="P774" s="5"/>
    </row>
    <row r="775">
      <c r="P775" s="5"/>
    </row>
    <row r="776">
      <c r="P776" s="5"/>
    </row>
    <row r="777">
      <c r="P777" s="5"/>
    </row>
    <row r="778">
      <c r="P778" s="5"/>
    </row>
    <row r="779">
      <c r="P779" s="5"/>
    </row>
    <row r="780">
      <c r="P780" s="5"/>
    </row>
    <row r="781">
      <c r="P781" s="5"/>
    </row>
    <row r="782">
      <c r="P782" s="5"/>
    </row>
    <row r="783">
      <c r="P783" s="5"/>
    </row>
    <row r="784">
      <c r="P784" s="5"/>
    </row>
    <row r="785">
      <c r="P785" s="5"/>
    </row>
    <row r="786">
      <c r="P786" s="5"/>
    </row>
    <row r="787">
      <c r="P787" s="5"/>
    </row>
    <row r="788">
      <c r="P788" s="5"/>
    </row>
    <row r="789">
      <c r="P789" s="5"/>
    </row>
    <row r="790">
      <c r="P790" s="5"/>
    </row>
    <row r="791">
      <c r="P791" s="5"/>
    </row>
    <row r="792">
      <c r="P792" s="5"/>
    </row>
    <row r="793">
      <c r="P793" s="5"/>
    </row>
    <row r="794">
      <c r="P794" s="5"/>
    </row>
    <row r="795">
      <c r="P795" s="5"/>
    </row>
    <row r="796">
      <c r="P796" s="5"/>
    </row>
    <row r="797">
      <c r="P797" s="5"/>
    </row>
    <row r="798">
      <c r="P798" s="5"/>
    </row>
    <row r="799">
      <c r="P799" s="5"/>
    </row>
    <row r="800">
      <c r="P800" s="5"/>
    </row>
    <row r="801">
      <c r="P801" s="5"/>
    </row>
    <row r="802">
      <c r="P802" s="5"/>
    </row>
    <row r="803">
      <c r="P803" s="5"/>
    </row>
    <row r="804">
      <c r="P804" s="5"/>
    </row>
    <row r="805">
      <c r="P805" s="5"/>
    </row>
    <row r="806">
      <c r="P806" s="5"/>
    </row>
    <row r="807">
      <c r="P807" s="5"/>
    </row>
    <row r="808">
      <c r="P808" s="5"/>
    </row>
    <row r="809">
      <c r="P809" s="5"/>
    </row>
    <row r="810">
      <c r="P810" s="5"/>
    </row>
    <row r="811">
      <c r="P811" s="5"/>
    </row>
    <row r="812">
      <c r="P812" s="5"/>
    </row>
    <row r="813">
      <c r="P813" s="5"/>
    </row>
    <row r="814">
      <c r="P814" s="5"/>
    </row>
    <row r="815">
      <c r="P815" s="5"/>
    </row>
    <row r="816">
      <c r="P816" s="5"/>
    </row>
    <row r="817">
      <c r="P817" s="5"/>
    </row>
    <row r="818">
      <c r="P818" s="5"/>
    </row>
    <row r="819">
      <c r="P819" s="5"/>
    </row>
    <row r="820">
      <c r="P820" s="5"/>
    </row>
    <row r="821">
      <c r="P821" s="5"/>
    </row>
    <row r="822">
      <c r="P822" s="5"/>
    </row>
    <row r="823">
      <c r="P823" s="5"/>
    </row>
    <row r="824">
      <c r="P824" s="5"/>
    </row>
    <row r="825">
      <c r="P825" s="5"/>
    </row>
    <row r="826">
      <c r="P826" s="5"/>
    </row>
    <row r="827">
      <c r="P827" s="5"/>
    </row>
    <row r="828">
      <c r="P828" s="5"/>
    </row>
    <row r="829">
      <c r="P829" s="5"/>
    </row>
    <row r="830">
      <c r="P830" s="5"/>
    </row>
    <row r="831">
      <c r="P831" s="5"/>
    </row>
    <row r="832">
      <c r="P832" s="5"/>
    </row>
    <row r="833">
      <c r="P833" s="5"/>
    </row>
    <row r="834">
      <c r="P834" s="5"/>
    </row>
    <row r="835">
      <c r="P835" s="5"/>
    </row>
    <row r="836">
      <c r="P836" s="5"/>
    </row>
    <row r="837">
      <c r="P837" s="5"/>
    </row>
    <row r="838">
      <c r="P838" s="5"/>
    </row>
    <row r="839">
      <c r="P839" s="5"/>
    </row>
    <row r="840">
      <c r="P840" s="5"/>
    </row>
    <row r="841">
      <c r="P841" s="5"/>
    </row>
    <row r="842">
      <c r="P842" s="5"/>
    </row>
    <row r="843">
      <c r="P843" s="5"/>
    </row>
    <row r="844">
      <c r="P844" s="5"/>
    </row>
    <row r="845">
      <c r="P845" s="5"/>
    </row>
    <row r="846">
      <c r="P846" s="5"/>
    </row>
    <row r="847">
      <c r="P847" s="5"/>
    </row>
    <row r="848">
      <c r="P848" s="5"/>
    </row>
    <row r="849">
      <c r="P849" s="5"/>
    </row>
    <row r="850">
      <c r="P850" s="5"/>
    </row>
    <row r="851">
      <c r="P851" s="5"/>
    </row>
    <row r="852">
      <c r="P852" s="5"/>
    </row>
    <row r="853">
      <c r="P853" s="5"/>
    </row>
    <row r="854">
      <c r="P854" s="5"/>
    </row>
    <row r="855">
      <c r="P855" s="5"/>
    </row>
    <row r="856">
      <c r="P856" s="5"/>
    </row>
    <row r="857">
      <c r="P857" s="5"/>
    </row>
    <row r="858">
      <c r="P858" s="5"/>
    </row>
    <row r="859">
      <c r="P859" s="5"/>
    </row>
    <row r="860">
      <c r="P860" s="5"/>
    </row>
    <row r="861">
      <c r="P861" s="5"/>
    </row>
    <row r="862">
      <c r="P862" s="5"/>
    </row>
    <row r="863">
      <c r="P863" s="5"/>
    </row>
    <row r="864">
      <c r="P864" s="5"/>
    </row>
    <row r="865">
      <c r="P865" s="5"/>
    </row>
    <row r="866">
      <c r="P866" s="5"/>
    </row>
    <row r="867">
      <c r="P867" s="5"/>
    </row>
    <row r="868">
      <c r="P868" s="5"/>
    </row>
    <row r="869">
      <c r="P869" s="5"/>
    </row>
    <row r="870">
      <c r="P870" s="5"/>
    </row>
    <row r="871">
      <c r="P871" s="5"/>
    </row>
    <row r="872">
      <c r="P872" s="5"/>
    </row>
    <row r="873">
      <c r="P873" s="5"/>
    </row>
    <row r="874">
      <c r="P874" s="5"/>
    </row>
    <row r="875">
      <c r="P875" s="5"/>
    </row>
    <row r="876">
      <c r="P876" s="5"/>
    </row>
    <row r="877">
      <c r="P877" s="5"/>
    </row>
    <row r="878">
      <c r="P878" s="5"/>
    </row>
    <row r="879">
      <c r="P879" s="5"/>
    </row>
    <row r="880">
      <c r="P880" s="5"/>
    </row>
    <row r="881">
      <c r="P881" s="5"/>
    </row>
    <row r="882">
      <c r="P882" s="5"/>
    </row>
    <row r="883">
      <c r="P883" s="5"/>
    </row>
    <row r="884">
      <c r="P884" s="5"/>
    </row>
    <row r="885">
      <c r="P885" s="5"/>
    </row>
    <row r="886">
      <c r="P886" s="5"/>
    </row>
    <row r="887">
      <c r="P887" s="5"/>
    </row>
    <row r="888">
      <c r="P888" s="5"/>
    </row>
    <row r="889">
      <c r="P889" s="5"/>
    </row>
    <row r="890">
      <c r="P890" s="5"/>
    </row>
    <row r="891">
      <c r="P891" s="5"/>
    </row>
    <row r="892">
      <c r="P892" s="5"/>
    </row>
    <row r="893">
      <c r="P893" s="5"/>
    </row>
    <row r="894">
      <c r="P894" s="5"/>
    </row>
    <row r="895">
      <c r="P895" s="5"/>
    </row>
    <row r="896">
      <c r="P896" s="5"/>
    </row>
    <row r="897">
      <c r="P897" s="5"/>
    </row>
    <row r="898">
      <c r="P898" s="5"/>
    </row>
    <row r="899">
      <c r="P899" s="5"/>
    </row>
    <row r="900">
      <c r="P900" s="5"/>
    </row>
    <row r="901">
      <c r="P901" s="5"/>
    </row>
    <row r="902">
      <c r="P902" s="5"/>
    </row>
    <row r="903">
      <c r="P903" s="5"/>
    </row>
    <row r="904">
      <c r="P904" s="5"/>
    </row>
    <row r="905">
      <c r="P905" s="5"/>
    </row>
    <row r="906">
      <c r="P906" s="5"/>
    </row>
    <row r="907">
      <c r="P907" s="5"/>
    </row>
    <row r="908">
      <c r="P908" s="5"/>
    </row>
    <row r="909">
      <c r="P909" s="5"/>
    </row>
    <row r="910">
      <c r="P910" s="5"/>
    </row>
    <row r="911">
      <c r="P911" s="5"/>
    </row>
    <row r="912">
      <c r="P912" s="5"/>
    </row>
    <row r="913">
      <c r="P913" s="5"/>
    </row>
    <row r="914">
      <c r="P914" s="5"/>
    </row>
    <row r="915">
      <c r="P915" s="5"/>
    </row>
    <row r="916">
      <c r="P916" s="5"/>
    </row>
    <row r="917">
      <c r="P917" s="5"/>
    </row>
    <row r="918">
      <c r="P918" s="5"/>
    </row>
    <row r="919">
      <c r="P919" s="5"/>
    </row>
    <row r="920">
      <c r="P920" s="5"/>
    </row>
    <row r="921">
      <c r="P921" s="5"/>
    </row>
    <row r="922">
      <c r="P922" s="5"/>
    </row>
    <row r="923">
      <c r="P923" s="5"/>
    </row>
    <row r="924">
      <c r="P924" s="5"/>
    </row>
    <row r="925">
      <c r="P925" s="5"/>
    </row>
    <row r="926">
      <c r="P926" s="5"/>
    </row>
    <row r="927">
      <c r="P927" s="5"/>
    </row>
    <row r="928">
      <c r="P928" s="5"/>
    </row>
    <row r="929">
      <c r="P929" s="5"/>
    </row>
    <row r="930">
      <c r="P930" s="5"/>
    </row>
    <row r="931">
      <c r="P931" s="5"/>
    </row>
    <row r="932">
      <c r="P932" s="5"/>
    </row>
    <row r="933">
      <c r="P933" s="5"/>
    </row>
    <row r="934">
      <c r="P934" s="5"/>
    </row>
    <row r="935">
      <c r="P935" s="5"/>
    </row>
    <row r="936">
      <c r="P936" s="5"/>
    </row>
    <row r="937">
      <c r="P937" s="5"/>
    </row>
    <row r="938">
      <c r="P938" s="5"/>
    </row>
    <row r="939">
      <c r="P939" s="5"/>
    </row>
    <row r="940">
      <c r="P940" s="5"/>
    </row>
    <row r="941">
      <c r="P941" s="5"/>
    </row>
    <row r="942">
      <c r="P942" s="5"/>
    </row>
    <row r="943">
      <c r="P943" s="5"/>
    </row>
    <row r="944">
      <c r="P944" s="5"/>
    </row>
    <row r="945">
      <c r="P945" s="5"/>
    </row>
    <row r="946">
      <c r="P946" s="5"/>
    </row>
    <row r="947">
      <c r="P947" s="5"/>
    </row>
    <row r="948">
      <c r="P948" s="5"/>
    </row>
    <row r="949">
      <c r="P949" s="5"/>
    </row>
    <row r="950">
      <c r="P950" s="5"/>
    </row>
    <row r="951">
      <c r="P951" s="5"/>
    </row>
    <row r="952">
      <c r="P952" s="5"/>
    </row>
    <row r="953">
      <c r="P953" s="5"/>
    </row>
    <row r="954">
      <c r="P954" s="5"/>
    </row>
    <row r="955">
      <c r="P955" s="5"/>
    </row>
    <row r="956">
      <c r="P956" s="5"/>
    </row>
    <row r="957">
      <c r="P957" s="5"/>
    </row>
    <row r="958">
      <c r="P958" s="5"/>
    </row>
    <row r="959">
      <c r="P959" s="5"/>
    </row>
    <row r="960">
      <c r="P960" s="5"/>
    </row>
    <row r="961">
      <c r="P961" s="5"/>
    </row>
    <row r="962">
      <c r="P962" s="5"/>
    </row>
    <row r="963">
      <c r="P963" s="5"/>
    </row>
    <row r="964">
      <c r="P964" s="5"/>
    </row>
    <row r="965">
      <c r="P965" s="5"/>
    </row>
    <row r="966">
      <c r="P966" s="5"/>
    </row>
    <row r="967">
      <c r="P967" s="5"/>
    </row>
    <row r="968">
      <c r="P968" s="5"/>
    </row>
    <row r="969">
      <c r="P969" s="5"/>
    </row>
    <row r="970">
      <c r="P970" s="5"/>
    </row>
    <row r="971">
      <c r="P971" s="5"/>
    </row>
    <row r="972">
      <c r="P972" s="5"/>
    </row>
    <row r="973">
      <c r="P973" s="5"/>
    </row>
    <row r="974">
      <c r="P974" s="5"/>
    </row>
    <row r="975">
      <c r="P975" s="5"/>
    </row>
    <row r="976">
      <c r="P976" s="5"/>
    </row>
    <row r="977">
      <c r="P977" s="5"/>
    </row>
    <row r="978">
      <c r="P978" s="5"/>
    </row>
    <row r="979">
      <c r="P979" s="5"/>
    </row>
    <row r="980">
      <c r="P980" s="5"/>
    </row>
    <row r="981">
      <c r="P981" s="5"/>
    </row>
    <row r="982">
      <c r="P982" s="5"/>
    </row>
    <row r="983">
      <c r="P983" s="5"/>
    </row>
    <row r="984">
      <c r="P984" s="5"/>
    </row>
    <row r="985">
      <c r="P985" s="5"/>
    </row>
    <row r="986">
      <c r="P986" s="5"/>
    </row>
    <row r="987">
      <c r="P987" s="5"/>
    </row>
    <row r="988">
      <c r="P988" s="5"/>
    </row>
    <row r="989">
      <c r="P989" s="5"/>
    </row>
    <row r="990">
      <c r="P990" s="5"/>
    </row>
    <row r="991">
      <c r="P991" s="5"/>
    </row>
    <row r="992">
      <c r="P992" s="5"/>
    </row>
    <row r="993">
      <c r="P993" s="5"/>
    </row>
    <row r="994">
      <c r="P994" s="5"/>
    </row>
    <row r="995">
      <c r="P995" s="5"/>
    </row>
    <row r="996">
      <c r="P996" s="5"/>
    </row>
    <row r="997">
      <c r="P997" s="5"/>
    </row>
    <row r="998">
      <c r="P998" s="5"/>
    </row>
    <row r="999">
      <c r="P999" s="5"/>
    </row>
    <row r="1000">
      <c r="P1000" s="5"/>
    </row>
  </sheetData>
  <conditionalFormatting sqref="B12:M12">
    <cfRule type="colorScale" priority="1">
      <colorScale>
        <cfvo type="min"/>
        <cfvo type="max"/>
        <color rgb="FFFFFFFF"/>
        <color rgb="FF46BDC6"/>
      </colorScale>
    </cfRule>
  </conditionalFormatting>
  <drawing r:id="rId1"/>
</worksheet>
</file>