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\Documents\GitHub\PH_census1520\"/>
    </mc:Choice>
  </mc:AlternateContent>
  <bookViews>
    <workbookView xWindow="0" yWindow="0" windowWidth="15530" windowHeight="7900"/>
  </bookViews>
  <sheets>
    <sheet name="ph_cities_1520" sheetId="1" r:id="rId1"/>
    <sheet name="metadata" sheetId="2" r:id="rId2"/>
  </sheets>
  <calcPr calcId="152511"/>
</workbook>
</file>

<file path=xl/calcChain.xml><?xml version="1.0" encoding="utf-8"?>
<calcChain xmlns="http://schemas.openxmlformats.org/spreadsheetml/2006/main">
  <c r="P4" i="1" l="1"/>
  <c r="P3" i="1"/>
  <c r="P2" i="1"/>
</calcChain>
</file>

<file path=xl/sharedStrings.xml><?xml version="1.0" encoding="utf-8"?>
<sst xmlns="http://schemas.openxmlformats.org/spreadsheetml/2006/main" count="6338" uniqueCount="1826">
  <si>
    <t>index</t>
  </si>
  <si>
    <t>region</t>
  </si>
  <si>
    <t>region_name</t>
  </si>
  <si>
    <t>province</t>
  </si>
  <si>
    <t>city_municipality</t>
  </si>
  <si>
    <t>is_capital</t>
  </si>
  <si>
    <t>population_2015</t>
  </si>
  <si>
    <t>land_area_sqkm</t>
  </si>
  <si>
    <t>population_density_2015</t>
  </si>
  <si>
    <t>cityid_name</t>
  </si>
  <si>
    <t>latitude</t>
  </si>
  <si>
    <t>longitude</t>
  </si>
  <si>
    <t>population_recent</t>
  </si>
  <si>
    <t>population_proper_recent</t>
  </si>
  <si>
    <t>NCR</t>
  </si>
  <si>
    <t>National Capital Region</t>
  </si>
  <si>
    <t>City of Manila</t>
  </si>
  <si>
    <t>no</t>
  </si>
  <si>
    <t>manila</t>
  </si>
  <si>
    <t>Quezon City</t>
  </si>
  <si>
    <t>quezon</t>
  </si>
  <si>
    <t>Caloocan City</t>
  </si>
  <si>
    <t>caloocan</t>
  </si>
  <si>
    <t>Pasay City</t>
  </si>
  <si>
    <t>pasay</t>
  </si>
  <si>
    <t>City of Las PiÃ±as</t>
  </si>
  <si>
    <t>las piÃ±as</t>
  </si>
  <si>
    <t>City of Makati</t>
  </si>
  <si>
    <t>makati</t>
  </si>
  <si>
    <t>City of Malabon</t>
  </si>
  <si>
    <t>malabon</t>
  </si>
  <si>
    <t>City of Mandaluyong</t>
  </si>
  <si>
    <t>mandaluyong</t>
  </si>
  <si>
    <t>City of Marikina</t>
  </si>
  <si>
    <t>marikina</t>
  </si>
  <si>
    <t>City of Muntinlupa</t>
  </si>
  <si>
    <t>muntinlupa</t>
  </si>
  <si>
    <t>City of Navotas</t>
  </si>
  <si>
    <t>navotas</t>
  </si>
  <si>
    <t>City of ParaÃ±aque</t>
  </si>
  <si>
    <t>paraÃ±aque</t>
  </si>
  <si>
    <t>City of Pasig</t>
  </si>
  <si>
    <t>pasig</t>
  </si>
  <si>
    <t>City of San Juan</t>
  </si>
  <si>
    <t>san juan</t>
  </si>
  <si>
    <t>Taguig City</t>
  </si>
  <si>
    <t>taguig</t>
  </si>
  <si>
    <t>City of Valenzuela</t>
  </si>
  <si>
    <t>valenzuela</t>
  </si>
  <si>
    <t>CAR</t>
  </si>
  <si>
    <t>Cordillera Administrative Region</t>
  </si>
  <si>
    <t>Abra</t>
  </si>
  <si>
    <t>Bangued</t>
  </si>
  <si>
    <t>yes</t>
  </si>
  <si>
    <t>bangued</t>
  </si>
  <si>
    <t>Dolores</t>
  </si>
  <si>
    <t>dolores</t>
  </si>
  <si>
    <t>La Paz</t>
  </si>
  <si>
    <t>la paz</t>
  </si>
  <si>
    <t>Pilar</t>
  </si>
  <si>
    <t>pilar</t>
  </si>
  <si>
    <t>San Isidro</t>
  </si>
  <si>
    <t>san isidro</t>
  </si>
  <si>
    <t>San Juan</t>
  </si>
  <si>
    <t>San Quintin</t>
  </si>
  <si>
    <t>san quintin</t>
  </si>
  <si>
    <t>Apayao</t>
  </si>
  <si>
    <t>Kabugao</t>
  </si>
  <si>
    <t>kabugao</t>
  </si>
  <si>
    <t>Luna</t>
  </si>
  <si>
    <t>luna</t>
  </si>
  <si>
    <t>Benguet</t>
  </si>
  <si>
    <t>Buguias</t>
  </si>
  <si>
    <t>buguias</t>
  </si>
  <si>
    <t>Itogon</t>
  </si>
  <si>
    <t>itogon</t>
  </si>
  <si>
    <t>La Trinidad</t>
  </si>
  <si>
    <t>la trinidad</t>
  </si>
  <si>
    <t>Mankayan</t>
  </si>
  <si>
    <t>mankayan</t>
  </si>
  <si>
    <t>Tuba</t>
  </si>
  <si>
    <t>tuba</t>
  </si>
  <si>
    <t>Baguio City</t>
  </si>
  <si>
    <t>baguio</t>
  </si>
  <si>
    <t>Ifugao</t>
  </si>
  <si>
    <t>Lagawe</t>
  </si>
  <si>
    <t>lagawe</t>
  </si>
  <si>
    <t>Kalinga</t>
  </si>
  <si>
    <t>Pinukpuk</t>
  </si>
  <si>
    <t>pinukpuk</t>
  </si>
  <si>
    <t>Rizal</t>
  </si>
  <si>
    <t>rizal</t>
  </si>
  <si>
    <t>City of Tabuk</t>
  </si>
  <si>
    <t>tabuk</t>
  </si>
  <si>
    <t>Mountain Province</t>
  </si>
  <si>
    <t>Bauko</t>
  </si>
  <si>
    <t>bauko</t>
  </si>
  <si>
    <t>Bontoc</t>
  </si>
  <si>
    <t>bontoc</t>
  </si>
  <si>
    <t>Paracelis</t>
  </si>
  <si>
    <t>paracelis</t>
  </si>
  <si>
    <t>Region I</t>
  </si>
  <si>
    <t>Ilocos</t>
  </si>
  <si>
    <t>Ilocos Norte</t>
  </si>
  <si>
    <t>Bacarra</t>
  </si>
  <si>
    <t>bacarra</t>
  </si>
  <si>
    <t>Badoc</t>
  </si>
  <si>
    <t>badoc</t>
  </si>
  <si>
    <t>Dingras</t>
  </si>
  <si>
    <t>dingras</t>
  </si>
  <si>
    <t>Pasuquin</t>
  </si>
  <si>
    <t>pasuquin</t>
  </si>
  <si>
    <t>San Nicolas</t>
  </si>
  <si>
    <t>san nicolas</t>
  </si>
  <si>
    <t>Vintar</t>
  </si>
  <si>
    <t>vintar</t>
  </si>
  <si>
    <t>City of Batac</t>
  </si>
  <si>
    <t>batac</t>
  </si>
  <si>
    <t>Laoag City</t>
  </si>
  <si>
    <t>laoag</t>
  </si>
  <si>
    <t>Ilocos Sur</t>
  </si>
  <si>
    <t>Bantay</t>
  </si>
  <si>
    <t>bantay</t>
  </si>
  <si>
    <t>Cabugao</t>
  </si>
  <si>
    <t>cabugao</t>
  </si>
  <si>
    <t>Magsingal</t>
  </si>
  <si>
    <t>magsingal</t>
  </si>
  <si>
    <t>Narvacan</t>
  </si>
  <si>
    <t>narvacan</t>
  </si>
  <si>
    <t>San Ildefonso</t>
  </si>
  <si>
    <t>san ildefonso</t>
  </si>
  <si>
    <t>San Vicente</t>
  </si>
  <si>
    <t>san vicente</t>
  </si>
  <si>
    <t>Santa Catalina</t>
  </si>
  <si>
    <t>santa catalina</t>
  </si>
  <si>
    <t>Santa Cruz</t>
  </si>
  <si>
    <t>santa cruz</t>
  </si>
  <si>
    <t>Santa Maria</t>
  </si>
  <si>
    <t>santa maria</t>
  </si>
  <si>
    <t>Santiago</t>
  </si>
  <si>
    <t>santiago</t>
  </si>
  <si>
    <t>Santo Domingo</t>
  </si>
  <si>
    <t>santo domingo</t>
  </si>
  <si>
    <t>Tagudin</t>
  </si>
  <si>
    <t>tagudin</t>
  </si>
  <si>
    <t>City of Candon</t>
  </si>
  <si>
    <t>candon</t>
  </si>
  <si>
    <t>City of Vigan</t>
  </si>
  <si>
    <t>vigan</t>
  </si>
  <si>
    <t>La Union</t>
  </si>
  <si>
    <t>Agoo</t>
  </si>
  <si>
    <t>agoo</t>
  </si>
  <si>
    <t>Aringay</t>
  </si>
  <si>
    <t>aringay</t>
  </si>
  <si>
    <t>Bacnotan</t>
  </si>
  <si>
    <t>bacnotan</t>
  </si>
  <si>
    <t>Balaoan</t>
  </si>
  <si>
    <t>balaoan</t>
  </si>
  <si>
    <t>Bangar</t>
  </si>
  <si>
    <t>bangar</t>
  </si>
  <si>
    <t>Bauang</t>
  </si>
  <si>
    <t>bauang</t>
  </si>
  <si>
    <t>Naguilian</t>
  </si>
  <si>
    <t>naguilian</t>
  </si>
  <si>
    <t>Rosario</t>
  </si>
  <si>
    <t>rosario</t>
  </si>
  <si>
    <t>Santo Tomas</t>
  </si>
  <si>
    <t>santo tomas</t>
  </si>
  <si>
    <t>Tubao</t>
  </si>
  <si>
    <t>tubao</t>
  </si>
  <si>
    <t>City of San Fernando</t>
  </si>
  <si>
    <t>san fernando</t>
  </si>
  <si>
    <t>Pangasinan</t>
  </si>
  <si>
    <t>Agno</t>
  </si>
  <si>
    <t>agno</t>
  </si>
  <si>
    <t>Aguilar</t>
  </si>
  <si>
    <t>aguilar</t>
  </si>
  <si>
    <t>Alcala</t>
  </si>
  <si>
    <t>alcala</t>
  </si>
  <si>
    <t>Anda</t>
  </si>
  <si>
    <t>anda</t>
  </si>
  <si>
    <t>Asingan</t>
  </si>
  <si>
    <t>asingan</t>
  </si>
  <si>
    <t>Balungao</t>
  </si>
  <si>
    <t>balungao</t>
  </si>
  <si>
    <t>Bani</t>
  </si>
  <si>
    <t>bani</t>
  </si>
  <si>
    <t>Basista</t>
  </si>
  <si>
    <t>basista</t>
  </si>
  <si>
    <t>Bautista</t>
  </si>
  <si>
    <t>bautista</t>
  </si>
  <si>
    <t>Binalonan</t>
  </si>
  <si>
    <t>binalonan</t>
  </si>
  <si>
    <t>Binmaley</t>
  </si>
  <si>
    <t>binmaley</t>
  </si>
  <si>
    <t>Bolinao</t>
  </si>
  <si>
    <t>bolinao</t>
  </si>
  <si>
    <t>Bugallon</t>
  </si>
  <si>
    <t>bugallon</t>
  </si>
  <si>
    <t>Calasiao</t>
  </si>
  <si>
    <t>calasiao</t>
  </si>
  <si>
    <t>Dasol</t>
  </si>
  <si>
    <t>dasol</t>
  </si>
  <si>
    <t>Infanta</t>
  </si>
  <si>
    <t>infanta</t>
  </si>
  <si>
    <t>Lingayen</t>
  </si>
  <si>
    <t>lingayen</t>
  </si>
  <si>
    <t>Mabini</t>
  </si>
  <si>
    <t>mabini</t>
  </si>
  <si>
    <t>Malasiqui</t>
  </si>
  <si>
    <t>malasiqui</t>
  </si>
  <si>
    <t>Manaoag</t>
  </si>
  <si>
    <t>manaoag</t>
  </si>
  <si>
    <t>Mangaldan</t>
  </si>
  <si>
    <t>mangaldan</t>
  </si>
  <si>
    <t>Mangatarem</t>
  </si>
  <si>
    <t>mangatarem</t>
  </si>
  <si>
    <t>Mapandan</t>
  </si>
  <si>
    <t>mapandan</t>
  </si>
  <si>
    <t>Pozorrubio</t>
  </si>
  <si>
    <t>pozorrubio</t>
  </si>
  <si>
    <t>Rosales</t>
  </si>
  <si>
    <t>rosales</t>
  </si>
  <si>
    <t>San Fabian</t>
  </si>
  <si>
    <t>san fabian</t>
  </si>
  <si>
    <t>San Jacinto</t>
  </si>
  <si>
    <t>san jacinto</t>
  </si>
  <si>
    <t>San Manuel</t>
  </si>
  <si>
    <t>san manuel</t>
  </si>
  <si>
    <t>Santa Barbara</t>
  </si>
  <si>
    <t>santa barbara</t>
  </si>
  <si>
    <t>Sison</t>
  </si>
  <si>
    <t>sison</t>
  </si>
  <si>
    <t>Sual</t>
  </si>
  <si>
    <t>sual</t>
  </si>
  <si>
    <t>Tayug</t>
  </si>
  <si>
    <t>tayug</t>
  </si>
  <si>
    <t>Umingan</t>
  </si>
  <si>
    <t>umingan</t>
  </si>
  <si>
    <t>Urbiztondo</t>
  </si>
  <si>
    <t>urbiztondo</t>
  </si>
  <si>
    <t>Villasis</t>
  </si>
  <si>
    <t>villasis</t>
  </si>
  <si>
    <t>City of Alaminos</t>
  </si>
  <si>
    <t>alaminos</t>
  </si>
  <si>
    <t>Dagupan City</t>
  </si>
  <si>
    <t>dagupan</t>
  </si>
  <si>
    <t>San Carlos City</t>
  </si>
  <si>
    <t>san carlos</t>
  </si>
  <si>
    <t>City of Urdaneta</t>
  </si>
  <si>
    <t>urdaneta</t>
  </si>
  <si>
    <t>Region II</t>
  </si>
  <si>
    <t>Cagayan Valley</t>
  </si>
  <si>
    <t>Batanes</t>
  </si>
  <si>
    <t>Basco</t>
  </si>
  <si>
    <t>basco</t>
  </si>
  <si>
    <t>Cagayan</t>
  </si>
  <si>
    <t>Abulug</t>
  </si>
  <si>
    <t>abulug</t>
  </si>
  <si>
    <t>Allacapan</t>
  </si>
  <si>
    <t>allacapan</t>
  </si>
  <si>
    <t>Amulung</t>
  </si>
  <si>
    <t>amulung</t>
  </si>
  <si>
    <t>Aparri</t>
  </si>
  <si>
    <t>aparri</t>
  </si>
  <si>
    <t>Baggao</t>
  </si>
  <si>
    <t>baggao</t>
  </si>
  <si>
    <t>Ballesteros</t>
  </si>
  <si>
    <t>ballesteros</t>
  </si>
  <si>
    <t>Buguey</t>
  </si>
  <si>
    <t>buguey</t>
  </si>
  <si>
    <t>Claveria</t>
  </si>
  <si>
    <t>claveria</t>
  </si>
  <si>
    <t>Enrile</t>
  </si>
  <si>
    <t>enrile</t>
  </si>
  <si>
    <t>Gattaran</t>
  </si>
  <si>
    <t>gattaran</t>
  </si>
  <si>
    <t>Gonzaga</t>
  </si>
  <si>
    <t>gonzaga</t>
  </si>
  <si>
    <t>Iguig</t>
  </si>
  <si>
    <t>iguig</t>
  </si>
  <si>
    <t>Lal-lo</t>
  </si>
  <si>
    <t>lal-lo</t>
  </si>
  <si>
    <t>Lasam</t>
  </si>
  <si>
    <t>lasam</t>
  </si>
  <si>
    <t>Pamplona</t>
  </si>
  <si>
    <t>pamplona</t>
  </si>
  <si>
    <t>PeÃ±ablanca</t>
  </si>
  <si>
    <t>peÃ±ablanca</t>
  </si>
  <si>
    <t>Santa Ana</t>
  </si>
  <si>
    <t>santa ana</t>
  </si>
  <si>
    <t>Santo NiÃ±o</t>
  </si>
  <si>
    <t>santo niÃ±o</t>
  </si>
  <si>
    <t>Solana</t>
  </si>
  <si>
    <t>solana</t>
  </si>
  <si>
    <t>Tuao</t>
  </si>
  <si>
    <t>tuao</t>
  </si>
  <si>
    <t>Tuguegarao City</t>
  </si>
  <si>
    <t>tuguegarao</t>
  </si>
  <si>
    <t>Isabela</t>
  </si>
  <si>
    <t>Alicia</t>
  </si>
  <si>
    <t>alicia</t>
  </si>
  <si>
    <t>Angadanan</t>
  </si>
  <si>
    <t>angadanan</t>
  </si>
  <si>
    <t>Aurora</t>
  </si>
  <si>
    <t>aurora</t>
  </si>
  <si>
    <t>Benito Soliven</t>
  </si>
  <si>
    <t>benito soliven</t>
  </si>
  <si>
    <t>Cabagan</t>
  </si>
  <si>
    <t>cabagan</t>
  </si>
  <si>
    <t>Cabatuan</t>
  </si>
  <si>
    <t>cabatuan</t>
  </si>
  <si>
    <t>Cordon</t>
  </si>
  <si>
    <t>cordon</t>
  </si>
  <si>
    <t>Echague</t>
  </si>
  <si>
    <t>echague</t>
  </si>
  <si>
    <t>Gamu</t>
  </si>
  <si>
    <t>gamu</t>
  </si>
  <si>
    <t>Jones</t>
  </si>
  <si>
    <t>jones</t>
  </si>
  <si>
    <t>Mallig</t>
  </si>
  <si>
    <t>mallig</t>
  </si>
  <si>
    <t>Quezon</t>
  </si>
  <si>
    <t>Ramon</t>
  </si>
  <si>
    <t>ramon</t>
  </si>
  <si>
    <t>Roxas</t>
  </si>
  <si>
    <t>roxas</t>
  </si>
  <si>
    <t>San Mariano</t>
  </si>
  <si>
    <t>san mariano</t>
  </si>
  <si>
    <t>San Mateo</t>
  </si>
  <si>
    <t>san mateo</t>
  </si>
  <si>
    <t>San Pablo</t>
  </si>
  <si>
    <t>san pablo</t>
  </si>
  <si>
    <t>Tumauini</t>
  </si>
  <si>
    <t>tumauini</t>
  </si>
  <si>
    <t>Ilagan City</t>
  </si>
  <si>
    <t>ilagan</t>
  </si>
  <si>
    <t>City of Santiago</t>
  </si>
  <si>
    <t>Nueva Vizcaya</t>
  </si>
  <si>
    <t>Aritao</t>
  </si>
  <si>
    <t>aritao</t>
  </si>
  <si>
    <t>Bagabag</t>
  </si>
  <si>
    <t>bagabag</t>
  </si>
  <si>
    <t>Bambang</t>
  </si>
  <si>
    <t>bambang</t>
  </si>
  <si>
    <t>Bayombong</t>
  </si>
  <si>
    <t>bayombong</t>
  </si>
  <si>
    <t>Dupax del Norte</t>
  </si>
  <si>
    <t>dupax del norte</t>
  </si>
  <si>
    <t>Kasibu</t>
  </si>
  <si>
    <t>kasibu</t>
  </si>
  <si>
    <t>Santa Fe</t>
  </si>
  <si>
    <t>santa fe</t>
  </si>
  <si>
    <t>Solano</t>
  </si>
  <si>
    <t>solano</t>
  </si>
  <si>
    <t>Quirino</t>
  </si>
  <si>
    <t>Aglipay</t>
  </si>
  <si>
    <t>aglipay</t>
  </si>
  <si>
    <t>Cabarroguis</t>
  </si>
  <si>
    <t>cabarroguis</t>
  </si>
  <si>
    <t>Diffun</t>
  </si>
  <si>
    <t>diffun</t>
  </si>
  <si>
    <t>Maddela</t>
  </si>
  <si>
    <t>maddela</t>
  </si>
  <si>
    <t>Region III</t>
  </si>
  <si>
    <t>Central Luzon</t>
  </si>
  <si>
    <t>Baler</t>
  </si>
  <si>
    <t>baler</t>
  </si>
  <si>
    <t>Casiguran</t>
  </si>
  <si>
    <t>casiguran</t>
  </si>
  <si>
    <t>Dipaculao</t>
  </si>
  <si>
    <t>dipaculao</t>
  </si>
  <si>
    <t>Maria Aurora</t>
  </si>
  <si>
    <t>maria aurora</t>
  </si>
  <si>
    <t>San Luis</t>
  </si>
  <si>
    <t>san luis</t>
  </si>
  <si>
    <t>Bataan</t>
  </si>
  <si>
    <t>Abucay</t>
  </si>
  <si>
    <t>abucay</t>
  </si>
  <si>
    <t>Dinalupihan</t>
  </si>
  <si>
    <t>dinalupihan</t>
  </si>
  <si>
    <t>Hermosa</t>
  </si>
  <si>
    <t>hermosa</t>
  </si>
  <si>
    <t>Limay</t>
  </si>
  <si>
    <t>limay</t>
  </si>
  <si>
    <t>Mariveles</t>
  </si>
  <si>
    <t>mariveles</t>
  </si>
  <si>
    <t>Morong</t>
  </si>
  <si>
    <t>morong</t>
  </si>
  <si>
    <t>Orani</t>
  </si>
  <si>
    <t>orani</t>
  </si>
  <si>
    <t>Orion</t>
  </si>
  <si>
    <t>orion</t>
  </si>
  <si>
    <t>Samal</t>
  </si>
  <si>
    <t>samal</t>
  </si>
  <si>
    <t>City of Balanga</t>
  </si>
  <si>
    <t>balanga</t>
  </si>
  <si>
    <t>Bulacan</t>
  </si>
  <si>
    <t>Angat</t>
  </si>
  <si>
    <t>angat</t>
  </si>
  <si>
    <t>Balagtas</t>
  </si>
  <si>
    <t>balagtas</t>
  </si>
  <si>
    <t>Baliuag</t>
  </si>
  <si>
    <t>baliuag</t>
  </si>
  <si>
    <t>Bocaue</t>
  </si>
  <si>
    <t>bocaue</t>
  </si>
  <si>
    <t>bulacan</t>
  </si>
  <si>
    <t>Calumpit</t>
  </si>
  <si>
    <t>calumpit</t>
  </si>
  <si>
    <t>Guiguinto</t>
  </si>
  <si>
    <t>guiguinto</t>
  </si>
  <si>
    <t>Hagonoy</t>
  </si>
  <si>
    <t>hagonoy</t>
  </si>
  <si>
    <t>Marilao</t>
  </si>
  <si>
    <t>marilao</t>
  </si>
  <si>
    <t>Norzagaray</t>
  </si>
  <si>
    <t>norzagaray</t>
  </si>
  <si>
    <t>Obando</t>
  </si>
  <si>
    <t>obando</t>
  </si>
  <si>
    <t>Pandi</t>
  </si>
  <si>
    <t>pandi</t>
  </si>
  <si>
    <t>Paombong</t>
  </si>
  <si>
    <t>paombong</t>
  </si>
  <si>
    <t>Plaridel</t>
  </si>
  <si>
    <t>plaridel</t>
  </si>
  <si>
    <t>Pulilan</t>
  </si>
  <si>
    <t>pulilan</t>
  </si>
  <si>
    <t>San Miguel</t>
  </si>
  <si>
    <t>san miguel</t>
  </si>
  <si>
    <t>San Rafael</t>
  </si>
  <si>
    <t>san rafael</t>
  </si>
  <si>
    <t>City of Malolos</t>
  </si>
  <si>
    <t>malolos</t>
  </si>
  <si>
    <t>City of Meycauayan</t>
  </si>
  <si>
    <t>meycauayan</t>
  </si>
  <si>
    <t>City of San Jose del Monte</t>
  </si>
  <si>
    <t>san jose del monte</t>
  </si>
  <si>
    <t>Nueva Ecija</t>
  </si>
  <si>
    <t>Aliaga</t>
  </si>
  <si>
    <t>aliaga</t>
  </si>
  <si>
    <t>Bongabon</t>
  </si>
  <si>
    <t>bongabon</t>
  </si>
  <si>
    <t>Cabiao</t>
  </si>
  <si>
    <t>cabiao</t>
  </si>
  <si>
    <t>Carranglan</t>
  </si>
  <si>
    <t>carranglan</t>
  </si>
  <si>
    <t>Cuyapo</t>
  </si>
  <si>
    <t>cuyapo</t>
  </si>
  <si>
    <t>General Mamerto Natividad</t>
  </si>
  <si>
    <t>general mamerto natividad</t>
  </si>
  <si>
    <t>General Tinio</t>
  </si>
  <si>
    <t>general tinio</t>
  </si>
  <si>
    <t>Guimba</t>
  </si>
  <si>
    <t>guimba</t>
  </si>
  <si>
    <t>Jaen</t>
  </si>
  <si>
    <t>jaen</t>
  </si>
  <si>
    <t>Laur</t>
  </si>
  <si>
    <t>laur</t>
  </si>
  <si>
    <t>Licab</t>
  </si>
  <si>
    <t>licab</t>
  </si>
  <si>
    <t>Llanera</t>
  </si>
  <si>
    <t>llanera</t>
  </si>
  <si>
    <t>Lupao</t>
  </si>
  <si>
    <t>lupao</t>
  </si>
  <si>
    <t>Pantabangan</t>
  </si>
  <si>
    <t>pantabangan</t>
  </si>
  <si>
    <t>PeÃ±aranda</t>
  </si>
  <si>
    <t>peÃ±aranda</t>
  </si>
  <si>
    <t>San Antonio</t>
  </si>
  <si>
    <t>san antonio</t>
  </si>
  <si>
    <t>San Leonardo</t>
  </si>
  <si>
    <t>san leonardo</t>
  </si>
  <si>
    <t>Santa Rosa</t>
  </si>
  <si>
    <t>santa rosa</t>
  </si>
  <si>
    <t>Talavera</t>
  </si>
  <si>
    <t>talavera</t>
  </si>
  <si>
    <t>Zaragoza</t>
  </si>
  <si>
    <t>zaragoza</t>
  </si>
  <si>
    <t>Cabanatuan City</t>
  </si>
  <si>
    <t>cabanatuan</t>
  </si>
  <si>
    <t>City of Gapan</t>
  </si>
  <si>
    <t>gapan</t>
  </si>
  <si>
    <t>Science City of MuÃ±oz</t>
  </si>
  <si>
    <t>science   muÃ±oz</t>
  </si>
  <si>
    <t>Palayan City</t>
  </si>
  <si>
    <t>palayan</t>
  </si>
  <si>
    <t>San Jose City</t>
  </si>
  <si>
    <t>san jose</t>
  </si>
  <si>
    <t>Pampanga</t>
  </si>
  <si>
    <t>Apalit</t>
  </si>
  <si>
    <t>apalit</t>
  </si>
  <si>
    <t>Arayat</t>
  </si>
  <si>
    <t>arayat</t>
  </si>
  <si>
    <t>Bacolor</t>
  </si>
  <si>
    <t>bacolor</t>
  </si>
  <si>
    <t>Candaba</t>
  </si>
  <si>
    <t>candaba</t>
  </si>
  <si>
    <t>Floridablanca</t>
  </si>
  <si>
    <t>floridablanca</t>
  </si>
  <si>
    <t>Guagua</t>
  </si>
  <si>
    <t>guagua</t>
  </si>
  <si>
    <t>Lubao</t>
  </si>
  <si>
    <t>lubao</t>
  </si>
  <si>
    <t>Macabebe</t>
  </si>
  <si>
    <t>macabebe</t>
  </si>
  <si>
    <t>Magalang</t>
  </si>
  <si>
    <t>magalang</t>
  </si>
  <si>
    <t>Masantol</t>
  </si>
  <si>
    <t>masantol</t>
  </si>
  <si>
    <t>Mexico</t>
  </si>
  <si>
    <t>mexico</t>
  </si>
  <si>
    <t>Minalin</t>
  </si>
  <si>
    <t>minalin</t>
  </si>
  <si>
    <t>Porac</t>
  </si>
  <si>
    <t>porac</t>
  </si>
  <si>
    <t>San Simon</t>
  </si>
  <si>
    <t>san simon</t>
  </si>
  <si>
    <t>Santa Rita</t>
  </si>
  <si>
    <t>santa rita</t>
  </si>
  <si>
    <t>Mabalacat City</t>
  </si>
  <si>
    <t>mabalacat</t>
  </si>
  <si>
    <t>Angeles City</t>
  </si>
  <si>
    <t>angeles</t>
  </si>
  <si>
    <t>Tarlac</t>
  </si>
  <si>
    <t>Bamban</t>
  </si>
  <si>
    <t>bamban</t>
  </si>
  <si>
    <t>Camiling</t>
  </si>
  <si>
    <t>camiling</t>
  </si>
  <si>
    <t>Capas</t>
  </si>
  <si>
    <t>capas</t>
  </si>
  <si>
    <t>Concepcion</t>
  </si>
  <si>
    <t>concepcion</t>
  </si>
  <si>
    <t>Gerona</t>
  </si>
  <si>
    <t>gerona</t>
  </si>
  <si>
    <t>Mayantoc</t>
  </si>
  <si>
    <t>mayantoc</t>
  </si>
  <si>
    <t>Moncada</t>
  </si>
  <si>
    <t>moncada</t>
  </si>
  <si>
    <t>Paniqui</t>
  </si>
  <si>
    <t>paniqui</t>
  </si>
  <si>
    <t>San Jose</t>
  </si>
  <si>
    <t>Santa Ignacia</t>
  </si>
  <si>
    <t>santa ignacia</t>
  </si>
  <si>
    <t>Victoria</t>
  </si>
  <si>
    <t>victoria</t>
  </si>
  <si>
    <t>City of Tarlac</t>
  </si>
  <si>
    <t>tarlac</t>
  </si>
  <si>
    <t>Zambales</t>
  </si>
  <si>
    <t>Botolan</t>
  </si>
  <si>
    <t>botolan</t>
  </si>
  <si>
    <t>Candelaria</t>
  </si>
  <si>
    <t>candelaria</t>
  </si>
  <si>
    <t>Castillejos</t>
  </si>
  <si>
    <t>castillejos</t>
  </si>
  <si>
    <t>Iba</t>
  </si>
  <si>
    <t>iba</t>
  </si>
  <si>
    <t>Masinloc</t>
  </si>
  <si>
    <t>masinloc</t>
  </si>
  <si>
    <t>Palauig</t>
  </si>
  <si>
    <t>palauig</t>
  </si>
  <si>
    <t>San Marcelino</t>
  </si>
  <si>
    <t>san marcelino</t>
  </si>
  <si>
    <t>San Narciso</t>
  </si>
  <si>
    <t>san narciso</t>
  </si>
  <si>
    <t>Subic</t>
  </si>
  <si>
    <t>subic</t>
  </si>
  <si>
    <t>Olongapo City</t>
  </si>
  <si>
    <t>olongapo</t>
  </si>
  <si>
    <t>Region IV-a</t>
  </si>
  <si>
    <t>Calabarzon</t>
  </si>
  <si>
    <t>Batangas</t>
  </si>
  <si>
    <t>Agoncillo</t>
  </si>
  <si>
    <t>agoncillo</t>
  </si>
  <si>
    <t>Balayan</t>
  </si>
  <si>
    <t>balayan</t>
  </si>
  <si>
    <t>Balete</t>
  </si>
  <si>
    <t>balete</t>
  </si>
  <si>
    <t>Bauan</t>
  </si>
  <si>
    <t>bauan</t>
  </si>
  <si>
    <t>Calaca</t>
  </si>
  <si>
    <t>calaca</t>
  </si>
  <si>
    <t>Calatagan</t>
  </si>
  <si>
    <t>calatagan</t>
  </si>
  <si>
    <t>Cuenca</t>
  </si>
  <si>
    <t>cuenca</t>
  </si>
  <si>
    <t>Ibaan</t>
  </si>
  <si>
    <t>ibaan</t>
  </si>
  <si>
    <t>Laurel</t>
  </si>
  <si>
    <t>laurel</t>
  </si>
  <si>
    <t>Lemery</t>
  </si>
  <si>
    <t>lemery</t>
  </si>
  <si>
    <t>Lian</t>
  </si>
  <si>
    <t>lian</t>
  </si>
  <si>
    <t>Lobo</t>
  </si>
  <si>
    <t>lobo</t>
  </si>
  <si>
    <t>Malvar</t>
  </si>
  <si>
    <t>malvar</t>
  </si>
  <si>
    <t>Nasugbu</t>
  </si>
  <si>
    <t>nasugbu</t>
  </si>
  <si>
    <t>Padre Garcia</t>
  </si>
  <si>
    <t>padre garcia</t>
  </si>
  <si>
    <t>San Pascual</t>
  </si>
  <si>
    <t>san pascual</t>
  </si>
  <si>
    <t>Taal</t>
  </si>
  <si>
    <t>taal</t>
  </si>
  <si>
    <t>Talisay</t>
  </si>
  <si>
    <t>talisay</t>
  </si>
  <si>
    <t>Taysan</t>
  </si>
  <si>
    <t>taysan</t>
  </si>
  <si>
    <t>Tingloy</t>
  </si>
  <si>
    <t>tingloy</t>
  </si>
  <si>
    <t>Tuy</t>
  </si>
  <si>
    <t>tuy</t>
  </si>
  <si>
    <t>Batangas City</t>
  </si>
  <si>
    <t>batangas</t>
  </si>
  <si>
    <t>Lipa City</t>
  </si>
  <si>
    <t>lipa</t>
  </si>
  <si>
    <t>City of Tanauan</t>
  </si>
  <si>
    <t>tanauan</t>
  </si>
  <si>
    <t>Cavite</t>
  </si>
  <si>
    <t>Alfonso</t>
  </si>
  <si>
    <t>alfonso</t>
  </si>
  <si>
    <t>Amadeo</t>
  </si>
  <si>
    <t>amadeo</t>
  </si>
  <si>
    <t>Carmona</t>
  </si>
  <si>
    <t>carmona</t>
  </si>
  <si>
    <t>Indang</t>
  </si>
  <si>
    <t>indang</t>
  </si>
  <si>
    <t>Kawit</t>
  </si>
  <si>
    <t>kawit</t>
  </si>
  <si>
    <t>Maragondon</t>
  </si>
  <si>
    <t>maragondon</t>
  </si>
  <si>
    <t>Mendez-NuÃ±ez</t>
  </si>
  <si>
    <t>mendez-nuÃ±ez</t>
  </si>
  <si>
    <t>Naic</t>
  </si>
  <si>
    <t>naic</t>
  </si>
  <si>
    <t>Noveleta</t>
  </si>
  <si>
    <t>noveleta</t>
  </si>
  <si>
    <t>Silang</t>
  </si>
  <si>
    <t>silang</t>
  </si>
  <si>
    <t>Tanza</t>
  </si>
  <si>
    <t>tanza</t>
  </si>
  <si>
    <t>Bacoor City</t>
  </si>
  <si>
    <t>bacoor</t>
  </si>
  <si>
    <t>Cavite City</t>
  </si>
  <si>
    <t>cavite</t>
  </si>
  <si>
    <t>City of DasmariÃ±as</t>
  </si>
  <si>
    <t>dasmariÃ±as</t>
  </si>
  <si>
    <t>City of General Trias</t>
  </si>
  <si>
    <t>general trias</t>
  </si>
  <si>
    <t>Imus City</t>
  </si>
  <si>
    <t>imus</t>
  </si>
  <si>
    <t>Tagaytay City</t>
  </si>
  <si>
    <t>tagaytay</t>
  </si>
  <si>
    <t>Trece Martires City</t>
  </si>
  <si>
    <t>trece martires</t>
  </si>
  <si>
    <t>Laguna</t>
  </si>
  <si>
    <t>Alaminos</t>
  </si>
  <si>
    <t>Bay</t>
  </si>
  <si>
    <t>bay</t>
  </si>
  <si>
    <t>Calauan</t>
  </si>
  <si>
    <t>calauan</t>
  </si>
  <si>
    <t>Los BaÃ±os</t>
  </si>
  <si>
    <t>los baÃ±os</t>
  </si>
  <si>
    <t>Majayjay</t>
  </si>
  <si>
    <t>majayjay</t>
  </si>
  <si>
    <t>Nagcarlan</t>
  </si>
  <si>
    <t>nagcarlan</t>
  </si>
  <si>
    <t>Pagsanjan</t>
  </si>
  <si>
    <t>pagsanjan</t>
  </si>
  <si>
    <t>Pila</t>
  </si>
  <si>
    <t>pila</t>
  </si>
  <si>
    <t>Siniloan</t>
  </si>
  <si>
    <t>siniloan</t>
  </si>
  <si>
    <t>City of BiÃ±an</t>
  </si>
  <si>
    <t>biÃ±an</t>
  </si>
  <si>
    <t>Cabuyao City</t>
  </si>
  <si>
    <t>cabuyao</t>
  </si>
  <si>
    <t>City of Calamba</t>
  </si>
  <si>
    <t>calamba</t>
  </si>
  <si>
    <t>San Pablo City</t>
  </si>
  <si>
    <t>City of San Pedro</t>
  </si>
  <si>
    <t>san pedro</t>
  </si>
  <si>
    <t>City of Santa Rosa</t>
  </si>
  <si>
    <t>Agdangan</t>
  </si>
  <si>
    <t>agdangan</t>
  </si>
  <si>
    <t>Atimonan</t>
  </si>
  <si>
    <t>atimonan</t>
  </si>
  <si>
    <t>Buenavista</t>
  </si>
  <si>
    <t>buenavista</t>
  </si>
  <si>
    <t>Calauag</t>
  </si>
  <si>
    <t>calauag</t>
  </si>
  <si>
    <t>Catanauan</t>
  </si>
  <si>
    <t>catanauan</t>
  </si>
  <si>
    <t>General Nakar</t>
  </si>
  <si>
    <t>general nakar</t>
  </si>
  <si>
    <t>Guinayangan</t>
  </si>
  <si>
    <t>guinayangan</t>
  </si>
  <si>
    <t>Gumaca</t>
  </si>
  <si>
    <t>gumaca</t>
  </si>
  <si>
    <t>Lopez</t>
  </si>
  <si>
    <t>lopez</t>
  </si>
  <si>
    <t>Lucban</t>
  </si>
  <si>
    <t>lucban</t>
  </si>
  <si>
    <t>Macalelon</t>
  </si>
  <si>
    <t>macalelon</t>
  </si>
  <si>
    <t>Mauban</t>
  </si>
  <si>
    <t>mauban</t>
  </si>
  <si>
    <t>Mulanay</t>
  </si>
  <si>
    <t>mulanay</t>
  </si>
  <si>
    <t>Padre Burgos</t>
  </si>
  <si>
    <t>padre burgos</t>
  </si>
  <si>
    <t>Pagbilao</t>
  </si>
  <si>
    <t>pagbilao</t>
  </si>
  <si>
    <t>Perez</t>
  </si>
  <si>
    <t>perez</t>
  </si>
  <si>
    <t>Polillo</t>
  </si>
  <si>
    <t>polillo</t>
  </si>
  <si>
    <t>Real</t>
  </si>
  <si>
    <t>real</t>
  </si>
  <si>
    <t>San Andres</t>
  </si>
  <si>
    <t>san andres</t>
  </si>
  <si>
    <t>San Francisco</t>
  </si>
  <si>
    <t>san francisco</t>
  </si>
  <si>
    <t>Sariaya</t>
  </si>
  <si>
    <t>sariaya</t>
  </si>
  <si>
    <t>Tagkawayan</t>
  </si>
  <si>
    <t>tagkawayan</t>
  </si>
  <si>
    <t>Tiaong</t>
  </si>
  <si>
    <t>tiaong</t>
  </si>
  <si>
    <t>City of Tayabas</t>
  </si>
  <si>
    <t>tayabas</t>
  </si>
  <si>
    <t>Lucena City</t>
  </si>
  <si>
    <t>lucena</t>
  </si>
  <si>
    <t>Angono</t>
  </si>
  <si>
    <t>angono</t>
  </si>
  <si>
    <t>Baras</t>
  </si>
  <si>
    <t>baras</t>
  </si>
  <si>
    <t>Binangonan</t>
  </si>
  <si>
    <t>binangonan</t>
  </si>
  <si>
    <t>Cainta</t>
  </si>
  <si>
    <t>cainta</t>
  </si>
  <si>
    <t>Cardona</t>
  </si>
  <si>
    <t>cardona</t>
  </si>
  <si>
    <t>Pililla</t>
  </si>
  <si>
    <t>pililla</t>
  </si>
  <si>
    <t xml:space="preserve">Rodriguez </t>
  </si>
  <si>
    <t>rodriguez</t>
  </si>
  <si>
    <t>Tanay</t>
  </si>
  <si>
    <t>tanay</t>
  </si>
  <si>
    <t>Taytay</t>
  </si>
  <si>
    <t>taytay</t>
  </si>
  <si>
    <t>Teresa</t>
  </si>
  <si>
    <t>teresa</t>
  </si>
  <si>
    <t>City of Antipolo</t>
  </si>
  <si>
    <t>antipolo</t>
  </si>
  <si>
    <t>Region IV-b</t>
  </si>
  <si>
    <t>Mimaropa</t>
  </si>
  <si>
    <t>Marinduque</t>
  </si>
  <si>
    <t>Boac</t>
  </si>
  <si>
    <t>boac</t>
  </si>
  <si>
    <t>Gasan</t>
  </si>
  <si>
    <t>gasan</t>
  </si>
  <si>
    <t>Mogpog</t>
  </si>
  <si>
    <t>mogpog</t>
  </si>
  <si>
    <t>Torrijos</t>
  </si>
  <si>
    <t>torrijos</t>
  </si>
  <si>
    <t>Occidental Mindoro</t>
  </si>
  <si>
    <t>Abra de Ilog</t>
  </si>
  <si>
    <t>abra de ilog</t>
  </si>
  <si>
    <t>Calintaan</t>
  </si>
  <si>
    <t>calintaan</t>
  </si>
  <si>
    <t>Magsaysay</t>
  </si>
  <si>
    <t>magsaysay</t>
  </si>
  <si>
    <t>Mamburao</t>
  </si>
  <si>
    <t>mamburao</t>
  </si>
  <si>
    <t>Sablayan</t>
  </si>
  <si>
    <t>sablayan</t>
  </si>
  <si>
    <t>Oriental Mindoro</t>
  </si>
  <si>
    <t>Baco</t>
  </si>
  <si>
    <t>baco</t>
  </si>
  <si>
    <t>Bongabong</t>
  </si>
  <si>
    <t>bongabong</t>
  </si>
  <si>
    <t>Bulalacao</t>
  </si>
  <si>
    <t>bulalacao</t>
  </si>
  <si>
    <t>Gloria</t>
  </si>
  <si>
    <t>gloria</t>
  </si>
  <si>
    <t>Mansalay</t>
  </si>
  <si>
    <t>mansalay</t>
  </si>
  <si>
    <t>Naujan</t>
  </si>
  <si>
    <t>naujan</t>
  </si>
  <si>
    <t>Pinamalayan</t>
  </si>
  <si>
    <t>pinamalayan</t>
  </si>
  <si>
    <t>Pola</t>
  </si>
  <si>
    <t>pola</t>
  </si>
  <si>
    <t>Puerto Galera</t>
  </si>
  <si>
    <t>puerto galera</t>
  </si>
  <si>
    <t>Socorro</t>
  </si>
  <si>
    <t>socorro</t>
  </si>
  <si>
    <t>City of Calapan</t>
  </si>
  <si>
    <t>calapan</t>
  </si>
  <si>
    <t>Palawan</t>
  </si>
  <si>
    <t>Aborlan</t>
  </si>
  <si>
    <t>aborlan</t>
  </si>
  <si>
    <t>Balabac</t>
  </si>
  <si>
    <t>balabac</t>
  </si>
  <si>
    <t>Coron</t>
  </si>
  <si>
    <t>coron</t>
  </si>
  <si>
    <t>El Nido</t>
  </si>
  <si>
    <t>el nido</t>
  </si>
  <si>
    <t>Narra</t>
  </si>
  <si>
    <t>narra</t>
  </si>
  <si>
    <t>Puerto Princesa City</t>
  </si>
  <si>
    <t>puerto princesa</t>
  </si>
  <si>
    <t>Romblon</t>
  </si>
  <si>
    <t>Alcantara</t>
  </si>
  <si>
    <t>alcantara</t>
  </si>
  <si>
    <t>Calatrava</t>
  </si>
  <si>
    <t>calatrava</t>
  </si>
  <si>
    <t>Odiongan</t>
  </si>
  <si>
    <t>odiongan</t>
  </si>
  <si>
    <t>romblon</t>
  </si>
  <si>
    <t>San Fernando</t>
  </si>
  <si>
    <t>Region V</t>
  </si>
  <si>
    <t>Bicol</t>
  </si>
  <si>
    <t>Albay</t>
  </si>
  <si>
    <t>Bacacay</t>
  </si>
  <si>
    <t>bacacay</t>
  </si>
  <si>
    <t>Camalig</t>
  </si>
  <si>
    <t>camalig</t>
  </si>
  <si>
    <t>Daraga</t>
  </si>
  <si>
    <t>daraga</t>
  </si>
  <si>
    <t>Guinobatan</t>
  </si>
  <si>
    <t>guinobatan</t>
  </si>
  <si>
    <t>Libon</t>
  </si>
  <si>
    <t>libon</t>
  </si>
  <si>
    <t>Malilipot</t>
  </si>
  <si>
    <t>malilipot</t>
  </si>
  <si>
    <t>Malinao</t>
  </si>
  <si>
    <t>malinao</t>
  </si>
  <si>
    <t>Oas</t>
  </si>
  <si>
    <t>oas</t>
  </si>
  <si>
    <t>Pio Duran</t>
  </si>
  <si>
    <t>pio duran</t>
  </si>
  <si>
    <t>Polangui</t>
  </si>
  <si>
    <t>polangui</t>
  </si>
  <si>
    <t>Rapu-Rapu</t>
  </si>
  <si>
    <t>rapu-rapu</t>
  </si>
  <si>
    <t>Tiwi</t>
  </si>
  <si>
    <t>tiwi</t>
  </si>
  <si>
    <t>Legazpi City</t>
  </si>
  <si>
    <t>legazpi</t>
  </si>
  <si>
    <t>City of Ligao</t>
  </si>
  <si>
    <t>ligao</t>
  </si>
  <si>
    <t>City of Tabaco</t>
  </si>
  <si>
    <t>tabaco</t>
  </si>
  <si>
    <t>Camarines Norte</t>
  </si>
  <si>
    <t>Basud</t>
  </si>
  <si>
    <t>basud</t>
  </si>
  <si>
    <t>Capalonga</t>
  </si>
  <si>
    <t>capalonga</t>
  </si>
  <si>
    <t>Daet</t>
  </si>
  <si>
    <t>daet</t>
  </si>
  <si>
    <t>Mercedes</t>
  </si>
  <si>
    <t>mercedes</t>
  </si>
  <si>
    <t>Paracale</t>
  </si>
  <si>
    <t>paracale</t>
  </si>
  <si>
    <t>Santa Elena</t>
  </si>
  <si>
    <t>santa elena</t>
  </si>
  <si>
    <t>Vinzons</t>
  </si>
  <si>
    <t>vinzons</t>
  </si>
  <si>
    <t>Camarines Sur</t>
  </si>
  <si>
    <t>Baao</t>
  </si>
  <si>
    <t>baao</t>
  </si>
  <si>
    <t>Balatan</t>
  </si>
  <si>
    <t>balatan</t>
  </si>
  <si>
    <t>Bato</t>
  </si>
  <si>
    <t>bato</t>
  </si>
  <si>
    <t>Buhi</t>
  </si>
  <si>
    <t>buhi</t>
  </si>
  <si>
    <t>Bula</t>
  </si>
  <si>
    <t>bula</t>
  </si>
  <si>
    <t>Calabanga</t>
  </si>
  <si>
    <t>calabanga</t>
  </si>
  <si>
    <t>Canaman</t>
  </si>
  <si>
    <t>canaman</t>
  </si>
  <si>
    <t>Caramoan</t>
  </si>
  <si>
    <t>caramoan</t>
  </si>
  <si>
    <t>Goa</t>
  </si>
  <si>
    <t>goa</t>
  </si>
  <si>
    <t>Lagonoy</t>
  </si>
  <si>
    <t>lagonoy</t>
  </si>
  <si>
    <t>Libmanan</t>
  </si>
  <si>
    <t>libmanan</t>
  </si>
  <si>
    <t>Milaor</t>
  </si>
  <si>
    <t>milaor</t>
  </si>
  <si>
    <t>Minalabac</t>
  </si>
  <si>
    <t>minalabac</t>
  </si>
  <si>
    <t>Nabua</t>
  </si>
  <si>
    <t>nabua</t>
  </si>
  <si>
    <t>Ocampo</t>
  </si>
  <si>
    <t>ocampo</t>
  </si>
  <si>
    <t>Pasacao</t>
  </si>
  <si>
    <t>pasacao</t>
  </si>
  <si>
    <t>Pili</t>
  </si>
  <si>
    <t>pili</t>
  </si>
  <si>
    <t>Ragay</t>
  </si>
  <si>
    <t>ragay</t>
  </si>
  <si>
    <t>Sipocot</t>
  </si>
  <si>
    <t>sipocot</t>
  </si>
  <si>
    <t>Tigaon</t>
  </si>
  <si>
    <t>tigaon</t>
  </si>
  <si>
    <t>Tinambac</t>
  </si>
  <si>
    <t>tinambac</t>
  </si>
  <si>
    <t>Iriga City</t>
  </si>
  <si>
    <t>iriga</t>
  </si>
  <si>
    <t>Naga City</t>
  </si>
  <si>
    <t>naga</t>
  </si>
  <si>
    <t>Catanduanes</t>
  </si>
  <si>
    <t>Caramoran</t>
  </si>
  <si>
    <t>caramoran</t>
  </si>
  <si>
    <t>Pandan</t>
  </si>
  <si>
    <t>pandan</t>
  </si>
  <si>
    <t>Virac</t>
  </si>
  <si>
    <t>virac</t>
  </si>
  <si>
    <t>Masbate</t>
  </si>
  <si>
    <t>Aroroy</t>
  </si>
  <si>
    <t>aroroy</t>
  </si>
  <si>
    <t>Balud</t>
  </si>
  <si>
    <t>balud</t>
  </si>
  <si>
    <t>Cataingan</t>
  </si>
  <si>
    <t>cataingan</t>
  </si>
  <si>
    <t>Cawayan</t>
  </si>
  <si>
    <t>cawayan</t>
  </si>
  <si>
    <t>Esperanza</t>
  </si>
  <si>
    <t>esperanza</t>
  </si>
  <si>
    <t>Mandaon</t>
  </si>
  <si>
    <t>mandaon</t>
  </si>
  <si>
    <t>Milagros</t>
  </si>
  <si>
    <t>milagros</t>
  </si>
  <si>
    <t>Mobo</t>
  </si>
  <si>
    <t>mobo</t>
  </si>
  <si>
    <t>Placer</t>
  </si>
  <si>
    <t>placer</t>
  </si>
  <si>
    <t>Uson</t>
  </si>
  <si>
    <t>uson</t>
  </si>
  <si>
    <t>City of Masbate</t>
  </si>
  <si>
    <t>masbate</t>
  </si>
  <si>
    <t>Sorsogon</t>
  </si>
  <si>
    <t>Bulan</t>
  </si>
  <si>
    <t>bulan</t>
  </si>
  <si>
    <t>Castilla</t>
  </si>
  <si>
    <t>castilla</t>
  </si>
  <si>
    <t>Donsol</t>
  </si>
  <si>
    <t>donsol</t>
  </si>
  <si>
    <t>Gubat</t>
  </si>
  <si>
    <t>gubat</t>
  </si>
  <si>
    <t>Irosin</t>
  </si>
  <si>
    <t>irosin</t>
  </si>
  <si>
    <t>Juban</t>
  </si>
  <si>
    <t>juban</t>
  </si>
  <si>
    <t>Matnog</t>
  </si>
  <si>
    <t>matnog</t>
  </si>
  <si>
    <t>City of Sorsogon</t>
  </si>
  <si>
    <t>sorsogon</t>
  </si>
  <si>
    <t>Region VI</t>
  </si>
  <si>
    <t>Western Visayas</t>
  </si>
  <si>
    <t>Aklan</t>
  </si>
  <si>
    <t>Banga</t>
  </si>
  <si>
    <t>banga</t>
  </si>
  <si>
    <t>Batan</t>
  </si>
  <si>
    <t>batan</t>
  </si>
  <si>
    <t>Ibajay</t>
  </si>
  <si>
    <t>ibajay</t>
  </si>
  <si>
    <t>Kalibo</t>
  </si>
  <si>
    <t>kalibo</t>
  </si>
  <si>
    <t>Libacao</t>
  </si>
  <si>
    <t>libacao</t>
  </si>
  <si>
    <t>Malay</t>
  </si>
  <si>
    <t>malay</t>
  </si>
  <si>
    <t>Nabas</t>
  </si>
  <si>
    <t>nabas</t>
  </si>
  <si>
    <t>New Washington</t>
  </si>
  <si>
    <t>new washington</t>
  </si>
  <si>
    <t>Numancia</t>
  </si>
  <si>
    <t>numancia</t>
  </si>
  <si>
    <t>Antique</t>
  </si>
  <si>
    <t>Bugasong</t>
  </si>
  <si>
    <t>bugasong</t>
  </si>
  <si>
    <t>Caluya</t>
  </si>
  <si>
    <t>caluya</t>
  </si>
  <si>
    <t>Culasi</t>
  </si>
  <si>
    <t>culasi</t>
  </si>
  <si>
    <t>Hamtic</t>
  </si>
  <si>
    <t>hamtic</t>
  </si>
  <si>
    <t>Patnongon</t>
  </si>
  <si>
    <t>patnongon</t>
  </si>
  <si>
    <t>San Remigio</t>
  </si>
  <si>
    <t>san remigio</t>
  </si>
  <si>
    <t>Sibalom</t>
  </si>
  <si>
    <t>sibalom</t>
  </si>
  <si>
    <t xml:space="preserve">Tobias Fornier </t>
  </si>
  <si>
    <t>tobias fornier</t>
  </si>
  <si>
    <t>Capiz</t>
  </si>
  <si>
    <t>Cuartero</t>
  </si>
  <si>
    <t>cuartero</t>
  </si>
  <si>
    <t>Dao</t>
  </si>
  <si>
    <t>dao</t>
  </si>
  <si>
    <t>Dumalag</t>
  </si>
  <si>
    <t>dumalag</t>
  </si>
  <si>
    <t>Dumarao</t>
  </si>
  <si>
    <t>dumarao</t>
  </si>
  <si>
    <t>Ivisan</t>
  </si>
  <si>
    <t>ivisan</t>
  </si>
  <si>
    <t>Jamindan</t>
  </si>
  <si>
    <t>jamindan</t>
  </si>
  <si>
    <t>Mambusao</t>
  </si>
  <si>
    <t>mambusao</t>
  </si>
  <si>
    <t>Panay</t>
  </si>
  <si>
    <t>panay</t>
  </si>
  <si>
    <t>Panitan</t>
  </si>
  <si>
    <t>panitan</t>
  </si>
  <si>
    <t>Pontevedra</t>
  </si>
  <si>
    <t>pontevedra</t>
  </si>
  <si>
    <t>President Roxas</t>
  </si>
  <si>
    <t>president roxas</t>
  </si>
  <si>
    <t>Sigma</t>
  </si>
  <si>
    <t>sigma</t>
  </si>
  <si>
    <t>Roxas City</t>
  </si>
  <si>
    <t>Guimaras</t>
  </si>
  <si>
    <t>Jordan</t>
  </si>
  <si>
    <t>jordan</t>
  </si>
  <si>
    <t>Nueva Valencia</t>
  </si>
  <si>
    <t>nueva valencia</t>
  </si>
  <si>
    <t>Iloilo</t>
  </si>
  <si>
    <t>Ajuy</t>
  </si>
  <si>
    <t>ajuy</t>
  </si>
  <si>
    <t>Alimodian</t>
  </si>
  <si>
    <t>alimodian</t>
  </si>
  <si>
    <t>Anilao</t>
  </si>
  <si>
    <t>anilao</t>
  </si>
  <si>
    <t>Balasan</t>
  </si>
  <si>
    <t>balasan</t>
  </si>
  <si>
    <t>Banate</t>
  </si>
  <si>
    <t>banate</t>
  </si>
  <si>
    <t>Barotac Nuevo</t>
  </si>
  <si>
    <t>barotac nuevo</t>
  </si>
  <si>
    <t>Barotac Viejo</t>
  </si>
  <si>
    <t>barotac viejo</t>
  </si>
  <si>
    <t>Calinog</t>
  </si>
  <si>
    <t>calinog</t>
  </si>
  <si>
    <t>Carles</t>
  </si>
  <si>
    <t>carles</t>
  </si>
  <si>
    <t>Dingle</t>
  </si>
  <si>
    <t>dingle</t>
  </si>
  <si>
    <t>DueÃ±as</t>
  </si>
  <si>
    <t>dueÃ±as</t>
  </si>
  <si>
    <t>Dumangas</t>
  </si>
  <si>
    <t>dumangas</t>
  </si>
  <si>
    <t>Estancia</t>
  </si>
  <si>
    <t>estancia</t>
  </si>
  <si>
    <t>Guimbal</t>
  </si>
  <si>
    <t>guimbal</t>
  </si>
  <si>
    <t>Igbaras</t>
  </si>
  <si>
    <t>igbaras</t>
  </si>
  <si>
    <t>Janiuay</t>
  </si>
  <si>
    <t>janiuay</t>
  </si>
  <si>
    <t>Lambunao</t>
  </si>
  <si>
    <t>lambunao</t>
  </si>
  <si>
    <t>Leganes</t>
  </si>
  <si>
    <t>leganes</t>
  </si>
  <si>
    <t>Leon</t>
  </si>
  <si>
    <t>leon</t>
  </si>
  <si>
    <t>Maasin</t>
  </si>
  <si>
    <t>maasin</t>
  </si>
  <si>
    <t>Miagao</t>
  </si>
  <si>
    <t>miagao</t>
  </si>
  <si>
    <t>Oton</t>
  </si>
  <si>
    <t>oton</t>
  </si>
  <si>
    <t>Pavia</t>
  </si>
  <si>
    <t>pavia</t>
  </si>
  <si>
    <t>Pototan</t>
  </si>
  <si>
    <t>pototan</t>
  </si>
  <si>
    <t>San Dionisio</t>
  </si>
  <si>
    <t>san dionisio</t>
  </si>
  <si>
    <t>San Enrique</t>
  </si>
  <si>
    <t>san enrique</t>
  </si>
  <si>
    <t>San Joaquin</t>
  </si>
  <si>
    <t>san joaquin</t>
  </si>
  <si>
    <t>Tigbauan</t>
  </si>
  <si>
    <t>tigbauan</t>
  </si>
  <si>
    <t>City of Passi</t>
  </si>
  <si>
    <t>passi</t>
  </si>
  <si>
    <t>Iloilo City</t>
  </si>
  <si>
    <t>iloilo</t>
  </si>
  <si>
    <t>Region VII</t>
  </si>
  <si>
    <t>Central Visayas</t>
  </si>
  <si>
    <t>Bohol</t>
  </si>
  <si>
    <t>Baclayon</t>
  </si>
  <si>
    <t>baclayon</t>
  </si>
  <si>
    <t>Calape</t>
  </si>
  <si>
    <t>calape</t>
  </si>
  <si>
    <t>Candijay</t>
  </si>
  <si>
    <t>candijay</t>
  </si>
  <si>
    <t>Carmen</t>
  </si>
  <si>
    <t>carmen</t>
  </si>
  <si>
    <t>Clarin</t>
  </si>
  <si>
    <t>clarin</t>
  </si>
  <si>
    <t>Corella</t>
  </si>
  <si>
    <t>corella</t>
  </si>
  <si>
    <t>Danao</t>
  </si>
  <si>
    <t>danao</t>
  </si>
  <si>
    <t>Dauis</t>
  </si>
  <si>
    <t>dauis</t>
  </si>
  <si>
    <t>Getafe</t>
  </si>
  <si>
    <t>getafe</t>
  </si>
  <si>
    <t>Guindulman</t>
  </si>
  <si>
    <t>guindulman</t>
  </si>
  <si>
    <t>Inabanga</t>
  </si>
  <si>
    <t>inabanga</t>
  </si>
  <si>
    <t>Jagna</t>
  </si>
  <si>
    <t>jagna</t>
  </si>
  <si>
    <t>Maribojoc</t>
  </si>
  <si>
    <t>maribojoc</t>
  </si>
  <si>
    <t>Panglao</t>
  </si>
  <si>
    <t>panglao</t>
  </si>
  <si>
    <t>Sikatuna</t>
  </si>
  <si>
    <t>sikatuna</t>
  </si>
  <si>
    <t>Talibon</t>
  </si>
  <si>
    <t>talibon</t>
  </si>
  <si>
    <t>Trinidad</t>
  </si>
  <si>
    <t>trinidad</t>
  </si>
  <si>
    <t>Ubay</t>
  </si>
  <si>
    <t>ubay</t>
  </si>
  <si>
    <t>Valencia</t>
  </si>
  <si>
    <t>valencia</t>
  </si>
  <si>
    <t>Tagbilaran City</t>
  </si>
  <si>
    <t>tagbilaran</t>
  </si>
  <si>
    <t>Cebu</t>
  </si>
  <si>
    <t>Aloguinsan</t>
  </si>
  <si>
    <t>aloguinsan</t>
  </si>
  <si>
    <t>Argao</t>
  </si>
  <si>
    <t>argao</t>
  </si>
  <si>
    <t>Asturias</t>
  </si>
  <si>
    <t>asturias</t>
  </si>
  <si>
    <t>Badian</t>
  </si>
  <si>
    <t>badian</t>
  </si>
  <si>
    <t>Balamban</t>
  </si>
  <si>
    <t>balamban</t>
  </si>
  <si>
    <t>Bantayan</t>
  </si>
  <si>
    <t>bantayan</t>
  </si>
  <si>
    <t>Barili</t>
  </si>
  <si>
    <t>barili</t>
  </si>
  <si>
    <t>Borbon</t>
  </si>
  <si>
    <t>borbon</t>
  </si>
  <si>
    <t>Catmon</t>
  </si>
  <si>
    <t>catmon</t>
  </si>
  <si>
    <t>Compostela</t>
  </si>
  <si>
    <t>compostela</t>
  </si>
  <si>
    <t>Consolacion</t>
  </si>
  <si>
    <t>consolacion</t>
  </si>
  <si>
    <t>Daanbantayan</t>
  </si>
  <si>
    <t>daanbantayan</t>
  </si>
  <si>
    <t>Dalaguete</t>
  </si>
  <si>
    <t>dalaguete</t>
  </si>
  <si>
    <t>Madridejos</t>
  </si>
  <si>
    <t>madridejos</t>
  </si>
  <si>
    <t>Medellin</t>
  </si>
  <si>
    <t>medellin</t>
  </si>
  <si>
    <t>Minglanilla</t>
  </si>
  <si>
    <t>minglanilla</t>
  </si>
  <si>
    <t>Moalboal</t>
  </si>
  <si>
    <t>moalboal</t>
  </si>
  <si>
    <t>Oslob</t>
  </si>
  <si>
    <t>oslob</t>
  </si>
  <si>
    <t>Pinamungahan</t>
  </si>
  <si>
    <t>pinamungahan</t>
  </si>
  <si>
    <t>Sibonga</t>
  </si>
  <si>
    <t>sibonga</t>
  </si>
  <si>
    <t>Sogod</t>
  </si>
  <si>
    <t>sogod</t>
  </si>
  <si>
    <t>Tabogon</t>
  </si>
  <si>
    <t>tabogon</t>
  </si>
  <si>
    <t>Tuburan</t>
  </si>
  <si>
    <t>tuburan</t>
  </si>
  <si>
    <t>Tudela</t>
  </si>
  <si>
    <t>tudela</t>
  </si>
  <si>
    <t>City of Bogo</t>
  </si>
  <si>
    <t>bogo</t>
  </si>
  <si>
    <t>City of Carcar</t>
  </si>
  <si>
    <t>carcar</t>
  </si>
  <si>
    <t>Danao City</t>
  </si>
  <si>
    <t>City of Naga</t>
  </si>
  <si>
    <t>City of Talisay</t>
  </si>
  <si>
    <t>Toledo City</t>
  </si>
  <si>
    <t>toledo</t>
  </si>
  <si>
    <t>Cebu City</t>
  </si>
  <si>
    <t>cebu</t>
  </si>
  <si>
    <t>Lapu-lapu City</t>
  </si>
  <si>
    <t>lapu-lapu</t>
  </si>
  <si>
    <t>Mandaue City</t>
  </si>
  <si>
    <t>mandaue</t>
  </si>
  <si>
    <t>Siquijor</t>
  </si>
  <si>
    <t>siquijor</t>
  </si>
  <si>
    <t>NIR</t>
  </si>
  <si>
    <t>Negros Island Region</t>
  </si>
  <si>
    <t>Negros Occidental</t>
  </si>
  <si>
    <t>Binalbagan</t>
  </si>
  <si>
    <t>binalbagan</t>
  </si>
  <si>
    <t>Hinigaran</t>
  </si>
  <si>
    <t>hinigaran</t>
  </si>
  <si>
    <t>Ilog</t>
  </si>
  <si>
    <t>ilog</t>
  </si>
  <si>
    <t>isabela</t>
  </si>
  <si>
    <t>Manapla</t>
  </si>
  <si>
    <t>manapla</t>
  </si>
  <si>
    <t>Moises Padilla</t>
  </si>
  <si>
    <t>moises padilla</t>
  </si>
  <si>
    <t>Murcia</t>
  </si>
  <si>
    <t>murcia</t>
  </si>
  <si>
    <t>Pulupandan</t>
  </si>
  <si>
    <t>pulupandan</t>
  </si>
  <si>
    <t>Toboso</t>
  </si>
  <si>
    <t>toboso</t>
  </si>
  <si>
    <t>Valladolid</t>
  </si>
  <si>
    <t>valladolid</t>
  </si>
  <si>
    <t>Bago City</t>
  </si>
  <si>
    <t>bago</t>
  </si>
  <si>
    <t>Cadiz City</t>
  </si>
  <si>
    <t>cadiz</t>
  </si>
  <si>
    <t>City of Escalante</t>
  </si>
  <si>
    <t>escalante</t>
  </si>
  <si>
    <t>City of Himamaylan</t>
  </si>
  <si>
    <t>himamaylan</t>
  </si>
  <si>
    <t>City of Kabankalan</t>
  </si>
  <si>
    <t>kabankalan</t>
  </si>
  <si>
    <t>La Carlota City</t>
  </si>
  <si>
    <t>la carlota</t>
  </si>
  <si>
    <t>Sagay City</t>
  </si>
  <si>
    <t>sagay</t>
  </si>
  <si>
    <t>Silay City</t>
  </si>
  <si>
    <t>silay</t>
  </si>
  <si>
    <t>City of Sipalay</t>
  </si>
  <si>
    <t>sipalay</t>
  </si>
  <si>
    <t>City of Victorias</t>
  </si>
  <si>
    <t>victorias</t>
  </si>
  <si>
    <t>Bacolod City</t>
  </si>
  <si>
    <t>bacolod</t>
  </si>
  <si>
    <t>Negros Oriental</t>
  </si>
  <si>
    <t>Ayungon</t>
  </si>
  <si>
    <t>ayungon</t>
  </si>
  <si>
    <t>Bacong</t>
  </si>
  <si>
    <t>bacong</t>
  </si>
  <si>
    <t>Dauin</t>
  </si>
  <si>
    <t>dauin</t>
  </si>
  <si>
    <t>Jimalalud</t>
  </si>
  <si>
    <t>jimalalud</t>
  </si>
  <si>
    <t>La Libertad</t>
  </si>
  <si>
    <t>la libertad</t>
  </si>
  <si>
    <t>Mabinay</t>
  </si>
  <si>
    <t>mabinay</t>
  </si>
  <si>
    <t>Manjuyod</t>
  </si>
  <si>
    <t>manjuyod</t>
  </si>
  <si>
    <t>Siaton</t>
  </si>
  <si>
    <t>siaton</t>
  </si>
  <si>
    <t>Sibulan</t>
  </si>
  <si>
    <t>sibulan</t>
  </si>
  <si>
    <t>Tayasan</t>
  </si>
  <si>
    <t>tayasan</t>
  </si>
  <si>
    <t xml:space="preserve">Valencia </t>
  </si>
  <si>
    <t>Vallehermoso</t>
  </si>
  <si>
    <t>vallehermoso</t>
  </si>
  <si>
    <t>Zamboanguita</t>
  </si>
  <si>
    <t>zamboanguita</t>
  </si>
  <si>
    <t>Bais City</t>
  </si>
  <si>
    <t>bais</t>
  </si>
  <si>
    <t>City of Bayawan</t>
  </si>
  <si>
    <t>bayawan</t>
  </si>
  <si>
    <t>Canlaon City</t>
  </si>
  <si>
    <t>canlaon</t>
  </si>
  <si>
    <t>Dumaguete City</t>
  </si>
  <si>
    <t>dumaguete</t>
  </si>
  <si>
    <t>City of Tanjay</t>
  </si>
  <si>
    <t>tanjay</t>
  </si>
  <si>
    <t>Region VIII</t>
  </si>
  <si>
    <t>Eastern Visayas</t>
  </si>
  <si>
    <t>Biliran</t>
  </si>
  <si>
    <t>Naval</t>
  </si>
  <si>
    <t>naval</t>
  </si>
  <si>
    <t>Eastern Samar</t>
  </si>
  <si>
    <t>Guiuan</t>
  </si>
  <si>
    <t>guiuan</t>
  </si>
  <si>
    <t>Oras</t>
  </si>
  <si>
    <t>oras</t>
  </si>
  <si>
    <t>City of Borongan</t>
  </si>
  <si>
    <t>borongan</t>
  </si>
  <si>
    <t>Leyte</t>
  </si>
  <si>
    <t>Abuyog</t>
  </si>
  <si>
    <t>abuyog</t>
  </si>
  <si>
    <t>Alangalang</t>
  </si>
  <si>
    <t>alangalang</t>
  </si>
  <si>
    <t>Albuera</t>
  </si>
  <si>
    <t>albuera</t>
  </si>
  <si>
    <t>Babatngon</t>
  </si>
  <si>
    <t>babatngon</t>
  </si>
  <si>
    <t>Barugo</t>
  </si>
  <si>
    <t>barugo</t>
  </si>
  <si>
    <t>Burauen</t>
  </si>
  <si>
    <t>burauen</t>
  </si>
  <si>
    <t>Calubian</t>
  </si>
  <si>
    <t>calubian</t>
  </si>
  <si>
    <t>Capoocan</t>
  </si>
  <si>
    <t>capoocan</t>
  </si>
  <si>
    <t>Carigara</t>
  </si>
  <si>
    <t>carigara</t>
  </si>
  <si>
    <t>Dagami</t>
  </si>
  <si>
    <t>dagami</t>
  </si>
  <si>
    <t>Dulag</t>
  </si>
  <si>
    <t>dulag</t>
  </si>
  <si>
    <t>Hilongos</t>
  </si>
  <si>
    <t>hilongos</t>
  </si>
  <si>
    <t xml:space="preserve">Isabel </t>
  </si>
  <si>
    <t>isabel</t>
  </si>
  <si>
    <t>Jaro</t>
  </si>
  <si>
    <t>jaro</t>
  </si>
  <si>
    <t>leyte</t>
  </si>
  <si>
    <t>Mahaplag</t>
  </si>
  <si>
    <t>mahaplag</t>
  </si>
  <si>
    <t>Matalom</t>
  </si>
  <si>
    <t>matalom</t>
  </si>
  <si>
    <t>Merida</t>
  </si>
  <si>
    <t>merida</t>
  </si>
  <si>
    <t>Palompon</t>
  </si>
  <si>
    <t>palompon</t>
  </si>
  <si>
    <t>Tabango</t>
  </si>
  <si>
    <t>tabango</t>
  </si>
  <si>
    <t>Tanauan</t>
  </si>
  <si>
    <t>Villaba</t>
  </si>
  <si>
    <t>villaba</t>
  </si>
  <si>
    <t>City of Baybay</t>
  </si>
  <si>
    <t>baybay</t>
  </si>
  <si>
    <t>Ormoc City</t>
  </si>
  <si>
    <t>ormoc</t>
  </si>
  <si>
    <t>Tacloban City</t>
  </si>
  <si>
    <t>tacloban</t>
  </si>
  <si>
    <t>Northern Samar</t>
  </si>
  <si>
    <t>Catarman</t>
  </si>
  <si>
    <t>catarman</t>
  </si>
  <si>
    <t>Catubig</t>
  </si>
  <si>
    <t>catubig</t>
  </si>
  <si>
    <t>Laoang</t>
  </si>
  <si>
    <t>laoang</t>
  </si>
  <si>
    <t>Las Navas</t>
  </si>
  <si>
    <t>las navas</t>
  </si>
  <si>
    <t>Lavezares</t>
  </si>
  <si>
    <t>lavezares</t>
  </si>
  <si>
    <t>Mondragon</t>
  </si>
  <si>
    <t>mondragon</t>
  </si>
  <si>
    <t>Palapag</t>
  </si>
  <si>
    <t>palapag</t>
  </si>
  <si>
    <t>Pambujan</t>
  </si>
  <si>
    <t>pambujan</t>
  </si>
  <si>
    <t>San Roque</t>
  </si>
  <si>
    <t>san roque</t>
  </si>
  <si>
    <t>Western Samar</t>
  </si>
  <si>
    <t>Basey</t>
  </si>
  <si>
    <t>basey</t>
  </si>
  <si>
    <t>Daram</t>
  </si>
  <si>
    <t>daram</t>
  </si>
  <si>
    <t>Gandara</t>
  </si>
  <si>
    <t>gandara</t>
  </si>
  <si>
    <t>Villareal</t>
  </si>
  <si>
    <t>villareal</t>
  </si>
  <si>
    <t>Calbayog City</t>
  </si>
  <si>
    <t>calbayog</t>
  </si>
  <si>
    <t>City of Catbalogan</t>
  </si>
  <si>
    <t>catbalogan</t>
  </si>
  <si>
    <t>Southern Leyte</t>
  </si>
  <si>
    <t>Hinunangan</t>
  </si>
  <si>
    <t>hinunangan</t>
  </si>
  <si>
    <t>Saint Bernard</t>
  </si>
  <si>
    <t>saint bernard</t>
  </si>
  <si>
    <t>City of Maasin</t>
  </si>
  <si>
    <t>Region IX</t>
  </si>
  <si>
    <t>Zamboanga Peninsula</t>
  </si>
  <si>
    <t>Zamboanga del Norte</t>
  </si>
  <si>
    <t>Gutalac</t>
  </si>
  <si>
    <t>gutalac</t>
  </si>
  <si>
    <t>Katipunan</t>
  </si>
  <si>
    <t>katipunan</t>
  </si>
  <si>
    <t>Labason</t>
  </si>
  <si>
    <t>labason</t>
  </si>
  <si>
    <t>Liloy</t>
  </si>
  <si>
    <t>liloy</t>
  </si>
  <si>
    <t>Polanco</t>
  </si>
  <si>
    <t>polanco</t>
  </si>
  <si>
    <t>Salug</t>
  </si>
  <si>
    <t>salug</t>
  </si>
  <si>
    <t>Siayan</t>
  </si>
  <si>
    <t>siayan</t>
  </si>
  <si>
    <t>Sibuco</t>
  </si>
  <si>
    <t>sibuco</t>
  </si>
  <si>
    <t>Sindangan</t>
  </si>
  <si>
    <t>sindangan</t>
  </si>
  <si>
    <t>Siocon</t>
  </si>
  <si>
    <t>siocon</t>
  </si>
  <si>
    <t>Dapitan City</t>
  </si>
  <si>
    <t>dapitan</t>
  </si>
  <si>
    <t>Dipolog City</t>
  </si>
  <si>
    <t>dipolog</t>
  </si>
  <si>
    <t>Zamboanga del Sur</t>
  </si>
  <si>
    <t>Bayog</t>
  </si>
  <si>
    <t>bayog</t>
  </si>
  <si>
    <t>Dimataling</t>
  </si>
  <si>
    <t>dimataling</t>
  </si>
  <si>
    <t>Dinas</t>
  </si>
  <si>
    <t>dinas</t>
  </si>
  <si>
    <t>Dumalinao</t>
  </si>
  <si>
    <t>dumalinao</t>
  </si>
  <si>
    <t>Dumingag</t>
  </si>
  <si>
    <t>dumingag</t>
  </si>
  <si>
    <t>Kumalarang</t>
  </si>
  <si>
    <t>kumalarang</t>
  </si>
  <si>
    <t>Labangan</t>
  </si>
  <si>
    <t>labangan</t>
  </si>
  <si>
    <t>Lapuyan</t>
  </si>
  <si>
    <t>lapuyan</t>
  </si>
  <si>
    <t>Mahayag</t>
  </si>
  <si>
    <t>mahayag</t>
  </si>
  <si>
    <t>Margosatubig</t>
  </si>
  <si>
    <t>margosatubig</t>
  </si>
  <si>
    <t>Midsalip</t>
  </si>
  <si>
    <t>midsalip</t>
  </si>
  <si>
    <t>Molave</t>
  </si>
  <si>
    <t>molave</t>
  </si>
  <si>
    <t>Tambulig</t>
  </si>
  <si>
    <t>tambulig</t>
  </si>
  <si>
    <t>Pagadian City</t>
  </si>
  <si>
    <t>pagadian</t>
  </si>
  <si>
    <t>Zamboanga City</t>
  </si>
  <si>
    <t>zamboanga</t>
  </si>
  <si>
    <t>Zamboanga Sibugay</t>
  </si>
  <si>
    <t>Buug</t>
  </si>
  <si>
    <t>buug</t>
  </si>
  <si>
    <t>Diplahan</t>
  </si>
  <si>
    <t>diplahan</t>
  </si>
  <si>
    <t>Ipil</t>
  </si>
  <si>
    <t>ipil</t>
  </si>
  <si>
    <t>Kabasalan</t>
  </si>
  <si>
    <t>kabasalan</t>
  </si>
  <si>
    <t>Mabuhay</t>
  </si>
  <si>
    <t>mabuhay</t>
  </si>
  <si>
    <t>Malangas</t>
  </si>
  <si>
    <t>malangas</t>
  </si>
  <si>
    <t>Naga</t>
  </si>
  <si>
    <t>Olutanga</t>
  </si>
  <si>
    <t>olutanga</t>
  </si>
  <si>
    <t>Payao</t>
  </si>
  <si>
    <t>payao</t>
  </si>
  <si>
    <t>Roseller Lim</t>
  </si>
  <si>
    <t>roseller lim</t>
  </si>
  <si>
    <t>Siay</t>
  </si>
  <si>
    <t>siay</t>
  </si>
  <si>
    <t>Talusan</t>
  </si>
  <si>
    <t>talusan</t>
  </si>
  <si>
    <t>Titay</t>
  </si>
  <si>
    <t>titay</t>
  </si>
  <si>
    <t>Region X</t>
  </si>
  <si>
    <t>Northern Mindanao</t>
  </si>
  <si>
    <t>Bukidnon</t>
  </si>
  <si>
    <t>Cabanglasan</t>
  </si>
  <si>
    <t>cabanglasan</t>
  </si>
  <si>
    <t>Damulog</t>
  </si>
  <si>
    <t>damulog</t>
  </si>
  <si>
    <t>Don Carlos</t>
  </si>
  <si>
    <t>don carlos</t>
  </si>
  <si>
    <t>Kadingilan</t>
  </si>
  <si>
    <t>kadingilan</t>
  </si>
  <si>
    <t>Kalilangan</t>
  </si>
  <si>
    <t>kalilangan</t>
  </si>
  <si>
    <t>Kibawe</t>
  </si>
  <si>
    <t>kibawe</t>
  </si>
  <si>
    <t>Kitaotao</t>
  </si>
  <si>
    <t>kitaotao</t>
  </si>
  <si>
    <t>Lantapan</t>
  </si>
  <si>
    <t>lantapan</t>
  </si>
  <si>
    <t>Libona</t>
  </si>
  <si>
    <t>libona</t>
  </si>
  <si>
    <t>Manolo Fortich</t>
  </si>
  <si>
    <t>manolo fortich</t>
  </si>
  <si>
    <t>Maramag</t>
  </si>
  <si>
    <t>maramag</t>
  </si>
  <si>
    <t>Sumilao</t>
  </si>
  <si>
    <t>sumilao</t>
  </si>
  <si>
    <t>Talakag</t>
  </si>
  <si>
    <t>talakag</t>
  </si>
  <si>
    <t>City of Malaybalay</t>
  </si>
  <si>
    <t>malaybalay</t>
  </si>
  <si>
    <t>City of Valencia</t>
  </si>
  <si>
    <t>Camiguin</t>
  </si>
  <si>
    <t>Mambajao</t>
  </si>
  <si>
    <t>mambajao</t>
  </si>
  <si>
    <t>Sagay</t>
  </si>
  <si>
    <t>Lanao del Norte</t>
  </si>
  <si>
    <t>Bacolod</t>
  </si>
  <si>
    <t>Kapatagan</t>
  </si>
  <si>
    <t>kapatagan</t>
  </si>
  <si>
    <t>Lala</t>
  </si>
  <si>
    <t>lala</t>
  </si>
  <si>
    <t>Munai</t>
  </si>
  <si>
    <t>munai</t>
  </si>
  <si>
    <t>Tagoloan</t>
  </si>
  <si>
    <t>tagoloan</t>
  </si>
  <si>
    <t>Tubod</t>
  </si>
  <si>
    <t>tubod</t>
  </si>
  <si>
    <t>Iligan City</t>
  </si>
  <si>
    <t>iligan</t>
  </si>
  <si>
    <t>Misamis Occidental</t>
  </si>
  <si>
    <t>Aloran</t>
  </si>
  <si>
    <t>aloran</t>
  </si>
  <si>
    <t>Bonifacio</t>
  </si>
  <si>
    <t>bonifacio</t>
  </si>
  <si>
    <t>Calamba</t>
  </si>
  <si>
    <t>Jimenez</t>
  </si>
  <si>
    <t>jimenez</t>
  </si>
  <si>
    <t>Oroquieta City</t>
  </si>
  <si>
    <t>oroquieta</t>
  </si>
  <si>
    <t>Tangub City</t>
  </si>
  <si>
    <t>tangub</t>
  </si>
  <si>
    <t>Misamis Oriental</t>
  </si>
  <si>
    <t>Alubijid</t>
  </si>
  <si>
    <t>alubijid</t>
  </si>
  <si>
    <t>Balingasag</t>
  </si>
  <si>
    <t>balingasag</t>
  </si>
  <si>
    <t>Initao</t>
  </si>
  <si>
    <t>initao</t>
  </si>
  <si>
    <t>Jasaan</t>
  </si>
  <si>
    <t>jasaan</t>
  </si>
  <si>
    <t>Manticao</t>
  </si>
  <si>
    <t>manticao</t>
  </si>
  <si>
    <t>Medina</t>
  </si>
  <si>
    <t>medina</t>
  </si>
  <si>
    <t>Opol</t>
  </si>
  <si>
    <t>opol</t>
  </si>
  <si>
    <t>Salay</t>
  </si>
  <si>
    <t>salay</t>
  </si>
  <si>
    <t>Villanueva</t>
  </si>
  <si>
    <t>villanueva</t>
  </si>
  <si>
    <t>City of El Salvador</t>
  </si>
  <si>
    <t>el salvador</t>
  </si>
  <si>
    <t>Gingoog City</t>
  </si>
  <si>
    <t>gingoog</t>
  </si>
  <si>
    <t>Cagayan de Oro City</t>
  </si>
  <si>
    <t>cagayan de oro</t>
  </si>
  <si>
    <t>Region XI</t>
  </si>
  <si>
    <t>Davao Region</t>
  </si>
  <si>
    <t>Compostela Valley</t>
  </si>
  <si>
    <t>Maco</t>
  </si>
  <si>
    <t>maco</t>
  </si>
  <si>
    <t>Monkayo</t>
  </si>
  <si>
    <t>monkayo</t>
  </si>
  <si>
    <t>Montevista</t>
  </si>
  <si>
    <t>montevista</t>
  </si>
  <si>
    <t>Nabunturan</t>
  </si>
  <si>
    <t>nabunturan</t>
  </si>
  <si>
    <t>Davao del Norte</t>
  </si>
  <si>
    <t>Kapalong</t>
  </si>
  <si>
    <t>kapalong</t>
  </si>
  <si>
    <t>New Corella</t>
  </si>
  <si>
    <t>new corella</t>
  </si>
  <si>
    <t>City of Panabo</t>
  </si>
  <si>
    <t>panabo</t>
  </si>
  <si>
    <t>City of Tagum</t>
  </si>
  <si>
    <t>tagum</t>
  </si>
  <si>
    <t>Davao del Sur</t>
  </si>
  <si>
    <t>Bansalan</t>
  </si>
  <si>
    <t>bansalan</t>
  </si>
  <si>
    <t>Kiblawan</t>
  </si>
  <si>
    <t>kiblawan</t>
  </si>
  <si>
    <t>Malalag</t>
  </si>
  <si>
    <t>malalag</t>
  </si>
  <si>
    <t>Matanao</t>
  </si>
  <si>
    <t>matanao</t>
  </si>
  <si>
    <t>Sulop</t>
  </si>
  <si>
    <t>sulop</t>
  </si>
  <si>
    <t>City of Digos</t>
  </si>
  <si>
    <t>digos</t>
  </si>
  <si>
    <t>Davao City</t>
  </si>
  <si>
    <t>davao</t>
  </si>
  <si>
    <t xml:space="preserve">Davao Occidental </t>
  </si>
  <si>
    <t>Jose Abad Santos</t>
  </si>
  <si>
    <t>jose abad santos</t>
  </si>
  <si>
    <t>Malita</t>
  </si>
  <si>
    <t>malita</t>
  </si>
  <si>
    <t>Davao Oriental</t>
  </si>
  <si>
    <t>Baganga</t>
  </si>
  <si>
    <t>baganga</t>
  </si>
  <si>
    <t>Banaybanay</t>
  </si>
  <si>
    <t>banaybanay</t>
  </si>
  <si>
    <t>Caraga</t>
  </si>
  <si>
    <t>caraga</t>
  </si>
  <si>
    <t>Cateel</t>
  </si>
  <si>
    <t>cateel</t>
  </si>
  <si>
    <t>Lupon</t>
  </si>
  <si>
    <t>lupon</t>
  </si>
  <si>
    <t>Manay</t>
  </si>
  <si>
    <t>manay</t>
  </si>
  <si>
    <t>City of Mati</t>
  </si>
  <si>
    <t>mati</t>
  </si>
  <si>
    <t>Region XII</t>
  </si>
  <si>
    <t>Soccsksargen</t>
  </si>
  <si>
    <t>North Cotabato</t>
  </si>
  <si>
    <t>Alamada</t>
  </si>
  <si>
    <t>alamada</t>
  </si>
  <si>
    <t>Banisilan</t>
  </si>
  <si>
    <t>banisilan</t>
  </si>
  <si>
    <t>Kabacan</t>
  </si>
  <si>
    <t>kabacan</t>
  </si>
  <si>
    <t>Libungan</t>
  </si>
  <si>
    <t>libungan</t>
  </si>
  <si>
    <t>Magpet</t>
  </si>
  <si>
    <t>magpet</t>
  </si>
  <si>
    <t>Makilala</t>
  </si>
  <si>
    <t>makilala</t>
  </si>
  <si>
    <t>Matalam</t>
  </si>
  <si>
    <t>matalam</t>
  </si>
  <si>
    <t>Midsayap</t>
  </si>
  <si>
    <t>midsayap</t>
  </si>
  <si>
    <t>Pikit</t>
  </si>
  <si>
    <t>pikit</t>
  </si>
  <si>
    <t>Tulunan</t>
  </si>
  <si>
    <t>tulunan</t>
  </si>
  <si>
    <t>City of Kidapawan</t>
  </si>
  <si>
    <t>kidapawan</t>
  </si>
  <si>
    <t>Sarangani</t>
  </si>
  <si>
    <t>Alabel</t>
  </si>
  <si>
    <t>alabel</t>
  </si>
  <si>
    <t>Glan</t>
  </si>
  <si>
    <t>glan</t>
  </si>
  <si>
    <t>Kiamba</t>
  </si>
  <si>
    <t>kiamba</t>
  </si>
  <si>
    <t>Maitum</t>
  </si>
  <si>
    <t>maitum</t>
  </si>
  <si>
    <t>Malapatan</t>
  </si>
  <si>
    <t>malapatan</t>
  </si>
  <si>
    <t>South Cotabato</t>
  </si>
  <si>
    <t>Norala</t>
  </si>
  <si>
    <t>norala</t>
  </si>
  <si>
    <t>Polomolok</t>
  </si>
  <si>
    <t>polomolok</t>
  </si>
  <si>
    <t>Surallah</t>
  </si>
  <si>
    <t>surallah</t>
  </si>
  <si>
    <t>Tampakan</t>
  </si>
  <si>
    <t>tampakan</t>
  </si>
  <si>
    <t>Tantangan</t>
  </si>
  <si>
    <t>tantangan</t>
  </si>
  <si>
    <t>Tupi</t>
  </si>
  <si>
    <t>tupi</t>
  </si>
  <si>
    <t>City of Koronadal</t>
  </si>
  <si>
    <t>koronadal</t>
  </si>
  <si>
    <t xml:space="preserve">General Santos City </t>
  </si>
  <si>
    <t>general santos</t>
  </si>
  <si>
    <t>Sultan Kudarat</t>
  </si>
  <si>
    <t>Bagumbayan</t>
  </si>
  <si>
    <t>bagumbayan</t>
  </si>
  <si>
    <t>Columbio</t>
  </si>
  <si>
    <t>columbio</t>
  </si>
  <si>
    <t>Isulan</t>
  </si>
  <si>
    <t>isulan</t>
  </si>
  <si>
    <t>Kalamansig</t>
  </si>
  <si>
    <t>kalamansig</t>
  </si>
  <si>
    <t>Lutayan</t>
  </si>
  <si>
    <t>lutayan</t>
  </si>
  <si>
    <t>Palimbang</t>
  </si>
  <si>
    <t>palimbang</t>
  </si>
  <si>
    <t>President Quirino</t>
  </si>
  <si>
    <t>president quirino</t>
  </si>
  <si>
    <t>City of Tacurong</t>
  </si>
  <si>
    <t>tacurong</t>
  </si>
  <si>
    <t>Region XIII</t>
  </si>
  <si>
    <t>Agusan del Norte</t>
  </si>
  <si>
    <t>Las Nieves</t>
  </si>
  <si>
    <t>las nieves</t>
  </si>
  <si>
    <t>Nasipit</t>
  </si>
  <si>
    <t>nasipit</t>
  </si>
  <si>
    <t>City of Cabadbaran</t>
  </si>
  <si>
    <t>cabadbaran</t>
  </si>
  <si>
    <t>Butuan City</t>
  </si>
  <si>
    <t>butuan</t>
  </si>
  <si>
    <t>Agusan del Sur</t>
  </si>
  <si>
    <t>Bunawan</t>
  </si>
  <si>
    <t>bunawan</t>
  </si>
  <si>
    <t>Loreto</t>
  </si>
  <si>
    <t>loreto</t>
  </si>
  <si>
    <t>Prosperidad</t>
  </si>
  <si>
    <t>prosperidad</t>
  </si>
  <si>
    <t>Sibagat</t>
  </si>
  <si>
    <t>sibagat</t>
  </si>
  <si>
    <t>Talacogon</t>
  </si>
  <si>
    <t>talacogon</t>
  </si>
  <si>
    <t>Trento</t>
  </si>
  <si>
    <t>trento</t>
  </si>
  <si>
    <t>Veruela</t>
  </si>
  <si>
    <t>veruela</t>
  </si>
  <si>
    <t>City of Bayugan</t>
  </si>
  <si>
    <t>bayugan</t>
  </si>
  <si>
    <t>Dinagat Islands</t>
  </si>
  <si>
    <t>Basilisa</t>
  </si>
  <si>
    <t>basilisa</t>
  </si>
  <si>
    <t>Surigao del Norte</t>
  </si>
  <si>
    <t>Surigao City</t>
  </si>
  <si>
    <t>surigao</t>
  </si>
  <si>
    <t>Surigao del Sur</t>
  </si>
  <si>
    <t>Barobo</t>
  </si>
  <si>
    <t>barobo</t>
  </si>
  <si>
    <t>Cantilan</t>
  </si>
  <si>
    <t>cantilan</t>
  </si>
  <si>
    <t>Hinatuan</t>
  </si>
  <si>
    <t>hinatuan</t>
  </si>
  <si>
    <t>Lianga</t>
  </si>
  <si>
    <t>lianga</t>
  </si>
  <si>
    <t>Lingig</t>
  </si>
  <si>
    <t>lingig</t>
  </si>
  <si>
    <t>Tagbina</t>
  </si>
  <si>
    <t>tagbina</t>
  </si>
  <si>
    <t>Tago</t>
  </si>
  <si>
    <t>tago</t>
  </si>
  <si>
    <t>City of Bislig</t>
  </si>
  <si>
    <t>bislig</t>
  </si>
  <si>
    <t>City of Tandag</t>
  </si>
  <si>
    <t>tandag</t>
  </si>
  <si>
    <t>ARMM</t>
  </si>
  <si>
    <t>Autonomous Region in Muslim Mindanao</t>
  </si>
  <si>
    <t>Basilan</t>
  </si>
  <si>
    <t>Maluso</t>
  </si>
  <si>
    <t>maluso</t>
  </si>
  <si>
    <t>Sumisip</t>
  </si>
  <si>
    <t>sumisip</t>
  </si>
  <si>
    <t>City of Lamitan</t>
  </si>
  <si>
    <t>lamitan</t>
  </si>
  <si>
    <t>City of Isabela</t>
  </si>
  <si>
    <t>Lanao del Sur</t>
  </si>
  <si>
    <t>Balindong</t>
  </si>
  <si>
    <t>balindong</t>
  </si>
  <si>
    <t>Malabang</t>
  </si>
  <si>
    <t>malabang</t>
  </si>
  <si>
    <t>Marantao</t>
  </si>
  <si>
    <t>marantao</t>
  </si>
  <si>
    <t>Masiu</t>
  </si>
  <si>
    <t>masiu</t>
  </si>
  <si>
    <t>Wao</t>
  </si>
  <si>
    <t>wao</t>
  </si>
  <si>
    <t>Marawi City</t>
  </si>
  <si>
    <t>marawi</t>
  </si>
  <si>
    <t>Maguindanao</t>
  </si>
  <si>
    <t>Barira</t>
  </si>
  <si>
    <t>barira</t>
  </si>
  <si>
    <t>Buldon</t>
  </si>
  <si>
    <t>buldon</t>
  </si>
  <si>
    <t>Buluan</t>
  </si>
  <si>
    <t>buluan</t>
  </si>
  <si>
    <t>Datu Paglas</t>
  </si>
  <si>
    <t>datu paglas</t>
  </si>
  <si>
    <t>Matanog</t>
  </si>
  <si>
    <t>matanog</t>
  </si>
  <si>
    <t>Pagalungan</t>
  </si>
  <si>
    <t>pagalungan</t>
  </si>
  <si>
    <t>Parang</t>
  </si>
  <si>
    <t>parang</t>
  </si>
  <si>
    <t>Shariff Aguak</t>
  </si>
  <si>
    <t>shariff aguak</t>
  </si>
  <si>
    <t>South Upi</t>
  </si>
  <si>
    <t>south upi</t>
  </si>
  <si>
    <t>sultan kudarat</t>
  </si>
  <si>
    <t>Talayan</t>
  </si>
  <si>
    <t>talayan</t>
  </si>
  <si>
    <t>Upi</t>
  </si>
  <si>
    <t>upi</t>
  </si>
  <si>
    <t>Cotabato City</t>
  </si>
  <si>
    <t>cotabato</t>
  </si>
  <si>
    <t>Sulu</t>
  </si>
  <si>
    <t>Indanan</t>
  </si>
  <si>
    <t>indanan</t>
  </si>
  <si>
    <t>Jolo</t>
  </si>
  <si>
    <t>jolo</t>
  </si>
  <si>
    <t>Kalingalan Caluang</t>
  </si>
  <si>
    <t>kalingalan caluang</t>
  </si>
  <si>
    <t>Luuk</t>
  </si>
  <si>
    <t>luuk</t>
  </si>
  <si>
    <t>Maimbung</t>
  </si>
  <si>
    <t>maimbung</t>
  </si>
  <si>
    <t>Patikul</t>
  </si>
  <si>
    <t>patikul</t>
  </si>
  <si>
    <t>Siasi</t>
  </si>
  <si>
    <t>siasi</t>
  </si>
  <si>
    <t>Talipao</t>
  </si>
  <si>
    <t>talipao</t>
  </si>
  <si>
    <t>Tawi-Tawi</t>
  </si>
  <si>
    <t>Bongao</t>
  </si>
  <si>
    <t>bongao</t>
  </si>
  <si>
    <t>Languyan</t>
  </si>
  <si>
    <t>languyan</t>
  </si>
  <si>
    <t>Sibutu</t>
  </si>
  <si>
    <t>sibutu</t>
  </si>
  <si>
    <t>Simunul</t>
  </si>
  <si>
    <t>simunul</t>
  </si>
  <si>
    <t>Sitangkai</t>
  </si>
  <si>
    <t>sitangkai</t>
  </si>
  <si>
    <t>Tandubas</t>
  </si>
  <si>
    <t>tandubas</t>
  </si>
  <si>
    <t>column_name</t>
  </si>
  <si>
    <t>description</t>
  </si>
  <si>
    <t>index number to distinguish the difference between each record available within the dataset</t>
  </si>
  <si>
    <t>region from which the location is located from</t>
  </si>
  <si>
    <t>region's full name</t>
  </si>
  <si>
    <t>province of the city from which it is located to</t>
  </si>
  <si>
    <t>city's full legal name</t>
  </si>
  <si>
    <t>if the city is a capital or not</t>
  </si>
  <si>
    <t>population data of the location in 2015</t>
  </si>
  <si>
    <t>land area by square kilometer of the location</t>
  </si>
  <si>
    <t>population density of the location in 2015</t>
  </si>
  <si>
    <t>city's simplified name</t>
  </si>
  <si>
    <t>estimated latitude of the location</t>
  </si>
  <si>
    <t>estimated longitude of the location</t>
  </si>
  <si>
    <t>recent accumulated population of the location</t>
  </si>
  <si>
    <t>recent living &amp; present population of the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</si>
</sst>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N1048576" totalsRowShown="0">
  <autoFilter ref="A1:N1048576"/>
  <tableColumns count="14">
    <tableColumn id="1" name="index"/>
    <tableColumn id="2" name="region"/>
    <tableColumn id="3" name="region_name"/>
    <tableColumn id="4" name="province"/>
    <tableColumn id="5" name="city_municipality"/>
    <tableColumn id="6" name="is_capital"/>
    <tableColumn id="7" name="population_2015"/>
    <tableColumn id="8" name="land_area_sqkm"/>
    <tableColumn id="9" name="population_density_2015"/>
    <tableColumn id="10" name="cityid_name"/>
    <tableColumn id="11" name="latitude"/>
    <tableColumn id="12" name="longitude"/>
    <tableColumn id="13" name="population_recent"/>
    <tableColumn id="14" name="population_proper_re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50"/>
  <sheetViews>
    <sheetView tabSelected="1" workbookViewId="0"/>
  </sheetViews>
  <sheetFormatPr defaultRowHeight="14.5" x14ac:dyDescent="0.35"/>
  <cols>
    <col min="3" max="3" width="13.81640625" customWidth="1"/>
    <col min="4" max="4" width="10" customWidth="1"/>
    <col min="5" max="5" width="16.90625" customWidth="1"/>
    <col min="6" max="6" width="10.6328125" customWidth="1"/>
    <col min="7" max="7" width="17" customWidth="1"/>
    <col min="8" max="8" width="16.7265625" customWidth="1"/>
    <col min="9" max="9" width="24.08984375" customWidth="1"/>
    <col min="10" max="10" width="13" customWidth="1"/>
    <col min="11" max="11" width="9.36328125" customWidth="1"/>
    <col min="12" max="12" width="10.7265625" customWidth="1"/>
    <col min="13" max="13" width="18.36328125" customWidth="1"/>
    <col min="14" max="14" width="25.08984375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6" x14ac:dyDescent="0.35">
      <c r="A2">
        <v>0</v>
      </c>
      <c r="B2" t="s">
        <v>14</v>
      </c>
      <c r="C2" t="s">
        <v>15</v>
      </c>
      <c r="D2" t="s">
        <v>14</v>
      </c>
      <c r="E2" t="s">
        <v>16</v>
      </c>
      <c r="F2" t="s">
        <v>17</v>
      </c>
      <c r="G2">
        <v>1780148</v>
      </c>
      <c r="H2">
        <v>24.98</v>
      </c>
      <c r="I2">
        <v>71263</v>
      </c>
      <c r="J2" t="s">
        <v>18</v>
      </c>
      <c r="K2">
        <v>14.6</v>
      </c>
      <c r="L2">
        <v>120.9833</v>
      </c>
      <c r="M2">
        <v>23088000</v>
      </c>
      <c r="N2">
        <v>1780148</v>
      </c>
      <c r="P2">
        <f>CORREL(Table1[[#All],[population_density_2015]],Table1[[#All],[population_proper_recent]])</f>
        <v>0.34253688192954496</v>
      </c>
    </row>
    <row r="3" spans="1:16" x14ac:dyDescent="0.35">
      <c r="A3">
        <v>1</v>
      </c>
      <c r="B3" t="s">
        <v>14</v>
      </c>
      <c r="C3" t="s">
        <v>15</v>
      </c>
      <c r="D3" t="s">
        <v>14</v>
      </c>
      <c r="E3" t="s">
        <v>19</v>
      </c>
      <c r="F3" t="s">
        <v>17</v>
      </c>
      <c r="G3">
        <v>2936116</v>
      </c>
      <c r="H3">
        <v>171.71</v>
      </c>
      <c r="I3">
        <v>17099</v>
      </c>
      <c r="J3" t="s">
        <v>20</v>
      </c>
      <c r="K3">
        <v>14.6333</v>
      </c>
      <c r="L3">
        <v>121.0333</v>
      </c>
      <c r="M3">
        <v>2936116</v>
      </c>
      <c r="N3">
        <v>2936116</v>
      </c>
      <c r="P3">
        <f>CORREL(Table1[[#All],[population_2015]],Table1[[#All],[population_proper_recent]])</f>
        <v>0.55723152575718726</v>
      </c>
    </row>
    <row r="4" spans="1:16" x14ac:dyDescent="0.35">
      <c r="A4">
        <v>2</v>
      </c>
      <c r="B4" t="s">
        <v>14</v>
      </c>
      <c r="C4" t="s">
        <v>15</v>
      </c>
      <c r="D4" t="s">
        <v>14</v>
      </c>
      <c r="E4" t="s">
        <v>21</v>
      </c>
      <c r="F4" t="s">
        <v>17</v>
      </c>
      <c r="G4">
        <v>1583978</v>
      </c>
      <c r="H4">
        <v>55.8</v>
      </c>
      <c r="I4">
        <v>28387</v>
      </c>
      <c r="J4" t="s">
        <v>22</v>
      </c>
      <c r="K4">
        <v>14.65</v>
      </c>
      <c r="L4">
        <v>120.9667</v>
      </c>
      <c r="M4">
        <v>1583978</v>
      </c>
      <c r="N4">
        <v>1583978</v>
      </c>
      <c r="P4">
        <f>CORREL(Table1[[#All],[population_2015]],Table1[[#All],[population_recent]])</f>
        <v>0.48637969718250879</v>
      </c>
    </row>
    <row r="5" spans="1:16" x14ac:dyDescent="0.35">
      <c r="A5">
        <v>3</v>
      </c>
      <c r="B5" t="s">
        <v>14</v>
      </c>
      <c r="C5" t="s">
        <v>15</v>
      </c>
      <c r="D5" t="s">
        <v>14</v>
      </c>
      <c r="E5" t="s">
        <v>23</v>
      </c>
      <c r="F5" t="s">
        <v>17</v>
      </c>
      <c r="G5">
        <v>416522</v>
      </c>
      <c r="H5">
        <v>13.97</v>
      </c>
      <c r="I5">
        <v>29815</v>
      </c>
      <c r="J5" t="s">
        <v>24</v>
      </c>
      <c r="K5">
        <v>14.55</v>
      </c>
      <c r="L5">
        <v>121</v>
      </c>
      <c r="M5">
        <v>416522</v>
      </c>
      <c r="N5">
        <v>416522</v>
      </c>
    </row>
    <row r="6" spans="1:16" x14ac:dyDescent="0.35">
      <c r="A6">
        <v>4</v>
      </c>
      <c r="B6" t="s">
        <v>14</v>
      </c>
      <c r="C6" t="s">
        <v>15</v>
      </c>
      <c r="D6" t="s">
        <v>14</v>
      </c>
      <c r="E6" t="s">
        <v>25</v>
      </c>
      <c r="F6" t="s">
        <v>17</v>
      </c>
      <c r="G6">
        <v>588894</v>
      </c>
      <c r="H6">
        <v>32.69</v>
      </c>
      <c r="I6">
        <v>18014</v>
      </c>
      <c r="J6" t="s">
        <v>26</v>
      </c>
      <c r="K6">
        <v>14.45</v>
      </c>
      <c r="L6">
        <v>120.9833</v>
      </c>
      <c r="M6">
        <v>588894</v>
      </c>
      <c r="N6">
        <v>588894</v>
      </c>
    </row>
    <row r="7" spans="1:16" x14ac:dyDescent="0.35">
      <c r="A7">
        <v>5</v>
      </c>
      <c r="B7" t="s">
        <v>14</v>
      </c>
      <c r="C7" t="s">
        <v>15</v>
      </c>
      <c r="D7" t="s">
        <v>14</v>
      </c>
      <c r="E7" t="s">
        <v>27</v>
      </c>
      <c r="F7" t="s">
        <v>17</v>
      </c>
      <c r="G7">
        <v>582602</v>
      </c>
      <c r="H7">
        <v>21.57</v>
      </c>
      <c r="I7">
        <v>27010</v>
      </c>
      <c r="J7" t="s">
        <v>28</v>
      </c>
      <c r="K7">
        <v>14.55</v>
      </c>
      <c r="L7">
        <v>121.0333</v>
      </c>
      <c r="M7">
        <v>582602</v>
      </c>
      <c r="N7">
        <v>582602</v>
      </c>
    </row>
    <row r="8" spans="1:16" x14ac:dyDescent="0.35">
      <c r="A8">
        <v>6</v>
      </c>
      <c r="B8" t="s">
        <v>14</v>
      </c>
      <c r="C8" t="s">
        <v>15</v>
      </c>
      <c r="D8" t="s">
        <v>14</v>
      </c>
      <c r="E8" t="s">
        <v>29</v>
      </c>
      <c r="F8" t="s">
        <v>17</v>
      </c>
      <c r="G8">
        <v>365525</v>
      </c>
      <c r="H8">
        <v>15.71</v>
      </c>
      <c r="I8">
        <v>23267</v>
      </c>
      <c r="J8" t="s">
        <v>30</v>
      </c>
      <c r="K8">
        <v>14.6625</v>
      </c>
      <c r="L8">
        <v>120.9567</v>
      </c>
      <c r="M8">
        <v>365525</v>
      </c>
      <c r="N8">
        <v>365525</v>
      </c>
    </row>
    <row r="9" spans="1:16" x14ac:dyDescent="0.35">
      <c r="A9">
        <v>7</v>
      </c>
      <c r="B9" t="s">
        <v>14</v>
      </c>
      <c r="C9" t="s">
        <v>15</v>
      </c>
      <c r="D9" t="s">
        <v>14</v>
      </c>
      <c r="E9" t="s">
        <v>31</v>
      </c>
      <c r="F9" t="s">
        <v>17</v>
      </c>
      <c r="G9">
        <v>386276</v>
      </c>
      <c r="H9">
        <v>9.2899999999999991</v>
      </c>
      <c r="I9">
        <v>41580</v>
      </c>
      <c r="J9" t="s">
        <v>32</v>
      </c>
      <c r="K9">
        <v>14.583299999999999</v>
      </c>
      <c r="L9">
        <v>121.0333</v>
      </c>
      <c r="M9">
        <v>386276</v>
      </c>
      <c r="N9">
        <v>386276</v>
      </c>
    </row>
    <row r="10" spans="1:16" x14ac:dyDescent="0.35">
      <c r="A10">
        <v>8</v>
      </c>
      <c r="B10" t="s">
        <v>14</v>
      </c>
      <c r="C10" t="s">
        <v>15</v>
      </c>
      <c r="D10" t="s">
        <v>14</v>
      </c>
      <c r="E10" t="s">
        <v>33</v>
      </c>
      <c r="F10" t="s">
        <v>17</v>
      </c>
      <c r="G10">
        <v>450741</v>
      </c>
      <c r="H10">
        <v>21.52</v>
      </c>
      <c r="I10">
        <v>20945</v>
      </c>
      <c r="J10" t="s">
        <v>34</v>
      </c>
      <c r="K10">
        <v>14.65</v>
      </c>
      <c r="L10">
        <v>121.1</v>
      </c>
      <c r="M10">
        <v>450741</v>
      </c>
      <c r="N10">
        <v>450741</v>
      </c>
    </row>
    <row r="11" spans="1:16" x14ac:dyDescent="0.35">
      <c r="A11">
        <v>9</v>
      </c>
      <c r="B11" t="s">
        <v>14</v>
      </c>
      <c r="C11" t="s">
        <v>15</v>
      </c>
      <c r="D11" t="s">
        <v>14</v>
      </c>
      <c r="E11" t="s">
        <v>35</v>
      </c>
      <c r="F11" t="s">
        <v>17</v>
      </c>
      <c r="G11">
        <v>504509</v>
      </c>
      <c r="H11">
        <v>39.75</v>
      </c>
      <c r="I11">
        <v>12692</v>
      </c>
      <c r="J11" t="s">
        <v>36</v>
      </c>
      <c r="K11">
        <v>14.3833</v>
      </c>
      <c r="L11">
        <v>121.05</v>
      </c>
      <c r="M11">
        <v>504509</v>
      </c>
      <c r="N11">
        <v>504509</v>
      </c>
    </row>
    <row r="12" spans="1:16" x14ac:dyDescent="0.35">
      <c r="A12">
        <v>10</v>
      </c>
      <c r="B12" t="s">
        <v>14</v>
      </c>
      <c r="C12" t="s">
        <v>15</v>
      </c>
      <c r="D12" t="s">
        <v>14</v>
      </c>
      <c r="E12" t="s">
        <v>37</v>
      </c>
      <c r="F12" t="s">
        <v>17</v>
      </c>
      <c r="G12">
        <v>249463</v>
      </c>
      <c r="H12">
        <v>8.94</v>
      </c>
      <c r="I12">
        <v>27904</v>
      </c>
      <c r="J12" t="s">
        <v>38</v>
      </c>
      <c r="K12">
        <v>14.666700000000001</v>
      </c>
      <c r="L12">
        <v>120.9417</v>
      </c>
      <c r="M12">
        <v>249463</v>
      </c>
      <c r="N12">
        <v>249463</v>
      </c>
    </row>
    <row r="13" spans="1:16" x14ac:dyDescent="0.35">
      <c r="A13">
        <v>11</v>
      </c>
      <c r="B13" t="s">
        <v>14</v>
      </c>
      <c r="C13" t="s">
        <v>15</v>
      </c>
      <c r="D13" t="s">
        <v>14</v>
      </c>
      <c r="E13" t="s">
        <v>39</v>
      </c>
      <c r="F13" t="s">
        <v>17</v>
      </c>
      <c r="G13">
        <v>665822</v>
      </c>
      <c r="H13">
        <v>46.57</v>
      </c>
      <c r="I13">
        <v>14297</v>
      </c>
      <c r="J13" t="s">
        <v>40</v>
      </c>
      <c r="K13">
        <v>14.466699999999999</v>
      </c>
      <c r="L13">
        <v>121.0167</v>
      </c>
      <c r="M13">
        <v>665822</v>
      </c>
      <c r="N13">
        <v>665822</v>
      </c>
    </row>
    <row r="14" spans="1:16" x14ac:dyDescent="0.35">
      <c r="A14">
        <v>12</v>
      </c>
      <c r="B14" t="s">
        <v>14</v>
      </c>
      <c r="C14" t="s">
        <v>15</v>
      </c>
      <c r="D14" t="s">
        <v>14</v>
      </c>
      <c r="E14" t="s">
        <v>41</v>
      </c>
      <c r="F14" t="s">
        <v>17</v>
      </c>
      <c r="G14">
        <v>755300</v>
      </c>
      <c r="H14">
        <v>48.46</v>
      </c>
      <c r="I14">
        <v>15586</v>
      </c>
      <c r="J14" t="s">
        <v>42</v>
      </c>
      <c r="K14">
        <v>14.574999999999999</v>
      </c>
      <c r="L14">
        <v>121.08329999999999</v>
      </c>
      <c r="M14">
        <v>755300</v>
      </c>
      <c r="N14">
        <v>755300</v>
      </c>
    </row>
    <row r="15" spans="1:16" x14ac:dyDescent="0.35">
      <c r="A15">
        <v>13</v>
      </c>
      <c r="B15" t="s">
        <v>14</v>
      </c>
      <c r="C15" t="s">
        <v>15</v>
      </c>
      <c r="D15" t="s">
        <v>14</v>
      </c>
      <c r="E15" t="s">
        <v>43</v>
      </c>
      <c r="F15" t="s">
        <v>17</v>
      </c>
      <c r="G15">
        <v>122180</v>
      </c>
      <c r="H15">
        <v>5.95</v>
      </c>
      <c r="I15">
        <v>20534</v>
      </c>
      <c r="J15" t="s">
        <v>44</v>
      </c>
      <c r="K15">
        <v>14.6</v>
      </c>
      <c r="L15">
        <v>121.0333</v>
      </c>
      <c r="M15">
        <v>122180</v>
      </c>
      <c r="N15">
        <v>122180</v>
      </c>
    </row>
    <row r="16" spans="1:16" x14ac:dyDescent="0.35">
      <c r="A16">
        <v>14</v>
      </c>
      <c r="B16" t="s">
        <v>14</v>
      </c>
      <c r="C16" t="s">
        <v>15</v>
      </c>
      <c r="D16" t="s">
        <v>14</v>
      </c>
      <c r="E16" t="s">
        <v>45</v>
      </c>
      <c r="F16" t="s">
        <v>17</v>
      </c>
      <c r="G16">
        <v>804915</v>
      </c>
      <c r="H16">
        <v>45.21</v>
      </c>
      <c r="I16">
        <v>17804</v>
      </c>
      <c r="J16" t="s">
        <v>46</v>
      </c>
      <c r="K16">
        <v>14.5167</v>
      </c>
      <c r="L16">
        <v>121.05</v>
      </c>
      <c r="M16">
        <v>804915</v>
      </c>
      <c r="N16">
        <v>804915</v>
      </c>
    </row>
    <row r="17" spans="1:14" x14ac:dyDescent="0.35">
      <c r="A17">
        <v>15</v>
      </c>
      <c r="B17" t="s">
        <v>14</v>
      </c>
      <c r="C17" t="s">
        <v>15</v>
      </c>
      <c r="D17" t="s">
        <v>14</v>
      </c>
      <c r="E17" t="s">
        <v>47</v>
      </c>
      <c r="F17" t="s">
        <v>17</v>
      </c>
      <c r="G17">
        <v>620422</v>
      </c>
      <c r="H17">
        <v>47.02</v>
      </c>
      <c r="I17">
        <v>13195</v>
      </c>
      <c r="J17" t="s">
        <v>48</v>
      </c>
      <c r="K17">
        <v>14.7</v>
      </c>
      <c r="L17">
        <v>120.9833</v>
      </c>
      <c r="M17">
        <v>620422</v>
      </c>
      <c r="N17">
        <v>620422</v>
      </c>
    </row>
    <row r="18" spans="1:14" x14ac:dyDescent="0.35">
      <c r="A18">
        <v>17</v>
      </c>
      <c r="B18" t="s">
        <v>49</v>
      </c>
      <c r="C18" t="s">
        <v>50</v>
      </c>
      <c r="D18" t="s">
        <v>51</v>
      </c>
      <c r="E18" t="s">
        <v>52</v>
      </c>
      <c r="F18" t="s">
        <v>53</v>
      </c>
      <c r="G18">
        <v>48163</v>
      </c>
      <c r="H18">
        <v>136.4</v>
      </c>
      <c r="I18">
        <v>353</v>
      </c>
      <c r="J18" t="s">
        <v>54</v>
      </c>
      <c r="K18">
        <v>17.596499999999999</v>
      </c>
      <c r="L18">
        <v>120.61790000000001</v>
      </c>
      <c r="M18">
        <v>48163</v>
      </c>
      <c r="N18">
        <v>48163</v>
      </c>
    </row>
    <row r="19" spans="1:14" x14ac:dyDescent="0.35">
      <c r="A19">
        <v>23</v>
      </c>
      <c r="B19" t="s">
        <v>49</v>
      </c>
      <c r="C19" t="s">
        <v>50</v>
      </c>
      <c r="D19" t="s">
        <v>51</v>
      </c>
      <c r="E19" t="s">
        <v>55</v>
      </c>
      <c r="F19" t="s">
        <v>17</v>
      </c>
      <c r="G19">
        <v>11315</v>
      </c>
      <c r="H19">
        <v>47.45</v>
      </c>
      <c r="I19">
        <v>238</v>
      </c>
      <c r="J19" t="s">
        <v>56</v>
      </c>
      <c r="K19">
        <v>12.05</v>
      </c>
      <c r="L19">
        <v>125.4833</v>
      </c>
      <c r="M19">
        <v>42866</v>
      </c>
      <c r="N19">
        <v>42866</v>
      </c>
    </row>
    <row r="20" spans="1:14" x14ac:dyDescent="0.35">
      <c r="A20">
        <v>24</v>
      </c>
      <c r="B20" t="s">
        <v>49</v>
      </c>
      <c r="C20" t="s">
        <v>50</v>
      </c>
      <c r="D20" t="s">
        <v>51</v>
      </c>
      <c r="E20" t="s">
        <v>57</v>
      </c>
      <c r="F20" t="s">
        <v>17</v>
      </c>
      <c r="G20">
        <v>15437</v>
      </c>
      <c r="H20">
        <v>51.41</v>
      </c>
      <c r="I20">
        <v>300</v>
      </c>
      <c r="J20" t="s">
        <v>58</v>
      </c>
      <c r="K20">
        <v>15.443099999999999</v>
      </c>
      <c r="L20">
        <v>120.7289</v>
      </c>
      <c r="M20">
        <v>64017</v>
      </c>
      <c r="N20">
        <v>64017</v>
      </c>
    </row>
    <row r="21" spans="1:14" x14ac:dyDescent="0.35">
      <c r="A21">
        <v>35</v>
      </c>
      <c r="B21" t="s">
        <v>49</v>
      </c>
      <c r="C21" t="s">
        <v>50</v>
      </c>
      <c r="D21" t="s">
        <v>51</v>
      </c>
      <c r="E21" t="s">
        <v>59</v>
      </c>
      <c r="F21" t="s">
        <v>17</v>
      </c>
      <c r="G21">
        <v>10223</v>
      </c>
      <c r="H21">
        <v>66.099999999999994</v>
      </c>
      <c r="I21">
        <v>155</v>
      </c>
      <c r="J21" t="s">
        <v>60</v>
      </c>
      <c r="K21">
        <v>12.933299999999999</v>
      </c>
      <c r="L21">
        <v>123.6833</v>
      </c>
      <c r="M21">
        <v>74564</v>
      </c>
      <c r="N21">
        <v>74564</v>
      </c>
    </row>
    <row r="22" spans="1:14" x14ac:dyDescent="0.35">
      <c r="A22">
        <v>37</v>
      </c>
      <c r="B22" t="s">
        <v>49</v>
      </c>
      <c r="C22" t="s">
        <v>50</v>
      </c>
      <c r="D22" t="s">
        <v>51</v>
      </c>
      <c r="E22" t="s">
        <v>61</v>
      </c>
      <c r="F22" t="s">
        <v>17</v>
      </c>
      <c r="G22">
        <v>4574</v>
      </c>
      <c r="H22">
        <v>48.07</v>
      </c>
      <c r="I22">
        <v>95</v>
      </c>
      <c r="J22" t="s">
        <v>62</v>
      </c>
      <c r="K22">
        <v>15.2667</v>
      </c>
      <c r="L22">
        <v>120.9</v>
      </c>
      <c r="M22">
        <v>51612</v>
      </c>
      <c r="N22">
        <v>51612</v>
      </c>
    </row>
    <row r="23" spans="1:14" x14ac:dyDescent="0.35">
      <c r="A23">
        <v>38</v>
      </c>
      <c r="B23" t="s">
        <v>49</v>
      </c>
      <c r="C23" t="s">
        <v>50</v>
      </c>
      <c r="D23" t="s">
        <v>51</v>
      </c>
      <c r="E23" t="s">
        <v>63</v>
      </c>
      <c r="F23" t="s">
        <v>17</v>
      </c>
      <c r="G23">
        <v>9867</v>
      </c>
      <c r="H23">
        <v>64.08</v>
      </c>
      <c r="I23">
        <v>154</v>
      </c>
      <c r="J23" t="s">
        <v>44</v>
      </c>
      <c r="K23">
        <v>14.6</v>
      </c>
      <c r="L23">
        <v>121.0333</v>
      </c>
      <c r="M23">
        <v>122180</v>
      </c>
      <c r="N23">
        <v>122180</v>
      </c>
    </row>
    <row r="24" spans="1:14" x14ac:dyDescent="0.35">
      <c r="A24">
        <v>39</v>
      </c>
      <c r="B24" t="s">
        <v>49</v>
      </c>
      <c r="C24" t="s">
        <v>50</v>
      </c>
      <c r="D24" t="s">
        <v>51</v>
      </c>
      <c r="E24" t="s">
        <v>64</v>
      </c>
      <c r="F24" t="s">
        <v>17</v>
      </c>
      <c r="G24">
        <v>5438</v>
      </c>
      <c r="H24">
        <v>66.59</v>
      </c>
      <c r="I24">
        <v>82</v>
      </c>
      <c r="J24" t="s">
        <v>65</v>
      </c>
      <c r="K24">
        <v>15.984400000000001</v>
      </c>
      <c r="L24">
        <v>120.815</v>
      </c>
      <c r="M24">
        <v>32945</v>
      </c>
      <c r="N24">
        <v>32945</v>
      </c>
    </row>
    <row r="25" spans="1:14" x14ac:dyDescent="0.35">
      <c r="A25">
        <v>47</v>
      </c>
      <c r="B25" t="s">
        <v>49</v>
      </c>
      <c r="C25" t="s">
        <v>50</v>
      </c>
      <c r="D25" t="s">
        <v>66</v>
      </c>
      <c r="E25" t="s">
        <v>67</v>
      </c>
      <c r="F25" t="s">
        <v>53</v>
      </c>
      <c r="G25">
        <v>15537</v>
      </c>
      <c r="H25">
        <v>935.12</v>
      </c>
      <c r="I25">
        <v>17</v>
      </c>
      <c r="J25" t="s">
        <v>68</v>
      </c>
      <c r="K25">
        <v>18.023099999999999</v>
      </c>
      <c r="L25">
        <v>121.184</v>
      </c>
    </row>
    <row r="26" spans="1:14" x14ac:dyDescent="0.35">
      <c r="A26">
        <v>48</v>
      </c>
      <c r="B26" t="s">
        <v>49</v>
      </c>
      <c r="C26" t="s">
        <v>50</v>
      </c>
      <c r="D26" t="s">
        <v>66</v>
      </c>
      <c r="E26" t="s">
        <v>69</v>
      </c>
      <c r="F26" t="s">
        <v>17</v>
      </c>
      <c r="G26">
        <v>19063</v>
      </c>
      <c r="H26">
        <v>606.04</v>
      </c>
      <c r="I26">
        <v>31</v>
      </c>
      <c r="J26" t="s">
        <v>70</v>
      </c>
      <c r="K26">
        <v>16.850000000000001</v>
      </c>
      <c r="L26">
        <v>120.38330000000001</v>
      </c>
      <c r="M26">
        <v>35802</v>
      </c>
      <c r="N26">
        <v>35802</v>
      </c>
    </row>
    <row r="27" spans="1:14" x14ac:dyDescent="0.35">
      <c r="A27">
        <v>54</v>
      </c>
      <c r="B27" t="s">
        <v>49</v>
      </c>
      <c r="C27" t="s">
        <v>50</v>
      </c>
      <c r="D27" t="s">
        <v>71</v>
      </c>
      <c r="E27" t="s">
        <v>72</v>
      </c>
      <c r="F27" t="s">
        <v>17</v>
      </c>
      <c r="G27">
        <v>43627</v>
      </c>
      <c r="H27">
        <v>175.88</v>
      </c>
      <c r="I27">
        <v>248</v>
      </c>
      <c r="J27" t="s">
        <v>73</v>
      </c>
      <c r="K27">
        <v>16.716699999999999</v>
      </c>
      <c r="L27">
        <v>120.83329999999999</v>
      </c>
      <c r="M27">
        <v>43627</v>
      </c>
      <c r="N27">
        <v>43627</v>
      </c>
    </row>
    <row r="28" spans="1:14" x14ac:dyDescent="0.35">
      <c r="A28">
        <v>55</v>
      </c>
      <c r="B28" t="s">
        <v>49</v>
      </c>
      <c r="C28" t="s">
        <v>50</v>
      </c>
      <c r="D28" t="s">
        <v>71</v>
      </c>
      <c r="E28" t="s">
        <v>74</v>
      </c>
      <c r="F28" t="s">
        <v>17</v>
      </c>
      <c r="G28">
        <v>59820</v>
      </c>
      <c r="H28">
        <v>449.73</v>
      </c>
      <c r="I28">
        <v>133</v>
      </c>
      <c r="J28" t="s">
        <v>75</v>
      </c>
      <c r="K28">
        <v>16.366700000000002</v>
      </c>
      <c r="L28">
        <v>120.6833</v>
      </c>
      <c r="M28">
        <v>59820</v>
      </c>
      <c r="N28">
        <v>59820</v>
      </c>
    </row>
    <row r="29" spans="1:14" x14ac:dyDescent="0.35">
      <c r="A29">
        <v>59</v>
      </c>
      <c r="B29" t="s">
        <v>49</v>
      </c>
      <c r="C29" t="s">
        <v>50</v>
      </c>
      <c r="D29" t="s">
        <v>71</v>
      </c>
      <c r="E29" t="s">
        <v>76</v>
      </c>
      <c r="F29" t="s">
        <v>53</v>
      </c>
      <c r="G29">
        <v>129133</v>
      </c>
      <c r="H29">
        <v>70.040000000000006</v>
      </c>
      <c r="I29">
        <v>1844</v>
      </c>
      <c r="J29" t="s">
        <v>77</v>
      </c>
      <c r="K29">
        <v>16.4621</v>
      </c>
      <c r="L29">
        <v>120.5877</v>
      </c>
      <c r="M29">
        <v>129133</v>
      </c>
      <c r="N29">
        <v>129133</v>
      </c>
    </row>
    <row r="30" spans="1:14" x14ac:dyDescent="0.35">
      <c r="A30">
        <v>60</v>
      </c>
      <c r="B30" t="s">
        <v>49</v>
      </c>
      <c r="C30" t="s">
        <v>50</v>
      </c>
      <c r="D30" t="s">
        <v>71</v>
      </c>
      <c r="E30" t="s">
        <v>78</v>
      </c>
      <c r="F30" t="s">
        <v>17</v>
      </c>
      <c r="G30">
        <v>35953</v>
      </c>
      <c r="H30">
        <v>130.47999999999999</v>
      </c>
      <c r="I30">
        <v>276</v>
      </c>
      <c r="J30" t="s">
        <v>79</v>
      </c>
      <c r="K30">
        <v>16.866700000000002</v>
      </c>
      <c r="L30">
        <v>120.7833</v>
      </c>
      <c r="M30">
        <v>35953</v>
      </c>
      <c r="N30">
        <v>35953</v>
      </c>
    </row>
    <row r="31" spans="1:14" x14ac:dyDescent="0.35">
      <c r="A31">
        <v>62</v>
      </c>
      <c r="B31" t="s">
        <v>49</v>
      </c>
      <c r="C31" t="s">
        <v>50</v>
      </c>
      <c r="D31" t="s">
        <v>71</v>
      </c>
      <c r="E31" t="s">
        <v>80</v>
      </c>
      <c r="F31" t="s">
        <v>17</v>
      </c>
      <c r="G31">
        <v>47648</v>
      </c>
      <c r="H31">
        <v>295.97000000000003</v>
      </c>
      <c r="I31">
        <v>161</v>
      </c>
      <c r="J31" t="s">
        <v>81</v>
      </c>
      <c r="K31">
        <v>16.316700000000001</v>
      </c>
      <c r="L31">
        <v>120.55</v>
      </c>
      <c r="M31">
        <v>47648</v>
      </c>
      <c r="N31">
        <v>47648</v>
      </c>
    </row>
    <row r="32" spans="1:14" x14ac:dyDescent="0.35">
      <c r="A32">
        <v>64</v>
      </c>
      <c r="B32" t="s">
        <v>49</v>
      </c>
      <c r="C32" t="s">
        <v>50</v>
      </c>
      <c r="D32" t="s">
        <v>71</v>
      </c>
      <c r="E32" t="s">
        <v>82</v>
      </c>
      <c r="F32" t="s">
        <v>17</v>
      </c>
      <c r="G32">
        <v>345366</v>
      </c>
      <c r="H32">
        <v>57.51</v>
      </c>
      <c r="I32">
        <v>6005</v>
      </c>
      <c r="J32" t="s">
        <v>83</v>
      </c>
      <c r="K32">
        <v>16.415199999999999</v>
      </c>
      <c r="L32">
        <v>120.5956</v>
      </c>
      <c r="M32">
        <v>345366</v>
      </c>
      <c r="N32">
        <v>345366</v>
      </c>
    </row>
    <row r="33" spans="1:14" x14ac:dyDescent="0.35">
      <c r="A33">
        <v>72</v>
      </c>
      <c r="B33" t="s">
        <v>49</v>
      </c>
      <c r="C33" t="s">
        <v>50</v>
      </c>
      <c r="D33" t="s">
        <v>84</v>
      </c>
      <c r="E33" t="s">
        <v>85</v>
      </c>
      <c r="F33" t="s">
        <v>53</v>
      </c>
      <c r="G33">
        <v>19333</v>
      </c>
      <c r="H33">
        <v>208.91</v>
      </c>
      <c r="I33">
        <v>93</v>
      </c>
      <c r="J33" t="s">
        <v>86</v>
      </c>
      <c r="K33">
        <v>16.816700000000001</v>
      </c>
      <c r="L33">
        <v>121.1</v>
      </c>
      <c r="M33">
        <v>19333</v>
      </c>
      <c r="N33">
        <v>19333</v>
      </c>
    </row>
    <row r="34" spans="1:14" x14ac:dyDescent="0.35">
      <c r="A34">
        <v>79</v>
      </c>
      <c r="B34" t="s">
        <v>49</v>
      </c>
      <c r="C34" t="s">
        <v>50</v>
      </c>
      <c r="D34" t="s">
        <v>87</v>
      </c>
      <c r="E34" t="s">
        <v>88</v>
      </c>
      <c r="F34" t="s">
        <v>17</v>
      </c>
      <c r="G34">
        <v>32026</v>
      </c>
      <c r="H34">
        <v>743.56</v>
      </c>
      <c r="I34">
        <v>43</v>
      </c>
      <c r="J34" t="s">
        <v>89</v>
      </c>
      <c r="K34">
        <v>17.600000000000001</v>
      </c>
      <c r="L34">
        <v>121.36669999999999</v>
      </c>
      <c r="M34">
        <v>32026</v>
      </c>
      <c r="N34">
        <v>32026</v>
      </c>
    </row>
    <row r="35" spans="1:14" x14ac:dyDescent="0.35">
      <c r="A35">
        <v>80</v>
      </c>
      <c r="B35" t="s">
        <v>49</v>
      </c>
      <c r="C35" t="s">
        <v>50</v>
      </c>
      <c r="D35" t="s">
        <v>87</v>
      </c>
      <c r="E35" t="s">
        <v>90</v>
      </c>
      <c r="F35" t="s">
        <v>17</v>
      </c>
      <c r="G35">
        <v>17038</v>
      </c>
      <c r="H35">
        <v>281.79000000000002</v>
      </c>
      <c r="I35">
        <v>60</v>
      </c>
      <c r="J35" t="s">
        <v>91</v>
      </c>
      <c r="K35">
        <v>15.683299999999999</v>
      </c>
      <c r="L35">
        <v>121.16670000000001</v>
      </c>
      <c r="M35">
        <v>64087</v>
      </c>
      <c r="N35">
        <v>64087</v>
      </c>
    </row>
    <row r="36" spans="1:14" x14ac:dyDescent="0.35">
      <c r="A36">
        <v>83</v>
      </c>
      <c r="B36" t="s">
        <v>49</v>
      </c>
      <c r="C36" t="s">
        <v>50</v>
      </c>
      <c r="D36" t="s">
        <v>87</v>
      </c>
      <c r="E36" t="s">
        <v>92</v>
      </c>
      <c r="F36" t="s">
        <v>53</v>
      </c>
      <c r="G36">
        <v>110642</v>
      </c>
      <c r="H36">
        <v>700.25</v>
      </c>
      <c r="I36">
        <v>158</v>
      </c>
      <c r="J36" t="s">
        <v>93</v>
      </c>
      <c r="K36">
        <v>17.45</v>
      </c>
      <c r="L36">
        <v>121.45829999999999</v>
      </c>
      <c r="M36">
        <v>110642</v>
      </c>
      <c r="N36">
        <v>110642</v>
      </c>
    </row>
    <row r="37" spans="1:14" x14ac:dyDescent="0.35">
      <c r="A37">
        <v>85</v>
      </c>
      <c r="B37" t="s">
        <v>49</v>
      </c>
      <c r="C37" t="s">
        <v>50</v>
      </c>
      <c r="D37" t="s">
        <v>94</v>
      </c>
      <c r="E37" t="s">
        <v>95</v>
      </c>
      <c r="F37" t="s">
        <v>17</v>
      </c>
      <c r="G37">
        <v>31065</v>
      </c>
      <c r="H37">
        <v>170.37</v>
      </c>
      <c r="I37">
        <v>182</v>
      </c>
      <c r="J37" t="s">
        <v>96</v>
      </c>
      <c r="K37">
        <v>16.9833</v>
      </c>
      <c r="L37">
        <v>120.86669999999999</v>
      </c>
      <c r="M37">
        <v>31065</v>
      </c>
      <c r="N37">
        <v>31065</v>
      </c>
    </row>
    <row r="38" spans="1:14" x14ac:dyDescent="0.35">
      <c r="A38">
        <v>87</v>
      </c>
      <c r="B38" t="s">
        <v>49</v>
      </c>
      <c r="C38" t="s">
        <v>50</v>
      </c>
      <c r="D38" t="s">
        <v>94</v>
      </c>
      <c r="E38" t="s">
        <v>97</v>
      </c>
      <c r="F38" t="s">
        <v>53</v>
      </c>
      <c r="G38">
        <v>24643</v>
      </c>
      <c r="H38">
        <v>396.1</v>
      </c>
      <c r="I38">
        <v>62</v>
      </c>
      <c r="J38" t="s">
        <v>98</v>
      </c>
      <c r="K38">
        <v>10.35</v>
      </c>
      <c r="L38">
        <v>124.9667</v>
      </c>
      <c r="M38">
        <v>28905</v>
      </c>
      <c r="N38">
        <v>28905</v>
      </c>
    </row>
    <row r="39" spans="1:14" x14ac:dyDescent="0.35">
      <c r="A39">
        <v>89</v>
      </c>
      <c r="B39" t="s">
        <v>49</v>
      </c>
      <c r="C39" t="s">
        <v>50</v>
      </c>
      <c r="D39" t="s">
        <v>94</v>
      </c>
      <c r="E39" t="s">
        <v>99</v>
      </c>
      <c r="F39" t="s">
        <v>17</v>
      </c>
      <c r="G39">
        <v>28121</v>
      </c>
      <c r="H39">
        <v>570.16</v>
      </c>
      <c r="I39">
        <v>49</v>
      </c>
      <c r="J39" t="s">
        <v>100</v>
      </c>
      <c r="K39">
        <v>17.2667</v>
      </c>
      <c r="L39">
        <v>121.4667</v>
      </c>
      <c r="M39">
        <v>28121</v>
      </c>
      <c r="N39">
        <v>28121</v>
      </c>
    </row>
    <row r="40" spans="1:14" x14ac:dyDescent="0.35">
      <c r="A40">
        <v>95</v>
      </c>
      <c r="B40" t="s">
        <v>101</v>
      </c>
      <c r="C40" t="s">
        <v>102</v>
      </c>
      <c r="D40" t="s">
        <v>103</v>
      </c>
      <c r="E40" t="s">
        <v>104</v>
      </c>
      <c r="F40" t="s">
        <v>17</v>
      </c>
      <c r="G40">
        <v>32215</v>
      </c>
      <c r="H40">
        <v>65.319999999999993</v>
      </c>
      <c r="I40">
        <v>493</v>
      </c>
      <c r="J40" t="s">
        <v>105</v>
      </c>
      <c r="K40">
        <v>18.251899999999999</v>
      </c>
      <c r="L40">
        <v>120.61069999999999</v>
      </c>
      <c r="M40">
        <v>32215</v>
      </c>
      <c r="N40">
        <v>32215</v>
      </c>
    </row>
    <row r="41" spans="1:14" x14ac:dyDescent="0.35">
      <c r="A41">
        <v>96</v>
      </c>
      <c r="B41" t="s">
        <v>101</v>
      </c>
      <c r="C41" t="s">
        <v>102</v>
      </c>
      <c r="D41" t="s">
        <v>103</v>
      </c>
      <c r="E41" t="s">
        <v>106</v>
      </c>
      <c r="F41" t="s">
        <v>17</v>
      </c>
      <c r="G41">
        <v>31616</v>
      </c>
      <c r="H41">
        <v>76.680000000000007</v>
      </c>
      <c r="I41">
        <v>412</v>
      </c>
      <c r="J41" t="s">
        <v>107</v>
      </c>
      <c r="K41">
        <v>17.9267</v>
      </c>
      <c r="L41">
        <v>120.47539999999999</v>
      </c>
      <c r="M41">
        <v>31616</v>
      </c>
      <c r="N41">
        <v>31616</v>
      </c>
    </row>
    <row r="42" spans="1:14" x14ac:dyDescent="0.35">
      <c r="A42">
        <v>102</v>
      </c>
      <c r="B42" t="s">
        <v>101</v>
      </c>
      <c r="C42" t="s">
        <v>102</v>
      </c>
      <c r="D42" t="s">
        <v>103</v>
      </c>
      <c r="E42" t="s">
        <v>108</v>
      </c>
      <c r="F42" t="s">
        <v>17</v>
      </c>
      <c r="G42">
        <v>38562</v>
      </c>
      <c r="H42">
        <v>96</v>
      </c>
      <c r="I42">
        <v>402</v>
      </c>
      <c r="J42" t="s">
        <v>109</v>
      </c>
      <c r="K42">
        <v>18.100000000000001</v>
      </c>
      <c r="L42">
        <v>120.7</v>
      </c>
      <c r="M42">
        <v>38562</v>
      </c>
      <c r="N42">
        <v>38562</v>
      </c>
    </row>
    <row r="43" spans="1:14" x14ac:dyDescent="0.35">
      <c r="A43">
        <v>108</v>
      </c>
      <c r="B43" t="s">
        <v>101</v>
      </c>
      <c r="C43" t="s">
        <v>102</v>
      </c>
      <c r="D43" t="s">
        <v>103</v>
      </c>
      <c r="E43" t="s">
        <v>110</v>
      </c>
      <c r="F43" t="s">
        <v>17</v>
      </c>
      <c r="G43">
        <v>28980</v>
      </c>
      <c r="H43">
        <v>161.41</v>
      </c>
      <c r="I43">
        <v>180</v>
      </c>
      <c r="J43" t="s">
        <v>111</v>
      </c>
      <c r="K43">
        <v>18.333300000000001</v>
      </c>
      <c r="L43">
        <v>120.61669999999999</v>
      </c>
      <c r="M43">
        <v>28980</v>
      </c>
      <c r="N43">
        <v>28980</v>
      </c>
    </row>
    <row r="44" spans="1:14" x14ac:dyDescent="0.35">
      <c r="A44">
        <v>111</v>
      </c>
      <c r="B44" t="s">
        <v>101</v>
      </c>
      <c r="C44" t="s">
        <v>102</v>
      </c>
      <c r="D44" t="s">
        <v>103</v>
      </c>
      <c r="E44" t="s">
        <v>112</v>
      </c>
      <c r="F44" t="s">
        <v>17</v>
      </c>
      <c r="G44">
        <v>36736</v>
      </c>
      <c r="H44">
        <v>40.18</v>
      </c>
      <c r="I44">
        <v>914</v>
      </c>
      <c r="J44" t="s">
        <v>113</v>
      </c>
      <c r="K44">
        <v>18.172499999999999</v>
      </c>
      <c r="L44">
        <v>120.5958</v>
      </c>
      <c r="M44">
        <v>36736</v>
      </c>
      <c r="N44">
        <v>36736</v>
      </c>
    </row>
    <row r="45" spans="1:14" x14ac:dyDescent="0.35">
      <c r="A45">
        <v>114</v>
      </c>
      <c r="B45" t="s">
        <v>101</v>
      </c>
      <c r="C45" t="s">
        <v>102</v>
      </c>
      <c r="D45" t="s">
        <v>103</v>
      </c>
      <c r="E45" t="s">
        <v>114</v>
      </c>
      <c r="F45" t="s">
        <v>17</v>
      </c>
      <c r="G45">
        <v>32220</v>
      </c>
      <c r="H45">
        <v>614.35</v>
      </c>
      <c r="I45">
        <v>52</v>
      </c>
      <c r="J45" t="s">
        <v>115</v>
      </c>
      <c r="K45">
        <v>18.225000000000001</v>
      </c>
      <c r="L45">
        <v>120.65</v>
      </c>
      <c r="M45">
        <v>32220</v>
      </c>
      <c r="N45">
        <v>32220</v>
      </c>
    </row>
    <row r="46" spans="1:14" x14ac:dyDescent="0.35">
      <c r="A46">
        <v>115</v>
      </c>
      <c r="B46" t="s">
        <v>101</v>
      </c>
      <c r="C46" t="s">
        <v>102</v>
      </c>
      <c r="D46" t="s">
        <v>103</v>
      </c>
      <c r="E46" t="s">
        <v>116</v>
      </c>
      <c r="F46" t="s">
        <v>17</v>
      </c>
      <c r="G46">
        <v>55201</v>
      </c>
      <c r="H46">
        <v>161.06</v>
      </c>
      <c r="I46">
        <v>343</v>
      </c>
      <c r="J46" t="s">
        <v>117</v>
      </c>
      <c r="K46">
        <v>18.055399999999999</v>
      </c>
      <c r="L46">
        <v>120.56489999999999</v>
      </c>
      <c r="M46">
        <v>55201</v>
      </c>
      <c r="N46">
        <v>55201</v>
      </c>
    </row>
    <row r="47" spans="1:14" x14ac:dyDescent="0.35">
      <c r="A47">
        <v>116</v>
      </c>
      <c r="B47" t="s">
        <v>101</v>
      </c>
      <c r="C47" t="s">
        <v>102</v>
      </c>
      <c r="D47" t="s">
        <v>103</v>
      </c>
      <c r="E47" t="s">
        <v>118</v>
      </c>
      <c r="F47" t="s">
        <v>53</v>
      </c>
      <c r="G47">
        <v>111125</v>
      </c>
      <c r="H47">
        <v>116.08</v>
      </c>
      <c r="I47">
        <v>957</v>
      </c>
      <c r="J47" t="s">
        <v>119</v>
      </c>
      <c r="K47">
        <v>18.1951</v>
      </c>
      <c r="L47">
        <v>120.59180000000001</v>
      </c>
      <c r="M47">
        <v>111125</v>
      </c>
      <c r="N47">
        <v>111125</v>
      </c>
    </row>
    <row r="48" spans="1:14" x14ac:dyDescent="0.35">
      <c r="A48">
        <v>119</v>
      </c>
      <c r="B48" t="s">
        <v>101</v>
      </c>
      <c r="C48" t="s">
        <v>102</v>
      </c>
      <c r="D48" t="s">
        <v>120</v>
      </c>
      <c r="E48" t="s">
        <v>121</v>
      </c>
      <c r="F48" t="s">
        <v>17</v>
      </c>
      <c r="G48">
        <v>35731</v>
      </c>
      <c r="H48">
        <v>76.599999999999994</v>
      </c>
      <c r="I48">
        <v>466</v>
      </c>
      <c r="J48" t="s">
        <v>122</v>
      </c>
      <c r="K48">
        <v>17.583300000000001</v>
      </c>
      <c r="L48">
        <v>120.38330000000001</v>
      </c>
      <c r="M48">
        <v>35731</v>
      </c>
      <c r="N48">
        <v>35731</v>
      </c>
    </row>
    <row r="49" spans="1:14" x14ac:dyDescent="0.35">
      <c r="A49">
        <v>121</v>
      </c>
      <c r="B49" t="s">
        <v>101</v>
      </c>
      <c r="C49" t="s">
        <v>102</v>
      </c>
      <c r="D49" t="s">
        <v>120</v>
      </c>
      <c r="E49" t="s">
        <v>123</v>
      </c>
      <c r="F49" t="s">
        <v>17</v>
      </c>
      <c r="G49">
        <v>37501</v>
      </c>
      <c r="H49">
        <v>95.56</v>
      </c>
      <c r="I49">
        <v>392</v>
      </c>
      <c r="J49" t="s">
        <v>124</v>
      </c>
      <c r="K49">
        <v>17.8</v>
      </c>
      <c r="L49">
        <v>120.45</v>
      </c>
      <c r="M49">
        <v>37501</v>
      </c>
      <c r="N49">
        <v>37501</v>
      </c>
    </row>
    <row r="50" spans="1:14" x14ac:dyDescent="0.35">
      <c r="A50">
        <v>127</v>
      </c>
      <c r="B50" t="s">
        <v>101</v>
      </c>
      <c r="C50" t="s">
        <v>102</v>
      </c>
      <c r="D50" t="s">
        <v>120</v>
      </c>
      <c r="E50" t="s">
        <v>125</v>
      </c>
      <c r="F50" t="s">
        <v>17</v>
      </c>
      <c r="G50">
        <v>30792</v>
      </c>
      <c r="H50">
        <v>84.98</v>
      </c>
      <c r="I50">
        <v>362</v>
      </c>
      <c r="J50" t="s">
        <v>126</v>
      </c>
      <c r="K50">
        <v>17.684999999999999</v>
      </c>
      <c r="L50">
        <v>120.42440000000001</v>
      </c>
      <c r="M50">
        <v>30792</v>
      </c>
      <c r="N50">
        <v>30792</v>
      </c>
    </row>
    <row r="51" spans="1:14" x14ac:dyDescent="0.35">
      <c r="A51">
        <v>129</v>
      </c>
      <c r="B51" t="s">
        <v>101</v>
      </c>
      <c r="C51" t="s">
        <v>102</v>
      </c>
      <c r="D51" t="s">
        <v>120</v>
      </c>
      <c r="E51" t="s">
        <v>127</v>
      </c>
      <c r="F51" t="s">
        <v>17</v>
      </c>
      <c r="G51">
        <v>44006</v>
      </c>
      <c r="H51">
        <v>122.21</v>
      </c>
      <c r="I51">
        <v>360</v>
      </c>
      <c r="J51" t="s">
        <v>128</v>
      </c>
      <c r="K51">
        <v>17.4175</v>
      </c>
      <c r="L51">
        <v>120.4753</v>
      </c>
      <c r="M51">
        <v>44006</v>
      </c>
      <c r="N51">
        <v>44006</v>
      </c>
    </row>
    <row r="52" spans="1:14" x14ac:dyDescent="0.35">
      <c r="A52">
        <v>134</v>
      </c>
      <c r="B52" t="s">
        <v>101</v>
      </c>
      <c r="C52" t="s">
        <v>102</v>
      </c>
      <c r="D52" t="s">
        <v>120</v>
      </c>
      <c r="E52" t="s">
        <v>129</v>
      </c>
      <c r="F52" t="s">
        <v>17</v>
      </c>
      <c r="G52">
        <v>7787</v>
      </c>
      <c r="H52">
        <v>11.35</v>
      </c>
      <c r="I52">
        <v>686</v>
      </c>
      <c r="J52" t="s">
        <v>130</v>
      </c>
      <c r="K52">
        <v>15.078900000000001</v>
      </c>
      <c r="L52">
        <v>120.9419</v>
      </c>
      <c r="M52">
        <v>104471</v>
      </c>
      <c r="N52">
        <v>104471</v>
      </c>
    </row>
    <row r="53" spans="1:14" x14ac:dyDescent="0.35">
      <c r="A53">
        <v>135</v>
      </c>
      <c r="B53" t="s">
        <v>101</v>
      </c>
      <c r="C53" t="s">
        <v>102</v>
      </c>
      <c r="D53" t="s">
        <v>120</v>
      </c>
      <c r="E53" t="s">
        <v>63</v>
      </c>
      <c r="F53" t="s">
        <v>17</v>
      </c>
      <c r="G53">
        <v>26411</v>
      </c>
      <c r="H53">
        <v>64.37</v>
      </c>
      <c r="I53">
        <v>410</v>
      </c>
      <c r="J53" t="s">
        <v>44</v>
      </c>
      <c r="K53">
        <v>14.6</v>
      </c>
      <c r="L53">
        <v>121.0333</v>
      </c>
      <c r="M53">
        <v>122180</v>
      </c>
      <c r="N53">
        <v>122180</v>
      </c>
    </row>
    <row r="54" spans="1:14" x14ac:dyDescent="0.35">
      <c r="A54">
        <v>136</v>
      </c>
      <c r="B54" t="s">
        <v>101</v>
      </c>
      <c r="C54" t="s">
        <v>102</v>
      </c>
      <c r="D54" t="s">
        <v>120</v>
      </c>
      <c r="E54" t="s">
        <v>131</v>
      </c>
      <c r="F54" t="s">
        <v>17</v>
      </c>
      <c r="G54">
        <v>12758</v>
      </c>
      <c r="H54">
        <v>12.6</v>
      </c>
      <c r="I54">
        <v>1013</v>
      </c>
      <c r="J54" t="s">
        <v>132</v>
      </c>
      <c r="K54">
        <v>10.533300000000001</v>
      </c>
      <c r="L54">
        <v>119.2833</v>
      </c>
      <c r="M54">
        <v>31232</v>
      </c>
      <c r="N54">
        <v>31232</v>
      </c>
    </row>
    <row r="55" spans="1:14" x14ac:dyDescent="0.35">
      <c r="A55">
        <v>138</v>
      </c>
      <c r="B55" t="s">
        <v>101</v>
      </c>
      <c r="C55" t="s">
        <v>102</v>
      </c>
      <c r="D55" t="s">
        <v>120</v>
      </c>
      <c r="E55" t="s">
        <v>133</v>
      </c>
      <c r="F55" t="s">
        <v>17</v>
      </c>
      <c r="G55">
        <v>13945</v>
      </c>
      <c r="H55">
        <v>9.68</v>
      </c>
      <c r="I55">
        <v>1441</v>
      </c>
      <c r="J55" t="s">
        <v>134</v>
      </c>
      <c r="K55">
        <v>9.3331</v>
      </c>
      <c r="L55">
        <v>122.86579999999999</v>
      </c>
      <c r="M55">
        <v>75756</v>
      </c>
      <c r="N55">
        <v>75756</v>
      </c>
    </row>
    <row r="56" spans="1:14" x14ac:dyDescent="0.35">
      <c r="A56">
        <v>139</v>
      </c>
      <c r="B56" t="s">
        <v>101</v>
      </c>
      <c r="C56" t="s">
        <v>102</v>
      </c>
      <c r="D56" t="s">
        <v>120</v>
      </c>
      <c r="E56" t="s">
        <v>135</v>
      </c>
      <c r="F56" t="s">
        <v>17</v>
      </c>
      <c r="G56">
        <v>39868</v>
      </c>
      <c r="H56">
        <v>88.78</v>
      </c>
      <c r="I56">
        <v>449</v>
      </c>
      <c r="J56" t="s">
        <v>136</v>
      </c>
      <c r="K56">
        <v>14.283300000000001</v>
      </c>
      <c r="L56">
        <v>121.41670000000001</v>
      </c>
      <c r="M56">
        <v>117605</v>
      </c>
      <c r="N56">
        <v>117605</v>
      </c>
    </row>
    <row r="57" spans="1:14" x14ac:dyDescent="0.35">
      <c r="A57">
        <v>141</v>
      </c>
      <c r="B57" t="s">
        <v>101</v>
      </c>
      <c r="C57" t="s">
        <v>102</v>
      </c>
      <c r="D57" t="s">
        <v>120</v>
      </c>
      <c r="E57" t="s">
        <v>137</v>
      </c>
      <c r="F57" t="s">
        <v>17</v>
      </c>
      <c r="G57">
        <v>30321</v>
      </c>
      <c r="H57">
        <v>63.31</v>
      </c>
      <c r="I57">
        <v>479</v>
      </c>
      <c r="J57" t="s">
        <v>138</v>
      </c>
      <c r="K57">
        <v>14.818300000000001</v>
      </c>
      <c r="L57">
        <v>120.9563</v>
      </c>
      <c r="M57">
        <v>256454</v>
      </c>
      <c r="N57">
        <v>256454</v>
      </c>
    </row>
    <row r="58" spans="1:14" x14ac:dyDescent="0.35">
      <c r="A58">
        <v>142</v>
      </c>
      <c r="B58" t="s">
        <v>101</v>
      </c>
      <c r="C58" t="s">
        <v>102</v>
      </c>
      <c r="D58" t="s">
        <v>120</v>
      </c>
      <c r="E58" t="s">
        <v>139</v>
      </c>
      <c r="F58" t="s">
        <v>17</v>
      </c>
      <c r="G58">
        <v>18759</v>
      </c>
      <c r="H58">
        <v>46.36</v>
      </c>
      <c r="I58">
        <v>405</v>
      </c>
      <c r="J58" t="s">
        <v>140</v>
      </c>
      <c r="K58">
        <v>16.683299999999999</v>
      </c>
      <c r="L58">
        <v>121.55</v>
      </c>
      <c r="M58">
        <v>134830</v>
      </c>
      <c r="N58">
        <v>134830</v>
      </c>
    </row>
    <row r="59" spans="1:14" x14ac:dyDescent="0.35">
      <c r="A59">
        <v>143</v>
      </c>
      <c r="B59" t="s">
        <v>101</v>
      </c>
      <c r="C59" t="s">
        <v>102</v>
      </c>
      <c r="D59" t="s">
        <v>120</v>
      </c>
      <c r="E59" t="s">
        <v>141</v>
      </c>
      <c r="F59" t="s">
        <v>17</v>
      </c>
      <c r="G59">
        <v>27975</v>
      </c>
      <c r="H59">
        <v>55.49</v>
      </c>
      <c r="I59">
        <v>504</v>
      </c>
      <c r="J59" t="s">
        <v>142</v>
      </c>
      <c r="K59">
        <v>15.583299999999999</v>
      </c>
      <c r="L59">
        <v>120.86669999999999</v>
      </c>
      <c r="M59">
        <v>57943</v>
      </c>
      <c r="N59">
        <v>57943</v>
      </c>
    </row>
    <row r="60" spans="1:14" x14ac:dyDescent="0.35">
      <c r="A60">
        <v>148</v>
      </c>
      <c r="B60" t="s">
        <v>101</v>
      </c>
      <c r="C60" t="s">
        <v>102</v>
      </c>
      <c r="D60" t="s">
        <v>120</v>
      </c>
      <c r="E60" t="s">
        <v>143</v>
      </c>
      <c r="F60" t="s">
        <v>17</v>
      </c>
      <c r="G60">
        <v>39277</v>
      </c>
      <c r="H60">
        <v>151.19</v>
      </c>
      <c r="I60">
        <v>260</v>
      </c>
      <c r="J60" t="s">
        <v>144</v>
      </c>
      <c r="K60">
        <v>16.933299999999999</v>
      </c>
      <c r="L60">
        <v>120.45</v>
      </c>
      <c r="M60">
        <v>39277</v>
      </c>
      <c r="N60">
        <v>39277</v>
      </c>
    </row>
    <row r="61" spans="1:14" x14ac:dyDescent="0.35">
      <c r="A61">
        <v>149</v>
      </c>
      <c r="B61" t="s">
        <v>101</v>
      </c>
      <c r="C61" t="s">
        <v>102</v>
      </c>
      <c r="D61" t="s">
        <v>120</v>
      </c>
      <c r="E61" t="s">
        <v>145</v>
      </c>
      <c r="F61" t="s">
        <v>17</v>
      </c>
      <c r="G61">
        <v>60623</v>
      </c>
      <c r="H61">
        <v>103.28</v>
      </c>
      <c r="I61">
        <v>587</v>
      </c>
      <c r="J61" t="s">
        <v>146</v>
      </c>
      <c r="K61">
        <v>17.2</v>
      </c>
      <c r="L61">
        <v>120.45</v>
      </c>
      <c r="M61">
        <v>60623</v>
      </c>
      <c r="N61">
        <v>60623</v>
      </c>
    </row>
    <row r="62" spans="1:14" x14ac:dyDescent="0.35">
      <c r="A62">
        <v>150</v>
      </c>
      <c r="B62" t="s">
        <v>101</v>
      </c>
      <c r="C62" t="s">
        <v>102</v>
      </c>
      <c r="D62" t="s">
        <v>120</v>
      </c>
      <c r="E62" t="s">
        <v>147</v>
      </c>
      <c r="F62" t="s">
        <v>53</v>
      </c>
      <c r="G62">
        <v>53879</v>
      </c>
      <c r="H62">
        <v>25.12</v>
      </c>
      <c r="I62">
        <v>2145</v>
      </c>
      <c r="J62" t="s">
        <v>148</v>
      </c>
      <c r="K62">
        <v>17.5747</v>
      </c>
      <c r="L62">
        <v>120.3869</v>
      </c>
      <c r="M62">
        <v>53879</v>
      </c>
      <c r="N62">
        <v>53879</v>
      </c>
    </row>
    <row r="63" spans="1:14" x14ac:dyDescent="0.35">
      <c r="A63">
        <v>151</v>
      </c>
      <c r="B63" t="s">
        <v>101</v>
      </c>
      <c r="C63" t="s">
        <v>102</v>
      </c>
      <c r="D63" t="s">
        <v>149</v>
      </c>
      <c r="E63" t="s">
        <v>150</v>
      </c>
      <c r="F63" t="s">
        <v>17</v>
      </c>
      <c r="G63">
        <v>63692</v>
      </c>
      <c r="H63">
        <v>52.84</v>
      </c>
      <c r="I63">
        <v>1205</v>
      </c>
      <c r="J63" t="s">
        <v>151</v>
      </c>
      <c r="K63">
        <v>16.321999999999999</v>
      </c>
      <c r="L63">
        <v>120.3647</v>
      </c>
      <c r="M63">
        <v>63692</v>
      </c>
      <c r="N63">
        <v>63692</v>
      </c>
    </row>
    <row r="64" spans="1:14" x14ac:dyDescent="0.35">
      <c r="A64">
        <v>152</v>
      </c>
      <c r="B64" t="s">
        <v>101</v>
      </c>
      <c r="C64" t="s">
        <v>102</v>
      </c>
      <c r="D64" t="s">
        <v>149</v>
      </c>
      <c r="E64" t="s">
        <v>152</v>
      </c>
      <c r="F64" t="s">
        <v>17</v>
      </c>
      <c r="G64">
        <v>47458</v>
      </c>
      <c r="H64">
        <v>84.54</v>
      </c>
      <c r="I64">
        <v>561</v>
      </c>
      <c r="J64" t="s">
        <v>153</v>
      </c>
      <c r="K64">
        <v>16.398199999999999</v>
      </c>
      <c r="L64">
        <v>120.35550000000001</v>
      </c>
      <c r="M64">
        <v>47458</v>
      </c>
      <c r="N64">
        <v>47458</v>
      </c>
    </row>
    <row r="65" spans="1:14" x14ac:dyDescent="0.35">
      <c r="A65">
        <v>153</v>
      </c>
      <c r="B65" t="s">
        <v>101</v>
      </c>
      <c r="C65" t="s">
        <v>102</v>
      </c>
      <c r="D65" t="s">
        <v>149</v>
      </c>
      <c r="E65" t="s">
        <v>154</v>
      </c>
      <c r="F65" t="s">
        <v>17</v>
      </c>
      <c r="G65">
        <v>42078</v>
      </c>
      <c r="H65">
        <v>78.180000000000007</v>
      </c>
      <c r="I65">
        <v>538</v>
      </c>
      <c r="J65" t="s">
        <v>155</v>
      </c>
      <c r="K65">
        <v>16.7333</v>
      </c>
      <c r="L65">
        <v>120.38330000000001</v>
      </c>
      <c r="M65">
        <v>42078</v>
      </c>
      <c r="N65">
        <v>42078</v>
      </c>
    </row>
    <row r="66" spans="1:14" x14ac:dyDescent="0.35">
      <c r="A66">
        <v>155</v>
      </c>
      <c r="B66" t="s">
        <v>101</v>
      </c>
      <c r="C66" t="s">
        <v>102</v>
      </c>
      <c r="D66" t="s">
        <v>149</v>
      </c>
      <c r="E66" t="s">
        <v>156</v>
      </c>
      <c r="F66" t="s">
        <v>17</v>
      </c>
      <c r="G66">
        <v>39188</v>
      </c>
      <c r="H66">
        <v>68.7</v>
      </c>
      <c r="I66">
        <v>570</v>
      </c>
      <c r="J66" t="s">
        <v>157</v>
      </c>
      <c r="K66">
        <v>16.816700000000001</v>
      </c>
      <c r="L66">
        <v>120.4</v>
      </c>
      <c r="M66">
        <v>39188</v>
      </c>
      <c r="N66">
        <v>39188</v>
      </c>
    </row>
    <row r="67" spans="1:14" x14ac:dyDescent="0.35">
      <c r="A67">
        <v>156</v>
      </c>
      <c r="B67" t="s">
        <v>101</v>
      </c>
      <c r="C67" t="s">
        <v>102</v>
      </c>
      <c r="D67" t="s">
        <v>149</v>
      </c>
      <c r="E67" t="s">
        <v>158</v>
      </c>
      <c r="F67" t="s">
        <v>17</v>
      </c>
      <c r="G67">
        <v>35947</v>
      </c>
      <c r="H67">
        <v>37.36</v>
      </c>
      <c r="I67">
        <v>962</v>
      </c>
      <c r="J67" t="s">
        <v>159</v>
      </c>
      <c r="K67">
        <v>16.899999999999999</v>
      </c>
      <c r="L67">
        <v>120.41670000000001</v>
      </c>
      <c r="M67">
        <v>35947</v>
      </c>
      <c r="N67">
        <v>35947</v>
      </c>
    </row>
    <row r="68" spans="1:14" x14ac:dyDescent="0.35">
      <c r="A68">
        <v>157</v>
      </c>
      <c r="B68" t="s">
        <v>101</v>
      </c>
      <c r="C68" t="s">
        <v>102</v>
      </c>
      <c r="D68" t="s">
        <v>149</v>
      </c>
      <c r="E68" t="s">
        <v>160</v>
      </c>
      <c r="F68" t="s">
        <v>17</v>
      </c>
      <c r="G68">
        <v>75032</v>
      </c>
      <c r="H68">
        <v>73.150000000000006</v>
      </c>
      <c r="I68">
        <v>1026</v>
      </c>
      <c r="J68" t="s">
        <v>161</v>
      </c>
      <c r="K68">
        <v>16.533300000000001</v>
      </c>
      <c r="L68">
        <v>120.33329999999999</v>
      </c>
      <c r="M68">
        <v>75032</v>
      </c>
      <c r="N68">
        <v>75032</v>
      </c>
    </row>
    <row r="69" spans="1:14" x14ac:dyDescent="0.35">
      <c r="A69">
        <v>160</v>
      </c>
      <c r="B69" t="s">
        <v>101</v>
      </c>
      <c r="C69" t="s">
        <v>102</v>
      </c>
      <c r="D69" t="s">
        <v>149</v>
      </c>
      <c r="E69" t="s">
        <v>69</v>
      </c>
      <c r="F69" t="s">
        <v>17</v>
      </c>
      <c r="G69">
        <v>35802</v>
      </c>
      <c r="H69">
        <v>42.9</v>
      </c>
      <c r="I69">
        <v>835</v>
      </c>
      <c r="J69" t="s">
        <v>70</v>
      </c>
      <c r="K69">
        <v>16.850000000000001</v>
      </c>
      <c r="L69">
        <v>120.38330000000001</v>
      </c>
      <c r="M69">
        <v>35802</v>
      </c>
      <c r="N69">
        <v>35802</v>
      </c>
    </row>
    <row r="70" spans="1:14" x14ac:dyDescent="0.35">
      <c r="A70">
        <v>161</v>
      </c>
      <c r="B70" t="s">
        <v>101</v>
      </c>
      <c r="C70" t="s">
        <v>102</v>
      </c>
      <c r="D70" t="s">
        <v>149</v>
      </c>
      <c r="E70" t="s">
        <v>162</v>
      </c>
      <c r="F70" t="s">
        <v>17</v>
      </c>
      <c r="G70">
        <v>54221</v>
      </c>
      <c r="H70">
        <v>104.6</v>
      </c>
      <c r="I70">
        <v>518</v>
      </c>
      <c r="J70" t="s">
        <v>163</v>
      </c>
      <c r="K70">
        <v>16.533300000000001</v>
      </c>
      <c r="L70">
        <v>120.4</v>
      </c>
      <c r="M70">
        <v>54221</v>
      </c>
      <c r="N70">
        <v>54221</v>
      </c>
    </row>
    <row r="71" spans="1:14" x14ac:dyDescent="0.35">
      <c r="A71">
        <v>163</v>
      </c>
      <c r="B71" t="s">
        <v>101</v>
      </c>
      <c r="C71" t="s">
        <v>102</v>
      </c>
      <c r="D71" t="s">
        <v>149</v>
      </c>
      <c r="E71" t="s">
        <v>164</v>
      </c>
      <c r="F71" t="s">
        <v>17</v>
      </c>
      <c r="G71">
        <v>55458</v>
      </c>
      <c r="H71">
        <v>73.98</v>
      </c>
      <c r="I71">
        <v>750</v>
      </c>
      <c r="J71" t="s">
        <v>165</v>
      </c>
      <c r="K71">
        <v>13.846</v>
      </c>
      <c r="L71">
        <v>121.206</v>
      </c>
      <c r="M71">
        <v>116764</v>
      </c>
      <c r="N71">
        <v>116764</v>
      </c>
    </row>
    <row r="72" spans="1:14" x14ac:dyDescent="0.35">
      <c r="A72">
        <v>165</v>
      </c>
      <c r="B72" t="s">
        <v>101</v>
      </c>
      <c r="C72" t="s">
        <v>102</v>
      </c>
      <c r="D72" t="s">
        <v>149</v>
      </c>
      <c r="E72" t="s">
        <v>63</v>
      </c>
      <c r="F72" t="s">
        <v>17</v>
      </c>
      <c r="G72">
        <v>37188</v>
      </c>
      <c r="H72">
        <v>57.12</v>
      </c>
      <c r="I72">
        <v>651</v>
      </c>
      <c r="J72" t="s">
        <v>44</v>
      </c>
      <c r="K72">
        <v>14.6</v>
      </c>
      <c r="L72">
        <v>121.0333</v>
      </c>
      <c r="M72">
        <v>122180</v>
      </c>
      <c r="N72">
        <v>122180</v>
      </c>
    </row>
    <row r="73" spans="1:14" x14ac:dyDescent="0.35">
      <c r="A73">
        <v>166</v>
      </c>
      <c r="B73" t="s">
        <v>101</v>
      </c>
      <c r="C73" t="s">
        <v>102</v>
      </c>
      <c r="D73" t="s">
        <v>149</v>
      </c>
      <c r="E73" t="s">
        <v>166</v>
      </c>
      <c r="F73" t="s">
        <v>17</v>
      </c>
      <c r="G73">
        <v>39092</v>
      </c>
      <c r="H73">
        <v>64</v>
      </c>
      <c r="I73">
        <v>611</v>
      </c>
      <c r="J73" t="s">
        <v>167</v>
      </c>
      <c r="K73">
        <v>14.083299999999999</v>
      </c>
      <c r="L73">
        <v>121.1833</v>
      </c>
      <c r="M73">
        <v>179844</v>
      </c>
      <c r="N73">
        <v>179844</v>
      </c>
    </row>
    <row r="74" spans="1:14" x14ac:dyDescent="0.35">
      <c r="A74">
        <v>169</v>
      </c>
      <c r="B74" t="s">
        <v>101</v>
      </c>
      <c r="C74" t="s">
        <v>102</v>
      </c>
      <c r="D74" t="s">
        <v>149</v>
      </c>
      <c r="E74" t="s">
        <v>168</v>
      </c>
      <c r="F74" t="s">
        <v>17</v>
      </c>
      <c r="G74">
        <v>28729</v>
      </c>
      <c r="H74">
        <v>50.75</v>
      </c>
      <c r="I74">
        <v>566</v>
      </c>
      <c r="J74" t="s">
        <v>169</v>
      </c>
      <c r="K74">
        <v>16.350000000000001</v>
      </c>
      <c r="L74">
        <v>120.41670000000001</v>
      </c>
      <c r="M74">
        <v>28729</v>
      </c>
      <c r="N74">
        <v>28729</v>
      </c>
    </row>
    <row r="75" spans="1:14" x14ac:dyDescent="0.35">
      <c r="A75">
        <v>170</v>
      </c>
      <c r="B75" t="s">
        <v>101</v>
      </c>
      <c r="C75" t="s">
        <v>102</v>
      </c>
      <c r="D75" t="s">
        <v>149</v>
      </c>
      <c r="E75" t="s">
        <v>170</v>
      </c>
      <c r="F75" t="s">
        <v>53</v>
      </c>
      <c r="G75">
        <v>121812</v>
      </c>
      <c r="H75">
        <v>102.72</v>
      </c>
      <c r="I75">
        <v>1186</v>
      </c>
      <c r="J75" t="s">
        <v>171</v>
      </c>
      <c r="K75">
        <v>15.033300000000001</v>
      </c>
      <c r="L75">
        <v>120.6833</v>
      </c>
      <c r="M75">
        <v>306659</v>
      </c>
      <c r="N75">
        <v>306659</v>
      </c>
    </row>
    <row r="76" spans="1:14" x14ac:dyDescent="0.35">
      <c r="A76">
        <v>171</v>
      </c>
      <c r="B76" t="s">
        <v>101</v>
      </c>
      <c r="C76" t="s">
        <v>102</v>
      </c>
      <c r="D76" t="s">
        <v>172</v>
      </c>
      <c r="E76" t="s">
        <v>173</v>
      </c>
      <c r="F76" t="s">
        <v>17</v>
      </c>
      <c r="G76">
        <v>28052</v>
      </c>
      <c r="H76">
        <v>169.75</v>
      </c>
      <c r="I76">
        <v>165</v>
      </c>
      <c r="J76" t="s">
        <v>174</v>
      </c>
      <c r="K76">
        <v>16.116099999999999</v>
      </c>
      <c r="L76">
        <v>119.8027</v>
      </c>
      <c r="M76">
        <v>28052</v>
      </c>
      <c r="N76">
        <v>28052</v>
      </c>
    </row>
    <row r="77" spans="1:14" x14ac:dyDescent="0.35">
      <c r="A77">
        <v>172</v>
      </c>
      <c r="B77" t="s">
        <v>101</v>
      </c>
      <c r="C77" t="s">
        <v>102</v>
      </c>
      <c r="D77" t="s">
        <v>172</v>
      </c>
      <c r="E77" t="s">
        <v>175</v>
      </c>
      <c r="F77" t="s">
        <v>17</v>
      </c>
      <c r="G77">
        <v>41463</v>
      </c>
      <c r="H77">
        <v>195.07</v>
      </c>
      <c r="I77">
        <v>213</v>
      </c>
      <c r="J77" t="s">
        <v>176</v>
      </c>
      <c r="K77">
        <v>15.889900000000001</v>
      </c>
      <c r="L77">
        <v>120.2379</v>
      </c>
      <c r="M77">
        <v>41463</v>
      </c>
      <c r="N77">
        <v>41463</v>
      </c>
    </row>
    <row r="78" spans="1:14" x14ac:dyDescent="0.35">
      <c r="A78">
        <v>173</v>
      </c>
      <c r="B78" t="s">
        <v>101</v>
      </c>
      <c r="C78" t="s">
        <v>102</v>
      </c>
      <c r="D78" t="s">
        <v>172</v>
      </c>
      <c r="E78" t="s">
        <v>177</v>
      </c>
      <c r="F78" t="s">
        <v>17</v>
      </c>
      <c r="G78">
        <v>43402</v>
      </c>
      <c r="H78">
        <v>45.71</v>
      </c>
      <c r="I78">
        <v>950</v>
      </c>
      <c r="J78" t="s">
        <v>178</v>
      </c>
      <c r="K78">
        <v>15.8468</v>
      </c>
      <c r="L78">
        <v>120.5218</v>
      </c>
      <c r="M78">
        <v>43402</v>
      </c>
      <c r="N78">
        <v>43402</v>
      </c>
    </row>
    <row r="79" spans="1:14" x14ac:dyDescent="0.35">
      <c r="A79">
        <v>174</v>
      </c>
      <c r="B79" t="s">
        <v>101</v>
      </c>
      <c r="C79" t="s">
        <v>102</v>
      </c>
      <c r="D79" t="s">
        <v>172</v>
      </c>
      <c r="E79" t="s">
        <v>179</v>
      </c>
      <c r="F79" t="s">
        <v>17</v>
      </c>
      <c r="G79">
        <v>39504</v>
      </c>
      <c r="H79">
        <v>74.55</v>
      </c>
      <c r="I79">
        <v>530</v>
      </c>
      <c r="J79" t="s">
        <v>180</v>
      </c>
      <c r="K79">
        <v>16.2896</v>
      </c>
      <c r="L79">
        <v>119.9491</v>
      </c>
      <c r="M79">
        <v>39504</v>
      </c>
      <c r="N79">
        <v>39504</v>
      </c>
    </row>
    <row r="80" spans="1:14" x14ac:dyDescent="0.35">
      <c r="A80">
        <v>175</v>
      </c>
      <c r="B80" t="s">
        <v>101</v>
      </c>
      <c r="C80" t="s">
        <v>102</v>
      </c>
      <c r="D80" t="s">
        <v>172</v>
      </c>
      <c r="E80" t="s">
        <v>181</v>
      </c>
      <c r="F80" t="s">
        <v>17</v>
      </c>
      <c r="G80">
        <v>57355</v>
      </c>
      <c r="H80">
        <v>66.64</v>
      </c>
      <c r="I80">
        <v>861</v>
      </c>
      <c r="J80" t="s">
        <v>182</v>
      </c>
      <c r="K80">
        <v>16.002300000000002</v>
      </c>
      <c r="L80">
        <v>120.6695</v>
      </c>
      <c r="M80">
        <v>57355</v>
      </c>
      <c r="N80">
        <v>57355</v>
      </c>
    </row>
    <row r="81" spans="1:14" x14ac:dyDescent="0.35">
      <c r="A81">
        <v>176</v>
      </c>
      <c r="B81" t="s">
        <v>101</v>
      </c>
      <c r="C81" t="s">
        <v>102</v>
      </c>
      <c r="D81" t="s">
        <v>172</v>
      </c>
      <c r="E81" t="s">
        <v>183</v>
      </c>
      <c r="F81" t="s">
        <v>17</v>
      </c>
      <c r="G81">
        <v>31106</v>
      </c>
      <c r="H81">
        <v>73.25</v>
      </c>
      <c r="I81">
        <v>425</v>
      </c>
      <c r="J81" t="s">
        <v>184</v>
      </c>
      <c r="K81">
        <v>15.9</v>
      </c>
      <c r="L81">
        <v>120.7</v>
      </c>
      <c r="M81">
        <v>31106</v>
      </c>
      <c r="N81">
        <v>31106</v>
      </c>
    </row>
    <row r="82" spans="1:14" x14ac:dyDescent="0.35">
      <c r="A82">
        <v>177</v>
      </c>
      <c r="B82" t="s">
        <v>101</v>
      </c>
      <c r="C82" t="s">
        <v>102</v>
      </c>
      <c r="D82" t="s">
        <v>172</v>
      </c>
      <c r="E82" t="s">
        <v>185</v>
      </c>
      <c r="F82" t="s">
        <v>17</v>
      </c>
      <c r="G82">
        <v>50306</v>
      </c>
      <c r="H82">
        <v>179.65</v>
      </c>
      <c r="I82">
        <v>280</v>
      </c>
      <c r="J82" t="s">
        <v>186</v>
      </c>
      <c r="K82">
        <v>16.186900000000001</v>
      </c>
      <c r="L82">
        <v>119.8592</v>
      </c>
      <c r="M82">
        <v>50306</v>
      </c>
      <c r="N82">
        <v>50306</v>
      </c>
    </row>
    <row r="83" spans="1:14" x14ac:dyDescent="0.35">
      <c r="A83">
        <v>178</v>
      </c>
      <c r="B83" t="s">
        <v>101</v>
      </c>
      <c r="C83" t="s">
        <v>102</v>
      </c>
      <c r="D83" t="s">
        <v>172</v>
      </c>
      <c r="E83" t="s">
        <v>187</v>
      </c>
      <c r="F83" t="s">
        <v>17</v>
      </c>
      <c r="G83">
        <v>32959</v>
      </c>
      <c r="H83">
        <v>24</v>
      </c>
      <c r="I83">
        <v>1373</v>
      </c>
      <c r="J83" t="s">
        <v>188</v>
      </c>
      <c r="K83">
        <v>15.852399999999999</v>
      </c>
      <c r="L83">
        <v>120.3976</v>
      </c>
      <c r="M83">
        <v>32959</v>
      </c>
      <c r="N83">
        <v>32959</v>
      </c>
    </row>
    <row r="84" spans="1:14" x14ac:dyDescent="0.35">
      <c r="A84">
        <v>179</v>
      </c>
      <c r="B84" t="s">
        <v>101</v>
      </c>
      <c r="C84" t="s">
        <v>102</v>
      </c>
      <c r="D84" t="s">
        <v>172</v>
      </c>
      <c r="E84" t="s">
        <v>189</v>
      </c>
      <c r="F84" t="s">
        <v>17</v>
      </c>
      <c r="G84">
        <v>32307</v>
      </c>
      <c r="H84">
        <v>46.33</v>
      </c>
      <c r="I84">
        <v>697</v>
      </c>
      <c r="J84" t="s">
        <v>190</v>
      </c>
      <c r="K84">
        <v>15.783300000000001</v>
      </c>
      <c r="L84">
        <v>120.5</v>
      </c>
      <c r="M84">
        <v>32307</v>
      </c>
      <c r="N84">
        <v>32307</v>
      </c>
    </row>
    <row r="85" spans="1:14" x14ac:dyDescent="0.35">
      <c r="A85">
        <v>181</v>
      </c>
      <c r="B85" t="s">
        <v>101</v>
      </c>
      <c r="C85" t="s">
        <v>102</v>
      </c>
      <c r="D85" t="s">
        <v>172</v>
      </c>
      <c r="E85" t="s">
        <v>191</v>
      </c>
      <c r="F85" t="s">
        <v>17</v>
      </c>
      <c r="G85">
        <v>54555</v>
      </c>
      <c r="H85">
        <v>58.05</v>
      </c>
      <c r="I85">
        <v>940</v>
      </c>
      <c r="J85" t="s">
        <v>192</v>
      </c>
      <c r="K85">
        <v>16.05</v>
      </c>
      <c r="L85">
        <v>120.6</v>
      </c>
      <c r="M85">
        <v>54555</v>
      </c>
      <c r="N85">
        <v>54555</v>
      </c>
    </row>
    <row r="86" spans="1:14" x14ac:dyDescent="0.35">
      <c r="A86">
        <v>182</v>
      </c>
      <c r="B86" t="s">
        <v>101</v>
      </c>
      <c r="C86" t="s">
        <v>102</v>
      </c>
      <c r="D86" t="s">
        <v>172</v>
      </c>
      <c r="E86" t="s">
        <v>193</v>
      </c>
      <c r="F86" t="s">
        <v>17</v>
      </c>
      <c r="G86">
        <v>83052</v>
      </c>
      <c r="H86">
        <v>118.5</v>
      </c>
      <c r="I86">
        <v>701</v>
      </c>
      <c r="J86" t="s">
        <v>194</v>
      </c>
      <c r="K86">
        <v>16.032299999999999</v>
      </c>
      <c r="L86">
        <v>120.26900000000001</v>
      </c>
      <c r="M86">
        <v>83052</v>
      </c>
      <c r="N86">
        <v>83052</v>
      </c>
    </row>
    <row r="87" spans="1:14" x14ac:dyDescent="0.35">
      <c r="A87">
        <v>183</v>
      </c>
      <c r="B87" t="s">
        <v>101</v>
      </c>
      <c r="C87" t="s">
        <v>102</v>
      </c>
      <c r="D87" t="s">
        <v>172</v>
      </c>
      <c r="E87" t="s">
        <v>195</v>
      </c>
      <c r="F87" t="s">
        <v>17</v>
      </c>
      <c r="G87">
        <v>82084</v>
      </c>
      <c r="H87">
        <v>197.22</v>
      </c>
      <c r="I87">
        <v>416</v>
      </c>
      <c r="J87" t="s">
        <v>196</v>
      </c>
      <c r="K87">
        <v>16.333300000000001</v>
      </c>
      <c r="L87">
        <v>119.88330000000001</v>
      </c>
      <c r="M87">
        <v>82084</v>
      </c>
      <c r="N87">
        <v>82084</v>
      </c>
    </row>
    <row r="88" spans="1:14" x14ac:dyDescent="0.35">
      <c r="A88">
        <v>184</v>
      </c>
      <c r="B88" t="s">
        <v>101</v>
      </c>
      <c r="C88" t="s">
        <v>102</v>
      </c>
      <c r="D88" t="s">
        <v>172</v>
      </c>
      <c r="E88" t="s">
        <v>197</v>
      </c>
      <c r="F88" t="s">
        <v>17</v>
      </c>
      <c r="G88">
        <v>67348</v>
      </c>
      <c r="H88">
        <v>189.64</v>
      </c>
      <c r="I88">
        <v>355</v>
      </c>
      <c r="J88" t="s">
        <v>198</v>
      </c>
      <c r="K88">
        <v>15.916700000000001</v>
      </c>
      <c r="L88">
        <v>120.1833</v>
      </c>
      <c r="M88">
        <v>67348</v>
      </c>
      <c r="N88">
        <v>67348</v>
      </c>
    </row>
    <row r="89" spans="1:14" x14ac:dyDescent="0.35">
      <c r="A89">
        <v>186</v>
      </c>
      <c r="B89" t="s">
        <v>101</v>
      </c>
      <c r="C89" t="s">
        <v>102</v>
      </c>
      <c r="D89" t="s">
        <v>172</v>
      </c>
      <c r="E89" t="s">
        <v>199</v>
      </c>
      <c r="F89" t="s">
        <v>17</v>
      </c>
      <c r="G89">
        <v>95154</v>
      </c>
      <c r="H89">
        <v>48.36</v>
      </c>
      <c r="I89">
        <v>1968</v>
      </c>
      <c r="J89" t="s">
        <v>200</v>
      </c>
      <c r="K89">
        <v>16.0167</v>
      </c>
      <c r="L89">
        <v>120.36669999999999</v>
      </c>
      <c r="M89">
        <v>95154</v>
      </c>
      <c r="N89">
        <v>95154</v>
      </c>
    </row>
    <row r="90" spans="1:14" x14ac:dyDescent="0.35">
      <c r="A90">
        <v>187</v>
      </c>
      <c r="B90" t="s">
        <v>101</v>
      </c>
      <c r="C90" t="s">
        <v>102</v>
      </c>
      <c r="D90" t="s">
        <v>172</v>
      </c>
      <c r="E90" t="s">
        <v>201</v>
      </c>
      <c r="F90" t="s">
        <v>17</v>
      </c>
      <c r="G90">
        <v>29110</v>
      </c>
      <c r="H90">
        <v>166.6</v>
      </c>
      <c r="I90">
        <v>175</v>
      </c>
      <c r="J90" t="s">
        <v>202</v>
      </c>
      <c r="K90">
        <v>15.989599999999999</v>
      </c>
      <c r="L90">
        <v>119.8805</v>
      </c>
      <c r="M90">
        <v>29110</v>
      </c>
      <c r="N90">
        <v>29110</v>
      </c>
    </row>
    <row r="91" spans="1:14" x14ac:dyDescent="0.35">
      <c r="A91">
        <v>188</v>
      </c>
      <c r="B91" t="s">
        <v>101</v>
      </c>
      <c r="C91" t="s">
        <v>102</v>
      </c>
      <c r="D91" t="s">
        <v>172</v>
      </c>
      <c r="E91" t="s">
        <v>203</v>
      </c>
      <c r="F91" t="s">
        <v>17</v>
      </c>
      <c r="G91">
        <v>24584</v>
      </c>
      <c r="H91">
        <v>254.29</v>
      </c>
      <c r="I91">
        <v>97</v>
      </c>
      <c r="J91" t="s">
        <v>204</v>
      </c>
      <c r="K91">
        <v>14.7425</v>
      </c>
      <c r="L91">
        <v>121.6494</v>
      </c>
      <c r="M91">
        <v>69079</v>
      </c>
      <c r="N91">
        <v>69079</v>
      </c>
    </row>
    <row r="92" spans="1:14" x14ac:dyDescent="0.35">
      <c r="A92">
        <v>191</v>
      </c>
      <c r="B92" t="s">
        <v>101</v>
      </c>
      <c r="C92" t="s">
        <v>102</v>
      </c>
      <c r="D92" t="s">
        <v>172</v>
      </c>
      <c r="E92" t="s">
        <v>205</v>
      </c>
      <c r="F92" t="s">
        <v>53</v>
      </c>
      <c r="G92">
        <v>103278</v>
      </c>
      <c r="H92">
        <v>62.76</v>
      </c>
      <c r="I92">
        <v>1646</v>
      </c>
      <c r="J92" t="s">
        <v>206</v>
      </c>
      <c r="K92">
        <v>16.0167</v>
      </c>
      <c r="L92">
        <v>120.2333</v>
      </c>
      <c r="M92">
        <v>103278</v>
      </c>
      <c r="N92">
        <v>103278</v>
      </c>
    </row>
    <row r="93" spans="1:14" x14ac:dyDescent="0.35">
      <c r="A93">
        <v>192</v>
      </c>
      <c r="B93" t="s">
        <v>101</v>
      </c>
      <c r="C93" t="s">
        <v>102</v>
      </c>
      <c r="D93" t="s">
        <v>172</v>
      </c>
      <c r="E93" t="s">
        <v>207</v>
      </c>
      <c r="F93" t="s">
        <v>17</v>
      </c>
      <c r="G93">
        <v>24765</v>
      </c>
      <c r="H93">
        <v>291.01</v>
      </c>
      <c r="I93">
        <v>85</v>
      </c>
      <c r="J93" t="s">
        <v>208</v>
      </c>
      <c r="K93">
        <v>13.716699999999999</v>
      </c>
      <c r="L93">
        <v>120.9</v>
      </c>
      <c r="M93">
        <v>46211</v>
      </c>
      <c r="N93">
        <v>46211</v>
      </c>
    </row>
    <row r="94" spans="1:14" x14ac:dyDescent="0.35">
      <c r="A94">
        <v>193</v>
      </c>
      <c r="B94" t="s">
        <v>101</v>
      </c>
      <c r="C94" t="s">
        <v>102</v>
      </c>
      <c r="D94" t="s">
        <v>172</v>
      </c>
      <c r="E94" t="s">
        <v>209</v>
      </c>
      <c r="F94" t="s">
        <v>17</v>
      </c>
      <c r="G94">
        <v>130275</v>
      </c>
      <c r="H94">
        <v>131.37</v>
      </c>
      <c r="I94">
        <v>992</v>
      </c>
      <c r="J94" t="s">
        <v>210</v>
      </c>
      <c r="K94">
        <v>15.916700000000001</v>
      </c>
      <c r="L94">
        <v>120.41670000000001</v>
      </c>
      <c r="M94">
        <v>130275</v>
      </c>
      <c r="N94">
        <v>130275</v>
      </c>
    </row>
    <row r="95" spans="1:14" x14ac:dyDescent="0.35">
      <c r="A95">
        <v>194</v>
      </c>
      <c r="B95" t="s">
        <v>101</v>
      </c>
      <c r="C95" t="s">
        <v>102</v>
      </c>
      <c r="D95" t="s">
        <v>172</v>
      </c>
      <c r="E95" t="s">
        <v>211</v>
      </c>
      <c r="F95" t="s">
        <v>17</v>
      </c>
      <c r="G95">
        <v>69497</v>
      </c>
      <c r="H95">
        <v>55.95</v>
      </c>
      <c r="I95">
        <v>1242</v>
      </c>
      <c r="J95" t="s">
        <v>212</v>
      </c>
      <c r="K95">
        <v>16.043900000000001</v>
      </c>
      <c r="L95">
        <v>120.48560000000001</v>
      </c>
      <c r="M95">
        <v>69497</v>
      </c>
      <c r="N95">
        <v>69497</v>
      </c>
    </row>
    <row r="96" spans="1:14" x14ac:dyDescent="0.35">
      <c r="A96">
        <v>195</v>
      </c>
      <c r="B96" t="s">
        <v>101</v>
      </c>
      <c r="C96" t="s">
        <v>102</v>
      </c>
      <c r="D96" t="s">
        <v>172</v>
      </c>
      <c r="E96" t="s">
        <v>213</v>
      </c>
      <c r="F96" t="s">
        <v>17</v>
      </c>
      <c r="G96">
        <v>106331</v>
      </c>
      <c r="H96">
        <v>48.17</v>
      </c>
      <c r="I96">
        <v>2207</v>
      </c>
      <c r="J96" t="s">
        <v>214</v>
      </c>
      <c r="K96">
        <v>16.07</v>
      </c>
      <c r="L96">
        <v>120.4025</v>
      </c>
      <c r="M96">
        <v>106331</v>
      </c>
      <c r="N96">
        <v>106331</v>
      </c>
    </row>
    <row r="97" spans="1:14" x14ac:dyDescent="0.35">
      <c r="A97">
        <v>196</v>
      </c>
      <c r="B97" t="s">
        <v>101</v>
      </c>
      <c r="C97" t="s">
        <v>102</v>
      </c>
      <c r="D97" t="s">
        <v>172</v>
      </c>
      <c r="E97" t="s">
        <v>215</v>
      </c>
      <c r="F97" t="s">
        <v>17</v>
      </c>
      <c r="G97">
        <v>73241</v>
      </c>
      <c r="H97">
        <v>317.5</v>
      </c>
      <c r="I97">
        <v>231</v>
      </c>
      <c r="J97" t="s">
        <v>216</v>
      </c>
      <c r="K97">
        <v>15.7874</v>
      </c>
      <c r="L97">
        <v>120.2921</v>
      </c>
      <c r="M97">
        <v>73241</v>
      </c>
      <c r="N97">
        <v>73241</v>
      </c>
    </row>
    <row r="98" spans="1:14" x14ac:dyDescent="0.35">
      <c r="A98">
        <v>197</v>
      </c>
      <c r="B98" t="s">
        <v>101</v>
      </c>
      <c r="C98" t="s">
        <v>102</v>
      </c>
      <c r="D98" t="s">
        <v>172</v>
      </c>
      <c r="E98" t="s">
        <v>217</v>
      </c>
      <c r="F98" t="s">
        <v>17</v>
      </c>
      <c r="G98">
        <v>37059</v>
      </c>
      <c r="H98">
        <v>21.01</v>
      </c>
      <c r="I98">
        <v>1764</v>
      </c>
      <c r="J98" t="s">
        <v>218</v>
      </c>
      <c r="K98">
        <v>16.0167</v>
      </c>
      <c r="L98">
        <v>120.45</v>
      </c>
      <c r="M98">
        <v>37059</v>
      </c>
      <c r="N98">
        <v>37059</v>
      </c>
    </row>
    <row r="99" spans="1:14" x14ac:dyDescent="0.35">
      <c r="A99">
        <v>199</v>
      </c>
      <c r="B99" t="s">
        <v>101</v>
      </c>
      <c r="C99" t="s">
        <v>102</v>
      </c>
      <c r="D99" t="s">
        <v>172</v>
      </c>
      <c r="E99" t="s">
        <v>219</v>
      </c>
      <c r="F99" t="s">
        <v>17</v>
      </c>
      <c r="G99">
        <v>69555</v>
      </c>
      <c r="H99">
        <v>134.6</v>
      </c>
      <c r="I99">
        <v>517</v>
      </c>
      <c r="J99" t="s">
        <v>220</v>
      </c>
      <c r="K99">
        <v>16.116700000000002</v>
      </c>
      <c r="L99">
        <v>120.55</v>
      </c>
      <c r="M99">
        <v>69555</v>
      </c>
      <c r="N99">
        <v>69555</v>
      </c>
    </row>
    <row r="100" spans="1:14" x14ac:dyDescent="0.35">
      <c r="A100">
        <v>200</v>
      </c>
      <c r="B100" t="s">
        <v>101</v>
      </c>
      <c r="C100" t="s">
        <v>102</v>
      </c>
      <c r="D100" t="s">
        <v>172</v>
      </c>
      <c r="E100" t="s">
        <v>221</v>
      </c>
      <c r="F100" t="s">
        <v>17</v>
      </c>
      <c r="G100">
        <v>63081</v>
      </c>
      <c r="H100">
        <v>66.39</v>
      </c>
      <c r="I100">
        <v>950</v>
      </c>
      <c r="J100" t="s">
        <v>222</v>
      </c>
      <c r="K100">
        <v>15.894399999999999</v>
      </c>
      <c r="L100">
        <v>120.6328</v>
      </c>
      <c r="M100">
        <v>63081</v>
      </c>
      <c r="N100">
        <v>63081</v>
      </c>
    </row>
    <row r="101" spans="1:14" x14ac:dyDescent="0.35">
      <c r="A101">
        <v>201</v>
      </c>
      <c r="B101" t="s">
        <v>101</v>
      </c>
      <c r="C101" t="s">
        <v>102</v>
      </c>
      <c r="D101" t="s">
        <v>172</v>
      </c>
      <c r="E101" t="s">
        <v>223</v>
      </c>
      <c r="F101" t="s">
        <v>17</v>
      </c>
      <c r="G101">
        <v>83025</v>
      </c>
      <c r="H101">
        <v>81.28</v>
      </c>
      <c r="I101">
        <v>1021</v>
      </c>
      <c r="J101" t="s">
        <v>224</v>
      </c>
      <c r="K101">
        <v>16.149999999999999</v>
      </c>
      <c r="L101">
        <v>120.45</v>
      </c>
      <c r="M101">
        <v>83025</v>
      </c>
      <c r="N101">
        <v>83025</v>
      </c>
    </row>
    <row r="102" spans="1:14" x14ac:dyDescent="0.35">
      <c r="A102">
        <v>202</v>
      </c>
      <c r="B102" t="s">
        <v>101</v>
      </c>
      <c r="C102" t="s">
        <v>102</v>
      </c>
      <c r="D102" t="s">
        <v>172</v>
      </c>
      <c r="E102" t="s">
        <v>225</v>
      </c>
      <c r="F102" t="s">
        <v>17</v>
      </c>
      <c r="G102">
        <v>40848</v>
      </c>
      <c r="H102">
        <v>44.18</v>
      </c>
      <c r="I102">
        <v>925</v>
      </c>
      <c r="J102" t="s">
        <v>226</v>
      </c>
      <c r="K102">
        <v>16.072500000000002</v>
      </c>
      <c r="L102">
        <v>120.44110000000001</v>
      </c>
      <c r="M102">
        <v>40848</v>
      </c>
      <c r="N102">
        <v>40848</v>
      </c>
    </row>
    <row r="103" spans="1:14" x14ac:dyDescent="0.35">
      <c r="A103">
        <v>203</v>
      </c>
      <c r="B103" t="s">
        <v>101</v>
      </c>
      <c r="C103" t="s">
        <v>102</v>
      </c>
      <c r="D103" t="s">
        <v>172</v>
      </c>
      <c r="E103" t="s">
        <v>227</v>
      </c>
      <c r="F103" t="s">
        <v>17</v>
      </c>
      <c r="G103">
        <v>52939</v>
      </c>
      <c r="H103">
        <v>129.18</v>
      </c>
      <c r="I103">
        <v>410</v>
      </c>
      <c r="J103" t="s">
        <v>228</v>
      </c>
      <c r="K103">
        <v>16.0656</v>
      </c>
      <c r="L103">
        <v>120.66670000000001</v>
      </c>
      <c r="M103">
        <v>52939</v>
      </c>
      <c r="N103">
        <v>52939</v>
      </c>
    </row>
    <row r="104" spans="1:14" x14ac:dyDescent="0.35">
      <c r="A104">
        <v>204</v>
      </c>
      <c r="B104" t="s">
        <v>101</v>
      </c>
      <c r="C104" t="s">
        <v>102</v>
      </c>
      <c r="D104" t="s">
        <v>172</v>
      </c>
      <c r="E104" t="s">
        <v>112</v>
      </c>
      <c r="F104" t="s">
        <v>17</v>
      </c>
      <c r="G104">
        <v>35574</v>
      </c>
      <c r="H104">
        <v>210.2</v>
      </c>
      <c r="I104">
        <v>169</v>
      </c>
      <c r="J104" t="s">
        <v>113</v>
      </c>
      <c r="K104">
        <v>18.172499999999999</v>
      </c>
      <c r="L104">
        <v>120.5958</v>
      </c>
      <c r="M104">
        <v>36736</v>
      </c>
      <c r="N104">
        <v>36736</v>
      </c>
    </row>
    <row r="105" spans="1:14" x14ac:dyDescent="0.35">
      <c r="A105">
        <v>205</v>
      </c>
      <c r="B105" t="s">
        <v>101</v>
      </c>
      <c r="C105" t="s">
        <v>102</v>
      </c>
      <c r="D105" t="s">
        <v>172</v>
      </c>
      <c r="E105" t="s">
        <v>64</v>
      </c>
      <c r="F105" t="s">
        <v>17</v>
      </c>
      <c r="G105">
        <v>32945</v>
      </c>
      <c r="H105">
        <v>115.9</v>
      </c>
      <c r="I105">
        <v>284</v>
      </c>
      <c r="J105" t="s">
        <v>65</v>
      </c>
      <c r="K105">
        <v>15.984400000000001</v>
      </c>
      <c r="L105">
        <v>120.815</v>
      </c>
      <c r="M105">
        <v>32945</v>
      </c>
      <c r="N105">
        <v>32945</v>
      </c>
    </row>
    <row r="106" spans="1:14" x14ac:dyDescent="0.35">
      <c r="A106">
        <v>206</v>
      </c>
      <c r="B106" t="s">
        <v>101</v>
      </c>
      <c r="C106" t="s">
        <v>102</v>
      </c>
      <c r="D106" t="s">
        <v>172</v>
      </c>
      <c r="E106" t="s">
        <v>229</v>
      </c>
      <c r="F106" t="s">
        <v>17</v>
      </c>
      <c r="G106">
        <v>82012</v>
      </c>
      <c r="H106">
        <v>61.37</v>
      </c>
      <c r="I106">
        <v>1336</v>
      </c>
      <c r="J106" t="s">
        <v>230</v>
      </c>
      <c r="K106">
        <v>16.0031</v>
      </c>
      <c r="L106">
        <v>120.4008</v>
      </c>
      <c r="M106">
        <v>82012</v>
      </c>
      <c r="N106">
        <v>82012</v>
      </c>
    </row>
    <row r="107" spans="1:14" x14ac:dyDescent="0.35">
      <c r="A107">
        <v>207</v>
      </c>
      <c r="B107" t="s">
        <v>101</v>
      </c>
      <c r="C107" t="s">
        <v>102</v>
      </c>
      <c r="D107" t="s">
        <v>172</v>
      </c>
      <c r="E107" t="s">
        <v>137</v>
      </c>
      <c r="F107" t="s">
        <v>17</v>
      </c>
      <c r="G107">
        <v>33038</v>
      </c>
      <c r="H107">
        <v>69.5</v>
      </c>
      <c r="I107">
        <v>475</v>
      </c>
      <c r="J107" t="s">
        <v>138</v>
      </c>
      <c r="K107">
        <v>14.818300000000001</v>
      </c>
      <c r="L107">
        <v>120.9563</v>
      </c>
      <c r="M107">
        <v>256454</v>
      </c>
      <c r="N107">
        <v>256454</v>
      </c>
    </row>
    <row r="108" spans="1:14" x14ac:dyDescent="0.35">
      <c r="A108">
        <v>208</v>
      </c>
      <c r="B108" t="s">
        <v>101</v>
      </c>
      <c r="C108" t="s">
        <v>102</v>
      </c>
      <c r="D108" t="s">
        <v>172</v>
      </c>
      <c r="E108" t="s">
        <v>166</v>
      </c>
      <c r="F108" t="s">
        <v>17</v>
      </c>
      <c r="G108">
        <v>15022</v>
      </c>
      <c r="H108">
        <v>13.43</v>
      </c>
      <c r="I108">
        <v>1119</v>
      </c>
      <c r="J108" t="s">
        <v>167</v>
      </c>
      <c r="K108">
        <v>14.083299999999999</v>
      </c>
      <c r="L108">
        <v>121.1833</v>
      </c>
      <c r="M108">
        <v>179844</v>
      </c>
      <c r="N108">
        <v>179844</v>
      </c>
    </row>
    <row r="109" spans="1:14" x14ac:dyDescent="0.35">
      <c r="A109">
        <v>209</v>
      </c>
      <c r="B109" t="s">
        <v>101</v>
      </c>
      <c r="C109" t="s">
        <v>102</v>
      </c>
      <c r="D109" t="s">
        <v>172</v>
      </c>
      <c r="E109" t="s">
        <v>231</v>
      </c>
      <c r="F109" t="s">
        <v>17</v>
      </c>
      <c r="G109">
        <v>47518</v>
      </c>
      <c r="H109">
        <v>81.88</v>
      </c>
      <c r="I109">
        <v>580</v>
      </c>
      <c r="J109" t="s">
        <v>232</v>
      </c>
      <c r="K109">
        <v>16.166699999999999</v>
      </c>
      <c r="L109">
        <v>120.5167</v>
      </c>
      <c r="M109">
        <v>47518</v>
      </c>
      <c r="N109">
        <v>47518</v>
      </c>
    </row>
    <row r="110" spans="1:14" x14ac:dyDescent="0.35">
      <c r="A110">
        <v>210</v>
      </c>
      <c r="B110" t="s">
        <v>101</v>
      </c>
      <c r="C110" t="s">
        <v>102</v>
      </c>
      <c r="D110" t="s">
        <v>172</v>
      </c>
      <c r="E110" t="s">
        <v>233</v>
      </c>
      <c r="F110" t="s">
        <v>17</v>
      </c>
      <c r="G110">
        <v>34149</v>
      </c>
      <c r="H110">
        <v>130.16</v>
      </c>
      <c r="I110">
        <v>262</v>
      </c>
      <c r="J110" t="s">
        <v>234</v>
      </c>
      <c r="K110">
        <v>16.066700000000001</v>
      </c>
      <c r="L110">
        <v>120.1</v>
      </c>
      <c r="M110">
        <v>34149</v>
      </c>
      <c r="N110">
        <v>34149</v>
      </c>
    </row>
    <row r="111" spans="1:14" x14ac:dyDescent="0.35">
      <c r="A111">
        <v>211</v>
      </c>
      <c r="B111" t="s">
        <v>101</v>
      </c>
      <c r="C111" t="s">
        <v>102</v>
      </c>
      <c r="D111" t="s">
        <v>172</v>
      </c>
      <c r="E111" t="s">
        <v>235</v>
      </c>
      <c r="F111" t="s">
        <v>17</v>
      </c>
      <c r="G111">
        <v>43149</v>
      </c>
      <c r="H111">
        <v>51.24</v>
      </c>
      <c r="I111">
        <v>842</v>
      </c>
      <c r="J111" t="s">
        <v>236</v>
      </c>
      <c r="K111">
        <v>16.026700000000002</v>
      </c>
      <c r="L111">
        <v>120.7478</v>
      </c>
      <c r="M111">
        <v>43149</v>
      </c>
      <c r="N111">
        <v>43149</v>
      </c>
    </row>
    <row r="112" spans="1:14" x14ac:dyDescent="0.35">
      <c r="A112">
        <v>212</v>
      </c>
      <c r="B112" t="s">
        <v>101</v>
      </c>
      <c r="C112" t="s">
        <v>102</v>
      </c>
      <c r="D112" t="s">
        <v>172</v>
      </c>
      <c r="E112" t="s">
        <v>237</v>
      </c>
      <c r="F112" t="s">
        <v>17</v>
      </c>
      <c r="G112">
        <v>73252</v>
      </c>
      <c r="H112">
        <v>258.43</v>
      </c>
      <c r="I112">
        <v>283</v>
      </c>
      <c r="J112" t="s">
        <v>238</v>
      </c>
      <c r="K112">
        <v>15.9</v>
      </c>
      <c r="L112">
        <v>120.8</v>
      </c>
      <c r="M112">
        <v>73252</v>
      </c>
      <c r="N112">
        <v>73252</v>
      </c>
    </row>
    <row r="113" spans="1:14" x14ac:dyDescent="0.35">
      <c r="A113">
        <v>213</v>
      </c>
      <c r="B113" t="s">
        <v>101</v>
      </c>
      <c r="C113" t="s">
        <v>102</v>
      </c>
      <c r="D113" t="s">
        <v>172</v>
      </c>
      <c r="E113" t="s">
        <v>239</v>
      </c>
      <c r="F113" t="s">
        <v>17</v>
      </c>
      <c r="G113">
        <v>50170</v>
      </c>
      <c r="H113">
        <v>81.8</v>
      </c>
      <c r="I113">
        <v>613</v>
      </c>
      <c r="J113" t="s">
        <v>240</v>
      </c>
      <c r="K113">
        <v>15.822699999999999</v>
      </c>
      <c r="L113">
        <v>120.3295</v>
      </c>
      <c r="M113">
        <v>50170</v>
      </c>
      <c r="N113">
        <v>50170</v>
      </c>
    </row>
    <row r="114" spans="1:14" x14ac:dyDescent="0.35">
      <c r="A114">
        <v>214</v>
      </c>
      <c r="B114" t="s">
        <v>101</v>
      </c>
      <c r="C114" t="s">
        <v>102</v>
      </c>
      <c r="D114" t="s">
        <v>172</v>
      </c>
      <c r="E114" t="s">
        <v>241</v>
      </c>
      <c r="F114" t="s">
        <v>17</v>
      </c>
      <c r="G114">
        <v>62333</v>
      </c>
      <c r="H114">
        <v>75.83</v>
      </c>
      <c r="I114">
        <v>822</v>
      </c>
      <c r="J114" t="s">
        <v>242</v>
      </c>
      <c r="K114">
        <v>15.9</v>
      </c>
      <c r="L114">
        <v>120.58329999999999</v>
      </c>
      <c r="M114">
        <v>62333</v>
      </c>
      <c r="N114">
        <v>62333</v>
      </c>
    </row>
    <row r="115" spans="1:14" x14ac:dyDescent="0.35">
      <c r="A115">
        <v>215</v>
      </c>
      <c r="B115" t="s">
        <v>101</v>
      </c>
      <c r="C115" t="s">
        <v>102</v>
      </c>
      <c r="D115" t="s">
        <v>172</v>
      </c>
      <c r="E115" t="s">
        <v>243</v>
      </c>
      <c r="F115" t="s">
        <v>17</v>
      </c>
      <c r="G115">
        <v>89708</v>
      </c>
      <c r="H115">
        <v>164.26</v>
      </c>
      <c r="I115">
        <v>546</v>
      </c>
      <c r="J115" t="s">
        <v>244</v>
      </c>
      <c r="K115">
        <v>16.1553</v>
      </c>
      <c r="L115">
        <v>119.9808</v>
      </c>
      <c r="M115">
        <v>89708</v>
      </c>
      <c r="N115">
        <v>89708</v>
      </c>
    </row>
    <row r="116" spans="1:14" x14ac:dyDescent="0.35">
      <c r="A116">
        <v>216</v>
      </c>
      <c r="B116" t="s">
        <v>101</v>
      </c>
      <c r="C116" t="s">
        <v>102</v>
      </c>
      <c r="D116" t="s">
        <v>172</v>
      </c>
      <c r="E116" t="s">
        <v>245</v>
      </c>
      <c r="F116" t="s">
        <v>17</v>
      </c>
      <c r="G116">
        <v>171271</v>
      </c>
      <c r="H116">
        <v>37.229999999999997</v>
      </c>
      <c r="I116">
        <v>4600</v>
      </c>
      <c r="J116" t="s">
        <v>246</v>
      </c>
      <c r="K116">
        <v>16.033300000000001</v>
      </c>
      <c r="L116">
        <v>120.33329999999999</v>
      </c>
      <c r="M116">
        <v>171271</v>
      </c>
      <c r="N116">
        <v>171271</v>
      </c>
    </row>
    <row r="117" spans="1:14" x14ac:dyDescent="0.35">
      <c r="A117">
        <v>217</v>
      </c>
      <c r="B117" t="s">
        <v>101</v>
      </c>
      <c r="C117" t="s">
        <v>102</v>
      </c>
      <c r="D117" t="s">
        <v>172</v>
      </c>
      <c r="E117" t="s">
        <v>247</v>
      </c>
      <c r="F117" t="s">
        <v>17</v>
      </c>
      <c r="G117">
        <v>188571</v>
      </c>
      <c r="H117">
        <v>169.03</v>
      </c>
      <c r="I117">
        <v>1116</v>
      </c>
      <c r="J117" t="s">
        <v>248</v>
      </c>
      <c r="K117">
        <v>15.928100000000001</v>
      </c>
      <c r="L117">
        <v>120.3489</v>
      </c>
      <c r="M117">
        <v>188571</v>
      </c>
      <c r="N117">
        <v>188571</v>
      </c>
    </row>
    <row r="118" spans="1:14" x14ac:dyDescent="0.35">
      <c r="A118">
        <v>218</v>
      </c>
      <c r="B118" t="s">
        <v>101</v>
      </c>
      <c r="C118" t="s">
        <v>102</v>
      </c>
      <c r="D118" t="s">
        <v>172</v>
      </c>
      <c r="E118" t="s">
        <v>249</v>
      </c>
      <c r="F118" t="s">
        <v>17</v>
      </c>
      <c r="G118">
        <v>132940</v>
      </c>
      <c r="H118">
        <v>98.21</v>
      </c>
      <c r="I118">
        <v>1354</v>
      </c>
      <c r="J118" t="s">
        <v>250</v>
      </c>
      <c r="K118">
        <v>15.976100000000001</v>
      </c>
      <c r="L118">
        <v>120.5711</v>
      </c>
      <c r="M118">
        <v>132940</v>
      </c>
      <c r="N118">
        <v>132940</v>
      </c>
    </row>
    <row r="119" spans="1:14" x14ac:dyDescent="0.35">
      <c r="A119">
        <v>219</v>
      </c>
      <c r="B119" t="s">
        <v>251</v>
      </c>
      <c r="C119" t="s">
        <v>252</v>
      </c>
      <c r="D119" t="s">
        <v>253</v>
      </c>
      <c r="E119" t="s">
        <v>254</v>
      </c>
      <c r="F119" t="s">
        <v>53</v>
      </c>
      <c r="G119">
        <v>8579</v>
      </c>
      <c r="H119">
        <v>33.67</v>
      </c>
      <c r="I119">
        <v>255</v>
      </c>
      <c r="J119" t="s">
        <v>255</v>
      </c>
      <c r="K119">
        <v>20.45</v>
      </c>
      <c r="L119">
        <v>121.9667</v>
      </c>
      <c r="M119">
        <v>8579</v>
      </c>
      <c r="N119">
        <v>8579</v>
      </c>
    </row>
    <row r="120" spans="1:14" x14ac:dyDescent="0.35">
      <c r="A120">
        <v>225</v>
      </c>
      <c r="B120" t="s">
        <v>251</v>
      </c>
      <c r="C120" t="s">
        <v>252</v>
      </c>
      <c r="D120" t="s">
        <v>256</v>
      </c>
      <c r="E120" t="s">
        <v>257</v>
      </c>
      <c r="F120" t="s">
        <v>17</v>
      </c>
      <c r="G120">
        <v>32497</v>
      </c>
      <c r="H120">
        <v>162.6</v>
      </c>
      <c r="I120">
        <v>200</v>
      </c>
      <c r="J120" t="s">
        <v>258</v>
      </c>
      <c r="K120">
        <v>18.444099999999999</v>
      </c>
      <c r="L120">
        <v>121.4576</v>
      </c>
      <c r="M120">
        <v>32497</v>
      </c>
      <c r="N120">
        <v>32497</v>
      </c>
    </row>
    <row r="121" spans="1:14" x14ac:dyDescent="0.35">
      <c r="A121">
        <v>226</v>
      </c>
      <c r="B121" t="s">
        <v>251</v>
      </c>
      <c r="C121" t="s">
        <v>252</v>
      </c>
      <c r="D121" t="s">
        <v>256</v>
      </c>
      <c r="E121" t="s">
        <v>177</v>
      </c>
      <c r="F121" t="s">
        <v>17</v>
      </c>
      <c r="G121">
        <v>38883</v>
      </c>
      <c r="H121">
        <v>168.64</v>
      </c>
      <c r="I121">
        <v>231</v>
      </c>
      <c r="J121" t="s">
        <v>178</v>
      </c>
      <c r="K121">
        <v>15.8468</v>
      </c>
      <c r="L121">
        <v>120.5218</v>
      </c>
      <c r="M121">
        <v>43402</v>
      </c>
      <c r="N121">
        <v>43402</v>
      </c>
    </row>
    <row r="122" spans="1:14" x14ac:dyDescent="0.35">
      <c r="A122">
        <v>227</v>
      </c>
      <c r="B122" t="s">
        <v>251</v>
      </c>
      <c r="C122" t="s">
        <v>252</v>
      </c>
      <c r="D122" t="s">
        <v>256</v>
      </c>
      <c r="E122" t="s">
        <v>259</v>
      </c>
      <c r="F122" t="s">
        <v>17</v>
      </c>
      <c r="G122">
        <v>33571</v>
      </c>
      <c r="H122">
        <v>306.8</v>
      </c>
      <c r="I122">
        <v>109</v>
      </c>
      <c r="J122" t="s">
        <v>260</v>
      </c>
      <c r="K122">
        <v>18.227</v>
      </c>
      <c r="L122">
        <v>121.5556</v>
      </c>
      <c r="M122">
        <v>33571</v>
      </c>
      <c r="N122">
        <v>33571</v>
      </c>
    </row>
    <row r="123" spans="1:14" x14ac:dyDescent="0.35">
      <c r="A123">
        <v>228</v>
      </c>
      <c r="B123" t="s">
        <v>251</v>
      </c>
      <c r="C123" t="s">
        <v>252</v>
      </c>
      <c r="D123" t="s">
        <v>256</v>
      </c>
      <c r="E123" t="s">
        <v>261</v>
      </c>
      <c r="F123" t="s">
        <v>17</v>
      </c>
      <c r="G123">
        <v>47860</v>
      </c>
      <c r="H123">
        <v>264.51</v>
      </c>
      <c r="I123">
        <v>181</v>
      </c>
      <c r="J123" t="s">
        <v>262</v>
      </c>
      <c r="K123">
        <v>17.838699999999999</v>
      </c>
      <c r="L123">
        <v>121.7235</v>
      </c>
      <c r="M123">
        <v>47860</v>
      </c>
      <c r="N123">
        <v>47860</v>
      </c>
    </row>
    <row r="124" spans="1:14" x14ac:dyDescent="0.35">
      <c r="A124">
        <v>229</v>
      </c>
      <c r="B124" t="s">
        <v>251</v>
      </c>
      <c r="C124" t="s">
        <v>252</v>
      </c>
      <c r="D124" t="s">
        <v>256</v>
      </c>
      <c r="E124" t="s">
        <v>263</v>
      </c>
      <c r="F124" t="s">
        <v>17</v>
      </c>
      <c r="G124">
        <v>65649</v>
      </c>
      <c r="H124">
        <v>286.64</v>
      </c>
      <c r="I124">
        <v>229</v>
      </c>
      <c r="J124" t="s">
        <v>264</v>
      </c>
      <c r="K124">
        <v>18.355</v>
      </c>
      <c r="L124">
        <v>121.64190000000001</v>
      </c>
      <c r="M124">
        <v>65649</v>
      </c>
      <c r="N124">
        <v>65649</v>
      </c>
    </row>
    <row r="125" spans="1:14" x14ac:dyDescent="0.35">
      <c r="A125">
        <v>230</v>
      </c>
      <c r="B125" t="s">
        <v>251</v>
      </c>
      <c r="C125" t="s">
        <v>252</v>
      </c>
      <c r="D125" t="s">
        <v>256</v>
      </c>
      <c r="E125" t="s">
        <v>265</v>
      </c>
      <c r="F125" t="s">
        <v>17</v>
      </c>
      <c r="G125">
        <v>82782</v>
      </c>
      <c r="H125">
        <v>995.49</v>
      </c>
      <c r="I125">
        <v>83</v>
      </c>
      <c r="J125" t="s">
        <v>266</v>
      </c>
      <c r="K125">
        <v>17.889399999999998</v>
      </c>
      <c r="L125">
        <v>121.87090000000001</v>
      </c>
      <c r="M125">
        <v>82782</v>
      </c>
      <c r="N125">
        <v>82782</v>
      </c>
    </row>
    <row r="126" spans="1:14" x14ac:dyDescent="0.35">
      <c r="A126">
        <v>231</v>
      </c>
      <c r="B126" t="s">
        <v>251</v>
      </c>
      <c r="C126" t="s">
        <v>252</v>
      </c>
      <c r="D126" t="s">
        <v>256</v>
      </c>
      <c r="E126" t="s">
        <v>267</v>
      </c>
      <c r="F126" t="s">
        <v>17</v>
      </c>
      <c r="G126">
        <v>34299</v>
      </c>
      <c r="H126">
        <v>120</v>
      </c>
      <c r="I126">
        <v>286</v>
      </c>
      <c r="J126" t="s">
        <v>268</v>
      </c>
      <c r="K126">
        <v>18.399999999999999</v>
      </c>
      <c r="L126">
        <v>121.5167</v>
      </c>
      <c r="M126">
        <v>34299</v>
      </c>
      <c r="N126">
        <v>34299</v>
      </c>
    </row>
    <row r="127" spans="1:14" x14ac:dyDescent="0.35">
      <c r="A127">
        <v>232</v>
      </c>
      <c r="B127" t="s">
        <v>251</v>
      </c>
      <c r="C127" t="s">
        <v>252</v>
      </c>
      <c r="D127" t="s">
        <v>256</v>
      </c>
      <c r="E127" t="s">
        <v>269</v>
      </c>
      <c r="F127" t="s">
        <v>17</v>
      </c>
      <c r="G127">
        <v>30175</v>
      </c>
      <c r="H127">
        <v>164.5</v>
      </c>
      <c r="I127">
        <v>183</v>
      </c>
      <c r="J127" t="s">
        <v>270</v>
      </c>
      <c r="K127">
        <v>18.2882</v>
      </c>
      <c r="L127">
        <v>121.8331</v>
      </c>
      <c r="M127">
        <v>30175</v>
      </c>
      <c r="N127">
        <v>30175</v>
      </c>
    </row>
    <row r="128" spans="1:14" x14ac:dyDescent="0.35">
      <c r="A128">
        <v>235</v>
      </c>
      <c r="B128" t="s">
        <v>251</v>
      </c>
      <c r="C128" t="s">
        <v>252</v>
      </c>
      <c r="D128" t="s">
        <v>256</v>
      </c>
      <c r="E128" t="s">
        <v>271</v>
      </c>
      <c r="F128" t="s">
        <v>17</v>
      </c>
      <c r="G128">
        <v>29921</v>
      </c>
      <c r="H128">
        <v>194.8</v>
      </c>
      <c r="I128">
        <v>154</v>
      </c>
      <c r="J128" t="s">
        <v>272</v>
      </c>
      <c r="K128">
        <v>8.61</v>
      </c>
      <c r="L128">
        <v>124.8947</v>
      </c>
      <c r="M128">
        <v>48906</v>
      </c>
      <c r="N128">
        <v>48906</v>
      </c>
    </row>
    <row r="129" spans="1:14" x14ac:dyDescent="0.35">
      <c r="A129">
        <v>236</v>
      </c>
      <c r="B129" t="s">
        <v>251</v>
      </c>
      <c r="C129" t="s">
        <v>252</v>
      </c>
      <c r="D129" t="s">
        <v>256</v>
      </c>
      <c r="E129" t="s">
        <v>273</v>
      </c>
      <c r="F129" t="s">
        <v>17</v>
      </c>
      <c r="G129">
        <v>35834</v>
      </c>
      <c r="H129">
        <v>166.6</v>
      </c>
      <c r="I129">
        <v>215</v>
      </c>
      <c r="J129" t="s">
        <v>274</v>
      </c>
      <c r="K129">
        <v>17.55</v>
      </c>
      <c r="L129">
        <v>121.7</v>
      </c>
      <c r="M129">
        <v>35834</v>
      </c>
      <c r="N129">
        <v>35834</v>
      </c>
    </row>
    <row r="130" spans="1:14" x14ac:dyDescent="0.35">
      <c r="A130">
        <v>237</v>
      </c>
      <c r="B130" t="s">
        <v>251</v>
      </c>
      <c r="C130" t="s">
        <v>252</v>
      </c>
      <c r="D130" t="s">
        <v>256</v>
      </c>
      <c r="E130" t="s">
        <v>275</v>
      </c>
      <c r="F130" t="s">
        <v>17</v>
      </c>
      <c r="G130">
        <v>56661</v>
      </c>
      <c r="H130">
        <v>707.5</v>
      </c>
      <c r="I130">
        <v>80</v>
      </c>
      <c r="J130" t="s">
        <v>276</v>
      </c>
      <c r="K130">
        <v>18.066700000000001</v>
      </c>
      <c r="L130">
        <v>121.65</v>
      </c>
      <c r="M130">
        <v>56661</v>
      </c>
      <c r="N130">
        <v>56661</v>
      </c>
    </row>
    <row r="131" spans="1:14" x14ac:dyDescent="0.35">
      <c r="A131">
        <v>238</v>
      </c>
      <c r="B131" t="s">
        <v>251</v>
      </c>
      <c r="C131" t="s">
        <v>252</v>
      </c>
      <c r="D131" t="s">
        <v>256</v>
      </c>
      <c r="E131" t="s">
        <v>277</v>
      </c>
      <c r="F131" t="s">
        <v>17</v>
      </c>
      <c r="G131">
        <v>38892</v>
      </c>
      <c r="H131">
        <v>567.42999999999995</v>
      </c>
      <c r="I131">
        <v>69</v>
      </c>
      <c r="J131" t="s">
        <v>278</v>
      </c>
      <c r="K131">
        <v>18.2667</v>
      </c>
      <c r="L131">
        <v>122</v>
      </c>
      <c r="M131">
        <v>38892</v>
      </c>
      <c r="N131">
        <v>38892</v>
      </c>
    </row>
    <row r="132" spans="1:14" x14ac:dyDescent="0.35">
      <c r="A132">
        <v>239</v>
      </c>
      <c r="B132" t="s">
        <v>251</v>
      </c>
      <c r="C132" t="s">
        <v>252</v>
      </c>
      <c r="D132" t="s">
        <v>256</v>
      </c>
      <c r="E132" t="s">
        <v>279</v>
      </c>
      <c r="F132" t="s">
        <v>17</v>
      </c>
      <c r="G132">
        <v>27862</v>
      </c>
      <c r="H132">
        <v>109.9</v>
      </c>
      <c r="I132">
        <v>254</v>
      </c>
      <c r="J132" t="s">
        <v>280</v>
      </c>
      <c r="K132">
        <v>17.75</v>
      </c>
      <c r="L132">
        <v>121.7333</v>
      </c>
      <c r="M132">
        <v>27862</v>
      </c>
      <c r="N132">
        <v>27862</v>
      </c>
    </row>
    <row r="133" spans="1:14" x14ac:dyDescent="0.35">
      <c r="A133">
        <v>240</v>
      </c>
      <c r="B133" t="s">
        <v>251</v>
      </c>
      <c r="C133" t="s">
        <v>252</v>
      </c>
      <c r="D133" t="s">
        <v>256</v>
      </c>
      <c r="E133" t="s">
        <v>281</v>
      </c>
      <c r="F133" t="s">
        <v>17</v>
      </c>
      <c r="G133">
        <v>44506</v>
      </c>
      <c r="H133">
        <v>702.8</v>
      </c>
      <c r="I133">
        <v>63</v>
      </c>
      <c r="J133" t="s">
        <v>282</v>
      </c>
      <c r="K133">
        <v>18.2</v>
      </c>
      <c r="L133">
        <v>121.66670000000001</v>
      </c>
      <c r="M133">
        <v>44506</v>
      </c>
      <c r="N133">
        <v>44506</v>
      </c>
    </row>
    <row r="134" spans="1:14" x14ac:dyDescent="0.35">
      <c r="A134">
        <v>241</v>
      </c>
      <c r="B134" t="s">
        <v>251</v>
      </c>
      <c r="C134" t="s">
        <v>252</v>
      </c>
      <c r="D134" t="s">
        <v>256</v>
      </c>
      <c r="E134" t="s">
        <v>283</v>
      </c>
      <c r="F134" t="s">
        <v>17</v>
      </c>
      <c r="G134">
        <v>39135</v>
      </c>
      <c r="H134">
        <v>213.7</v>
      </c>
      <c r="I134">
        <v>183</v>
      </c>
      <c r="J134" t="s">
        <v>284</v>
      </c>
      <c r="K134">
        <v>18.066700000000001</v>
      </c>
      <c r="L134">
        <v>121.6</v>
      </c>
      <c r="M134">
        <v>39135</v>
      </c>
      <c r="N134">
        <v>39135</v>
      </c>
    </row>
    <row r="135" spans="1:14" x14ac:dyDescent="0.35">
      <c r="A135">
        <v>242</v>
      </c>
      <c r="B135" t="s">
        <v>251</v>
      </c>
      <c r="C135" t="s">
        <v>252</v>
      </c>
      <c r="D135" t="s">
        <v>256</v>
      </c>
      <c r="E135" t="s">
        <v>285</v>
      </c>
      <c r="F135" t="s">
        <v>17</v>
      </c>
      <c r="G135">
        <v>23596</v>
      </c>
      <c r="H135">
        <v>209.67</v>
      </c>
      <c r="I135">
        <v>113</v>
      </c>
      <c r="J135" t="s">
        <v>286</v>
      </c>
      <c r="K135">
        <v>9.4666999999999994</v>
      </c>
      <c r="L135">
        <v>123.11669999999999</v>
      </c>
      <c r="M135">
        <v>37596</v>
      </c>
      <c r="N135">
        <v>37596</v>
      </c>
    </row>
    <row r="136" spans="1:14" x14ac:dyDescent="0.35">
      <c r="A136">
        <v>243</v>
      </c>
      <c r="B136" t="s">
        <v>251</v>
      </c>
      <c r="C136" t="s">
        <v>252</v>
      </c>
      <c r="D136" t="s">
        <v>256</v>
      </c>
      <c r="E136" t="s">
        <v>287</v>
      </c>
      <c r="F136" t="s">
        <v>17</v>
      </c>
      <c r="G136">
        <v>48584</v>
      </c>
      <c r="H136">
        <v>1246.23</v>
      </c>
      <c r="I136">
        <v>39</v>
      </c>
      <c r="J136" t="s">
        <v>288</v>
      </c>
      <c r="K136">
        <v>17.633299999999998</v>
      </c>
      <c r="L136">
        <v>121.7833</v>
      </c>
      <c r="M136">
        <v>48584</v>
      </c>
      <c r="N136">
        <v>48584</v>
      </c>
    </row>
    <row r="137" spans="1:14" x14ac:dyDescent="0.35">
      <c r="A137">
        <v>245</v>
      </c>
      <c r="B137" t="s">
        <v>251</v>
      </c>
      <c r="C137" t="s">
        <v>252</v>
      </c>
      <c r="D137" t="s">
        <v>256</v>
      </c>
      <c r="E137" t="s">
        <v>90</v>
      </c>
      <c r="F137" t="s">
        <v>17</v>
      </c>
      <c r="G137">
        <v>17994</v>
      </c>
      <c r="H137">
        <v>124.4</v>
      </c>
      <c r="I137">
        <v>145</v>
      </c>
      <c r="J137" t="s">
        <v>91</v>
      </c>
      <c r="K137">
        <v>15.683299999999999</v>
      </c>
      <c r="L137">
        <v>121.16670000000001</v>
      </c>
      <c r="M137">
        <v>64087</v>
      </c>
      <c r="N137">
        <v>64087</v>
      </c>
    </row>
    <row r="138" spans="1:14" x14ac:dyDescent="0.35">
      <c r="A138">
        <v>247</v>
      </c>
      <c r="B138" t="s">
        <v>251</v>
      </c>
      <c r="C138" t="s">
        <v>252</v>
      </c>
      <c r="D138" t="s">
        <v>256</v>
      </c>
      <c r="E138" t="s">
        <v>289</v>
      </c>
      <c r="F138" t="s">
        <v>17</v>
      </c>
      <c r="G138">
        <v>32906</v>
      </c>
      <c r="H138">
        <v>440.81</v>
      </c>
      <c r="I138">
        <v>75</v>
      </c>
      <c r="J138" t="s">
        <v>290</v>
      </c>
      <c r="K138">
        <v>15.0939</v>
      </c>
      <c r="L138">
        <v>120.7681</v>
      </c>
      <c r="M138">
        <v>55178</v>
      </c>
      <c r="N138">
        <v>55178</v>
      </c>
    </row>
    <row r="139" spans="1:14" x14ac:dyDescent="0.35">
      <c r="A139">
        <v>250</v>
      </c>
      <c r="B139" t="s">
        <v>251</v>
      </c>
      <c r="C139" t="s">
        <v>252</v>
      </c>
      <c r="D139" t="s">
        <v>256</v>
      </c>
      <c r="E139" t="s">
        <v>291</v>
      </c>
      <c r="F139" t="s">
        <v>17</v>
      </c>
      <c r="G139">
        <v>27219</v>
      </c>
      <c r="H139">
        <v>423.13</v>
      </c>
      <c r="I139">
        <v>64</v>
      </c>
      <c r="J139" t="s">
        <v>292</v>
      </c>
      <c r="K139">
        <v>6.4333</v>
      </c>
      <c r="L139">
        <v>124.6833</v>
      </c>
      <c r="M139">
        <v>40947</v>
      </c>
      <c r="N139">
        <v>40947</v>
      </c>
    </row>
    <row r="140" spans="1:14" x14ac:dyDescent="0.35">
      <c r="A140">
        <v>251</v>
      </c>
      <c r="B140" t="s">
        <v>251</v>
      </c>
      <c r="C140" t="s">
        <v>252</v>
      </c>
      <c r="D140" t="s">
        <v>256</v>
      </c>
      <c r="E140" t="s">
        <v>293</v>
      </c>
      <c r="F140" t="s">
        <v>17</v>
      </c>
      <c r="G140">
        <v>82502</v>
      </c>
      <c r="H140">
        <v>234.6</v>
      </c>
      <c r="I140">
        <v>352</v>
      </c>
      <c r="J140" t="s">
        <v>294</v>
      </c>
      <c r="K140">
        <v>17.649999999999999</v>
      </c>
      <c r="L140">
        <v>121.6833</v>
      </c>
      <c r="M140">
        <v>82502</v>
      </c>
      <c r="N140">
        <v>82502</v>
      </c>
    </row>
    <row r="141" spans="1:14" x14ac:dyDescent="0.35">
      <c r="A141">
        <v>252</v>
      </c>
      <c r="B141" t="s">
        <v>251</v>
      </c>
      <c r="C141" t="s">
        <v>252</v>
      </c>
      <c r="D141" t="s">
        <v>256</v>
      </c>
      <c r="E141" t="s">
        <v>295</v>
      </c>
      <c r="F141" t="s">
        <v>17</v>
      </c>
      <c r="G141">
        <v>61535</v>
      </c>
      <c r="H141">
        <v>225.82</v>
      </c>
      <c r="I141">
        <v>272</v>
      </c>
      <c r="J141" t="s">
        <v>296</v>
      </c>
      <c r="K141">
        <v>17.7333</v>
      </c>
      <c r="L141">
        <v>121.45</v>
      </c>
      <c r="M141">
        <v>61535</v>
      </c>
      <c r="N141">
        <v>61535</v>
      </c>
    </row>
    <row r="142" spans="1:14" x14ac:dyDescent="0.35">
      <c r="A142">
        <v>253</v>
      </c>
      <c r="B142" t="s">
        <v>251</v>
      </c>
      <c r="C142" t="s">
        <v>252</v>
      </c>
      <c r="D142" t="s">
        <v>256</v>
      </c>
      <c r="E142" t="s">
        <v>297</v>
      </c>
      <c r="F142" t="s">
        <v>53</v>
      </c>
      <c r="G142">
        <v>153502</v>
      </c>
      <c r="H142">
        <v>144.80000000000001</v>
      </c>
      <c r="I142">
        <v>1060</v>
      </c>
      <c r="J142" t="s">
        <v>298</v>
      </c>
      <c r="K142">
        <v>17.616700000000002</v>
      </c>
      <c r="L142">
        <v>121.7167</v>
      </c>
      <c r="M142">
        <v>153502</v>
      </c>
      <c r="N142">
        <v>153502</v>
      </c>
    </row>
    <row r="143" spans="1:14" x14ac:dyDescent="0.35">
      <c r="A143">
        <v>254</v>
      </c>
      <c r="B143" t="s">
        <v>251</v>
      </c>
      <c r="C143" t="s">
        <v>252</v>
      </c>
      <c r="D143" t="s">
        <v>299</v>
      </c>
      <c r="E143" t="s">
        <v>300</v>
      </c>
      <c r="F143" t="s">
        <v>17</v>
      </c>
      <c r="G143">
        <v>71504</v>
      </c>
      <c r="H143">
        <v>154.1</v>
      </c>
      <c r="I143">
        <v>464</v>
      </c>
      <c r="J143" t="s">
        <v>301</v>
      </c>
      <c r="K143">
        <v>16.778700000000001</v>
      </c>
      <c r="L143">
        <v>121.6972</v>
      </c>
      <c r="M143">
        <v>71504</v>
      </c>
      <c r="N143">
        <v>71504</v>
      </c>
    </row>
    <row r="144" spans="1:14" x14ac:dyDescent="0.35">
      <c r="A144">
        <v>255</v>
      </c>
      <c r="B144" t="s">
        <v>251</v>
      </c>
      <c r="C144" t="s">
        <v>252</v>
      </c>
      <c r="D144" t="s">
        <v>299</v>
      </c>
      <c r="E144" t="s">
        <v>302</v>
      </c>
      <c r="F144" t="s">
        <v>17</v>
      </c>
      <c r="G144">
        <v>43061</v>
      </c>
      <c r="H144">
        <v>204.4</v>
      </c>
      <c r="I144">
        <v>211</v>
      </c>
      <c r="J144" t="s">
        <v>303</v>
      </c>
      <c r="K144">
        <v>16.757100000000001</v>
      </c>
      <c r="L144">
        <v>121.7479</v>
      </c>
      <c r="M144">
        <v>43061</v>
      </c>
      <c r="N144">
        <v>43061</v>
      </c>
    </row>
    <row r="145" spans="1:14" x14ac:dyDescent="0.35">
      <c r="A145">
        <v>256</v>
      </c>
      <c r="B145" t="s">
        <v>251</v>
      </c>
      <c r="C145" t="s">
        <v>252</v>
      </c>
      <c r="D145" t="s">
        <v>299</v>
      </c>
      <c r="E145" t="s">
        <v>304</v>
      </c>
      <c r="F145" t="s">
        <v>17</v>
      </c>
      <c r="G145">
        <v>35017</v>
      </c>
      <c r="H145">
        <v>115.56</v>
      </c>
      <c r="I145">
        <v>303</v>
      </c>
      <c r="J145" t="s">
        <v>305</v>
      </c>
      <c r="K145">
        <v>13.35</v>
      </c>
      <c r="L145">
        <v>122.5167</v>
      </c>
      <c r="M145">
        <v>61473</v>
      </c>
      <c r="N145">
        <v>61473</v>
      </c>
    </row>
    <row r="146" spans="1:14" x14ac:dyDescent="0.35">
      <c r="A146">
        <v>257</v>
      </c>
      <c r="B146" t="s">
        <v>251</v>
      </c>
      <c r="C146" t="s">
        <v>252</v>
      </c>
      <c r="D146" t="s">
        <v>299</v>
      </c>
      <c r="E146" t="s">
        <v>306</v>
      </c>
      <c r="F146" t="s">
        <v>17</v>
      </c>
      <c r="G146">
        <v>29624</v>
      </c>
      <c r="H146">
        <v>197.52</v>
      </c>
      <c r="I146">
        <v>150</v>
      </c>
      <c r="J146" t="s">
        <v>307</v>
      </c>
      <c r="K146">
        <v>16.9833</v>
      </c>
      <c r="L146">
        <v>121.95</v>
      </c>
      <c r="M146">
        <v>29624</v>
      </c>
      <c r="N146">
        <v>29624</v>
      </c>
    </row>
    <row r="147" spans="1:14" x14ac:dyDescent="0.35">
      <c r="A147">
        <v>259</v>
      </c>
      <c r="B147" t="s">
        <v>251</v>
      </c>
      <c r="C147" t="s">
        <v>252</v>
      </c>
      <c r="D147" t="s">
        <v>299</v>
      </c>
      <c r="E147" t="s">
        <v>308</v>
      </c>
      <c r="F147" t="s">
        <v>17</v>
      </c>
      <c r="G147">
        <v>50174</v>
      </c>
      <c r="H147">
        <v>430.4</v>
      </c>
      <c r="I147">
        <v>117</v>
      </c>
      <c r="J147" t="s">
        <v>309</v>
      </c>
      <c r="K147">
        <v>17.433299999999999</v>
      </c>
      <c r="L147">
        <v>121.7667</v>
      </c>
      <c r="M147">
        <v>50174</v>
      </c>
      <c r="N147">
        <v>50174</v>
      </c>
    </row>
    <row r="148" spans="1:14" x14ac:dyDescent="0.35">
      <c r="A148">
        <v>260</v>
      </c>
      <c r="B148" t="s">
        <v>251</v>
      </c>
      <c r="C148" t="s">
        <v>252</v>
      </c>
      <c r="D148" t="s">
        <v>299</v>
      </c>
      <c r="E148" t="s">
        <v>310</v>
      </c>
      <c r="F148" t="s">
        <v>17</v>
      </c>
      <c r="G148">
        <v>39413</v>
      </c>
      <c r="H148">
        <v>72</v>
      </c>
      <c r="I148">
        <v>547</v>
      </c>
      <c r="J148" t="s">
        <v>311</v>
      </c>
      <c r="K148">
        <v>10.8833</v>
      </c>
      <c r="L148">
        <v>122.4833</v>
      </c>
      <c r="M148">
        <v>58442</v>
      </c>
      <c r="N148">
        <v>58442</v>
      </c>
    </row>
    <row r="149" spans="1:14" x14ac:dyDescent="0.35">
      <c r="A149">
        <v>261</v>
      </c>
      <c r="B149" t="s">
        <v>251</v>
      </c>
      <c r="C149" t="s">
        <v>252</v>
      </c>
      <c r="D149" t="s">
        <v>299</v>
      </c>
      <c r="E149" t="s">
        <v>312</v>
      </c>
      <c r="F149" t="s">
        <v>17</v>
      </c>
      <c r="G149">
        <v>42926</v>
      </c>
      <c r="H149">
        <v>144</v>
      </c>
      <c r="I149">
        <v>298</v>
      </c>
      <c r="J149" t="s">
        <v>313</v>
      </c>
      <c r="K149">
        <v>16.666699999999999</v>
      </c>
      <c r="L149">
        <v>121.45</v>
      </c>
      <c r="M149">
        <v>42926</v>
      </c>
      <c r="N149">
        <v>42926</v>
      </c>
    </row>
    <row r="150" spans="1:14" x14ac:dyDescent="0.35">
      <c r="A150">
        <v>265</v>
      </c>
      <c r="B150" t="s">
        <v>251</v>
      </c>
      <c r="C150" t="s">
        <v>252</v>
      </c>
      <c r="D150" t="s">
        <v>299</v>
      </c>
      <c r="E150" t="s">
        <v>314</v>
      </c>
      <c r="F150" t="s">
        <v>17</v>
      </c>
      <c r="G150">
        <v>79094</v>
      </c>
      <c r="H150">
        <v>648.38</v>
      </c>
      <c r="I150">
        <v>122</v>
      </c>
      <c r="J150" t="s">
        <v>315</v>
      </c>
      <c r="K150">
        <v>16.7</v>
      </c>
      <c r="L150">
        <v>121.65</v>
      </c>
      <c r="M150">
        <v>79094</v>
      </c>
      <c r="N150">
        <v>79094</v>
      </c>
    </row>
    <row r="151" spans="1:14" x14ac:dyDescent="0.35">
      <c r="A151">
        <v>266</v>
      </c>
      <c r="B151" t="s">
        <v>251</v>
      </c>
      <c r="C151" t="s">
        <v>252</v>
      </c>
      <c r="D151" t="s">
        <v>299</v>
      </c>
      <c r="E151" t="s">
        <v>316</v>
      </c>
      <c r="F151" t="s">
        <v>17</v>
      </c>
      <c r="G151">
        <v>29904</v>
      </c>
      <c r="H151">
        <v>129.4</v>
      </c>
      <c r="I151">
        <v>231</v>
      </c>
      <c r="J151" t="s">
        <v>317</v>
      </c>
      <c r="K151">
        <v>17.05</v>
      </c>
      <c r="L151">
        <v>121.83329999999999</v>
      </c>
      <c r="M151">
        <v>29904</v>
      </c>
      <c r="N151">
        <v>29904</v>
      </c>
    </row>
    <row r="152" spans="1:14" x14ac:dyDescent="0.35">
      <c r="A152">
        <v>267</v>
      </c>
      <c r="B152" t="s">
        <v>251</v>
      </c>
      <c r="C152" t="s">
        <v>252</v>
      </c>
      <c r="D152" t="s">
        <v>299</v>
      </c>
      <c r="E152" t="s">
        <v>318</v>
      </c>
      <c r="F152" t="s">
        <v>17</v>
      </c>
      <c r="G152">
        <v>45666</v>
      </c>
      <c r="H152">
        <v>670.14</v>
      </c>
      <c r="I152">
        <v>68</v>
      </c>
      <c r="J152" t="s">
        <v>319</v>
      </c>
      <c r="K152">
        <v>16.558299999999999</v>
      </c>
      <c r="L152">
        <v>121.7</v>
      </c>
      <c r="M152">
        <v>45666</v>
      </c>
      <c r="N152">
        <v>45666</v>
      </c>
    </row>
    <row r="153" spans="1:14" x14ac:dyDescent="0.35">
      <c r="A153">
        <v>268</v>
      </c>
      <c r="B153" t="s">
        <v>251</v>
      </c>
      <c r="C153" t="s">
        <v>252</v>
      </c>
      <c r="D153" t="s">
        <v>299</v>
      </c>
      <c r="E153" t="s">
        <v>69</v>
      </c>
      <c r="F153" t="s">
        <v>17</v>
      </c>
      <c r="G153">
        <v>19326</v>
      </c>
      <c r="H153">
        <v>44.94</v>
      </c>
      <c r="I153">
        <v>430</v>
      </c>
      <c r="J153" t="s">
        <v>70</v>
      </c>
      <c r="K153">
        <v>16.850000000000001</v>
      </c>
      <c r="L153">
        <v>120.38330000000001</v>
      </c>
      <c r="M153">
        <v>35802</v>
      </c>
      <c r="N153">
        <v>35802</v>
      </c>
    </row>
    <row r="154" spans="1:14" x14ac:dyDescent="0.35">
      <c r="A154">
        <v>270</v>
      </c>
      <c r="B154" t="s">
        <v>251</v>
      </c>
      <c r="C154" t="s">
        <v>252</v>
      </c>
      <c r="D154" t="s">
        <v>299</v>
      </c>
      <c r="E154" t="s">
        <v>320</v>
      </c>
      <c r="F154" t="s">
        <v>17</v>
      </c>
      <c r="G154">
        <v>30459</v>
      </c>
      <c r="H154">
        <v>158.55000000000001</v>
      </c>
      <c r="I154">
        <v>192</v>
      </c>
      <c r="J154" t="s">
        <v>321</v>
      </c>
      <c r="K154">
        <v>17.2</v>
      </c>
      <c r="L154">
        <v>121.61669999999999</v>
      </c>
      <c r="M154">
        <v>30459</v>
      </c>
      <c r="N154">
        <v>30459</v>
      </c>
    </row>
    <row r="155" spans="1:14" x14ac:dyDescent="0.35">
      <c r="A155">
        <v>271</v>
      </c>
      <c r="B155" t="s">
        <v>251</v>
      </c>
      <c r="C155" t="s">
        <v>252</v>
      </c>
      <c r="D155" t="s">
        <v>299</v>
      </c>
      <c r="E155" t="s">
        <v>162</v>
      </c>
      <c r="F155" t="s">
        <v>17</v>
      </c>
      <c r="G155">
        <v>31902</v>
      </c>
      <c r="H155">
        <v>169.81</v>
      </c>
      <c r="I155">
        <v>188</v>
      </c>
      <c r="J155" t="s">
        <v>163</v>
      </c>
      <c r="K155">
        <v>16.533300000000001</v>
      </c>
      <c r="L155">
        <v>120.4</v>
      </c>
      <c r="M155">
        <v>54221</v>
      </c>
      <c r="N155">
        <v>54221</v>
      </c>
    </row>
    <row r="156" spans="1:14" x14ac:dyDescent="0.35">
      <c r="A156">
        <v>273</v>
      </c>
      <c r="B156" t="s">
        <v>251</v>
      </c>
      <c r="C156" t="s">
        <v>252</v>
      </c>
      <c r="D156" t="s">
        <v>299</v>
      </c>
      <c r="E156" t="s">
        <v>322</v>
      </c>
      <c r="F156" t="s">
        <v>17</v>
      </c>
      <c r="G156">
        <v>25860</v>
      </c>
      <c r="H156">
        <v>207.07</v>
      </c>
      <c r="I156">
        <v>125</v>
      </c>
      <c r="J156" t="s">
        <v>20</v>
      </c>
      <c r="K156">
        <v>14.6333</v>
      </c>
      <c r="L156">
        <v>121.0333</v>
      </c>
      <c r="M156">
        <v>2936116</v>
      </c>
      <c r="N156">
        <v>2936116</v>
      </c>
    </row>
    <row r="157" spans="1:14" x14ac:dyDescent="0.35">
      <c r="A157">
        <v>275</v>
      </c>
      <c r="B157" t="s">
        <v>251</v>
      </c>
      <c r="C157" t="s">
        <v>252</v>
      </c>
      <c r="D157" t="s">
        <v>299</v>
      </c>
      <c r="E157" t="s">
        <v>323</v>
      </c>
      <c r="F157" t="s">
        <v>17</v>
      </c>
      <c r="G157">
        <v>52707</v>
      </c>
      <c r="H157">
        <v>135.16999999999999</v>
      </c>
      <c r="I157">
        <v>390</v>
      </c>
      <c r="J157" t="s">
        <v>324</v>
      </c>
      <c r="K157">
        <v>16.783300000000001</v>
      </c>
      <c r="L157">
        <v>121.5333</v>
      </c>
      <c r="M157">
        <v>52707</v>
      </c>
      <c r="N157">
        <v>52707</v>
      </c>
    </row>
    <row r="158" spans="1:14" x14ac:dyDescent="0.35">
      <c r="A158">
        <v>277</v>
      </c>
      <c r="B158" t="s">
        <v>251</v>
      </c>
      <c r="C158" t="s">
        <v>252</v>
      </c>
      <c r="D158" t="s">
        <v>299</v>
      </c>
      <c r="E158" t="s">
        <v>325</v>
      </c>
      <c r="F158" t="s">
        <v>17</v>
      </c>
      <c r="G158">
        <v>61773</v>
      </c>
      <c r="H158">
        <v>139.94999999999999</v>
      </c>
      <c r="I158">
        <v>441</v>
      </c>
      <c r="J158" t="s">
        <v>326</v>
      </c>
      <c r="K158">
        <v>11.583299999999999</v>
      </c>
      <c r="L158">
        <v>122.75</v>
      </c>
      <c r="M158">
        <v>167003</v>
      </c>
      <c r="N158">
        <v>167003</v>
      </c>
    </row>
    <row r="159" spans="1:14" x14ac:dyDescent="0.35">
      <c r="A159">
        <v>280</v>
      </c>
      <c r="B159" t="s">
        <v>251</v>
      </c>
      <c r="C159" t="s">
        <v>252</v>
      </c>
      <c r="D159" t="s">
        <v>299</v>
      </c>
      <c r="E159" t="s">
        <v>61</v>
      </c>
      <c r="F159" t="s">
        <v>17</v>
      </c>
      <c r="G159">
        <v>24861</v>
      </c>
      <c r="H159">
        <v>71.900000000000006</v>
      </c>
      <c r="I159">
        <v>346</v>
      </c>
      <c r="J159" t="s">
        <v>62</v>
      </c>
      <c r="K159">
        <v>15.2667</v>
      </c>
      <c r="L159">
        <v>120.9</v>
      </c>
      <c r="M159">
        <v>51612</v>
      </c>
      <c r="N159">
        <v>51612</v>
      </c>
    </row>
    <row r="160" spans="1:14" x14ac:dyDescent="0.35">
      <c r="A160">
        <v>281</v>
      </c>
      <c r="B160" t="s">
        <v>251</v>
      </c>
      <c r="C160" t="s">
        <v>252</v>
      </c>
      <c r="D160" t="s">
        <v>299</v>
      </c>
      <c r="E160" t="s">
        <v>227</v>
      </c>
      <c r="F160" t="s">
        <v>17</v>
      </c>
      <c r="G160">
        <v>31896</v>
      </c>
      <c r="H160">
        <v>112.77</v>
      </c>
      <c r="I160">
        <v>283</v>
      </c>
      <c r="J160" t="s">
        <v>228</v>
      </c>
      <c r="K160">
        <v>16.0656</v>
      </c>
      <c r="L160">
        <v>120.66670000000001</v>
      </c>
      <c r="M160">
        <v>52939</v>
      </c>
      <c r="N160">
        <v>52939</v>
      </c>
    </row>
    <row r="161" spans="1:14" x14ac:dyDescent="0.35">
      <c r="A161">
        <v>282</v>
      </c>
      <c r="B161" t="s">
        <v>251</v>
      </c>
      <c r="C161" t="s">
        <v>252</v>
      </c>
      <c r="D161" t="s">
        <v>299</v>
      </c>
      <c r="E161" t="s">
        <v>327</v>
      </c>
      <c r="F161" t="s">
        <v>17</v>
      </c>
      <c r="G161">
        <v>55370</v>
      </c>
      <c r="H161">
        <v>1459.16</v>
      </c>
      <c r="I161">
        <v>38</v>
      </c>
      <c r="J161" t="s">
        <v>328</v>
      </c>
      <c r="K161">
        <v>16.9833</v>
      </c>
      <c r="L161">
        <v>122.0167</v>
      </c>
      <c r="M161">
        <v>55370</v>
      </c>
      <c r="N161">
        <v>55370</v>
      </c>
    </row>
    <row r="162" spans="1:14" x14ac:dyDescent="0.35">
      <c r="A162">
        <v>283</v>
      </c>
      <c r="B162" t="s">
        <v>251</v>
      </c>
      <c r="C162" t="s">
        <v>252</v>
      </c>
      <c r="D162" t="s">
        <v>299</v>
      </c>
      <c r="E162" t="s">
        <v>329</v>
      </c>
      <c r="F162" t="s">
        <v>17</v>
      </c>
      <c r="G162">
        <v>64505</v>
      </c>
      <c r="H162">
        <v>242.1</v>
      </c>
      <c r="I162">
        <v>266</v>
      </c>
      <c r="J162" t="s">
        <v>330</v>
      </c>
      <c r="K162">
        <v>14.696899999999999</v>
      </c>
      <c r="L162">
        <v>121.1219</v>
      </c>
      <c r="M162">
        <v>252527</v>
      </c>
      <c r="N162">
        <v>252527</v>
      </c>
    </row>
    <row r="163" spans="1:14" x14ac:dyDescent="0.35">
      <c r="A163">
        <v>284</v>
      </c>
      <c r="B163" t="s">
        <v>251</v>
      </c>
      <c r="C163" t="s">
        <v>252</v>
      </c>
      <c r="D163" t="s">
        <v>299</v>
      </c>
      <c r="E163" t="s">
        <v>331</v>
      </c>
      <c r="F163" t="s">
        <v>17</v>
      </c>
      <c r="G163">
        <v>25384</v>
      </c>
      <c r="H163">
        <v>637.9</v>
      </c>
      <c r="I163">
        <v>40</v>
      </c>
      <c r="J163" t="s">
        <v>332</v>
      </c>
      <c r="K163">
        <v>14.07</v>
      </c>
      <c r="L163">
        <v>121.325</v>
      </c>
      <c r="M163">
        <v>266068</v>
      </c>
      <c r="N163">
        <v>266068</v>
      </c>
    </row>
    <row r="164" spans="1:14" x14ac:dyDescent="0.35">
      <c r="A164">
        <v>285</v>
      </c>
      <c r="B164" t="s">
        <v>251</v>
      </c>
      <c r="C164" t="s">
        <v>252</v>
      </c>
      <c r="D164" t="s">
        <v>299</v>
      </c>
      <c r="E164" t="s">
        <v>137</v>
      </c>
      <c r="F164" t="s">
        <v>17</v>
      </c>
      <c r="G164">
        <v>25382</v>
      </c>
      <c r="H164">
        <v>124.9</v>
      </c>
      <c r="I164">
        <v>203</v>
      </c>
      <c r="J164" t="s">
        <v>138</v>
      </c>
      <c r="K164">
        <v>14.818300000000001</v>
      </c>
      <c r="L164">
        <v>120.9563</v>
      </c>
      <c r="M164">
        <v>256454</v>
      </c>
      <c r="N164">
        <v>256454</v>
      </c>
    </row>
    <row r="165" spans="1:14" x14ac:dyDescent="0.35">
      <c r="A165">
        <v>286</v>
      </c>
      <c r="B165" t="s">
        <v>251</v>
      </c>
      <c r="C165" t="s">
        <v>252</v>
      </c>
      <c r="D165" t="s">
        <v>299</v>
      </c>
      <c r="E165" t="s">
        <v>166</v>
      </c>
      <c r="F165" t="s">
        <v>17</v>
      </c>
      <c r="G165">
        <v>23005</v>
      </c>
      <c r="H165">
        <v>80.58</v>
      </c>
      <c r="I165">
        <v>285</v>
      </c>
      <c r="J165" t="s">
        <v>167</v>
      </c>
      <c r="K165">
        <v>14.083299999999999</v>
      </c>
      <c r="L165">
        <v>121.1833</v>
      </c>
      <c r="M165">
        <v>179844</v>
      </c>
      <c r="N165">
        <v>179844</v>
      </c>
    </row>
    <row r="166" spans="1:14" x14ac:dyDescent="0.35">
      <c r="A166">
        <v>287</v>
      </c>
      <c r="B166" t="s">
        <v>251</v>
      </c>
      <c r="C166" t="s">
        <v>252</v>
      </c>
      <c r="D166" t="s">
        <v>299</v>
      </c>
      <c r="E166" t="s">
        <v>333</v>
      </c>
      <c r="F166" t="s">
        <v>17</v>
      </c>
      <c r="G166">
        <v>67650</v>
      </c>
      <c r="H166">
        <v>471.68</v>
      </c>
      <c r="I166">
        <v>143</v>
      </c>
      <c r="J166" t="s">
        <v>334</v>
      </c>
      <c r="K166">
        <v>17.2667</v>
      </c>
      <c r="L166">
        <v>121.8</v>
      </c>
      <c r="M166">
        <v>67650</v>
      </c>
      <c r="N166">
        <v>67650</v>
      </c>
    </row>
    <row r="167" spans="1:14" x14ac:dyDescent="0.35">
      <c r="A167">
        <v>289</v>
      </c>
      <c r="B167" t="s">
        <v>251</v>
      </c>
      <c r="C167" t="s">
        <v>252</v>
      </c>
      <c r="D167" t="s">
        <v>299</v>
      </c>
      <c r="E167" t="s">
        <v>335</v>
      </c>
      <c r="F167" t="s">
        <v>53</v>
      </c>
      <c r="G167">
        <v>145568</v>
      </c>
      <c r="H167">
        <v>1166.26</v>
      </c>
      <c r="I167">
        <v>125</v>
      </c>
      <c r="J167" t="s">
        <v>336</v>
      </c>
      <c r="K167">
        <v>17.133299999999998</v>
      </c>
      <c r="L167">
        <v>121.88330000000001</v>
      </c>
      <c r="M167">
        <v>145568</v>
      </c>
      <c r="N167">
        <v>145568</v>
      </c>
    </row>
    <row r="168" spans="1:14" x14ac:dyDescent="0.35">
      <c r="A168">
        <v>290</v>
      </c>
      <c r="B168" t="s">
        <v>251</v>
      </c>
      <c r="C168" t="s">
        <v>252</v>
      </c>
      <c r="D168" t="s">
        <v>299</v>
      </c>
      <c r="E168" t="s">
        <v>337</v>
      </c>
      <c r="F168" t="s">
        <v>17</v>
      </c>
      <c r="G168">
        <v>134830</v>
      </c>
      <c r="H168">
        <v>255.5</v>
      </c>
      <c r="I168">
        <v>528</v>
      </c>
      <c r="J168" t="s">
        <v>140</v>
      </c>
      <c r="K168">
        <v>16.683299999999999</v>
      </c>
      <c r="L168">
        <v>121.55</v>
      </c>
      <c r="M168">
        <v>134830</v>
      </c>
      <c r="N168">
        <v>134830</v>
      </c>
    </row>
    <row r="169" spans="1:14" x14ac:dyDescent="0.35">
      <c r="A169">
        <v>293</v>
      </c>
      <c r="B169" t="s">
        <v>251</v>
      </c>
      <c r="C169" t="s">
        <v>252</v>
      </c>
      <c r="D169" t="s">
        <v>338</v>
      </c>
      <c r="E169" t="s">
        <v>339</v>
      </c>
      <c r="F169" t="s">
        <v>17</v>
      </c>
      <c r="G169">
        <v>37225</v>
      </c>
      <c r="H169">
        <v>265.60000000000002</v>
      </c>
      <c r="I169">
        <v>140</v>
      </c>
      <c r="J169" t="s">
        <v>340</v>
      </c>
      <c r="K169">
        <v>16.2973</v>
      </c>
      <c r="L169">
        <v>121.0338</v>
      </c>
      <c r="M169">
        <v>37225</v>
      </c>
      <c r="N169">
        <v>37225</v>
      </c>
    </row>
    <row r="170" spans="1:14" x14ac:dyDescent="0.35">
      <c r="A170">
        <v>294</v>
      </c>
      <c r="B170" t="s">
        <v>251</v>
      </c>
      <c r="C170" t="s">
        <v>252</v>
      </c>
      <c r="D170" t="s">
        <v>338</v>
      </c>
      <c r="E170" t="s">
        <v>341</v>
      </c>
      <c r="F170" t="s">
        <v>17</v>
      </c>
      <c r="G170">
        <v>35501</v>
      </c>
      <c r="H170">
        <v>183.9</v>
      </c>
      <c r="I170">
        <v>193</v>
      </c>
      <c r="J170" t="s">
        <v>342</v>
      </c>
      <c r="K170">
        <v>16.604399999999998</v>
      </c>
      <c r="L170">
        <v>121.2521</v>
      </c>
      <c r="M170">
        <v>35501</v>
      </c>
      <c r="N170">
        <v>35501</v>
      </c>
    </row>
    <row r="171" spans="1:14" x14ac:dyDescent="0.35">
      <c r="A171">
        <v>295</v>
      </c>
      <c r="B171" t="s">
        <v>251</v>
      </c>
      <c r="C171" t="s">
        <v>252</v>
      </c>
      <c r="D171" t="s">
        <v>338</v>
      </c>
      <c r="E171" t="s">
        <v>343</v>
      </c>
      <c r="F171" t="s">
        <v>17</v>
      </c>
      <c r="G171">
        <v>53433</v>
      </c>
      <c r="H171">
        <v>345</v>
      </c>
      <c r="I171">
        <v>155</v>
      </c>
      <c r="J171" t="s">
        <v>344</v>
      </c>
      <c r="K171">
        <v>16.3825</v>
      </c>
      <c r="L171">
        <v>121.11</v>
      </c>
      <c r="M171">
        <v>53433</v>
      </c>
      <c r="N171">
        <v>53433</v>
      </c>
    </row>
    <row r="172" spans="1:14" x14ac:dyDescent="0.35">
      <c r="A172">
        <v>296</v>
      </c>
      <c r="B172" t="s">
        <v>251</v>
      </c>
      <c r="C172" t="s">
        <v>252</v>
      </c>
      <c r="D172" t="s">
        <v>338</v>
      </c>
      <c r="E172" t="s">
        <v>345</v>
      </c>
      <c r="F172" t="s">
        <v>53</v>
      </c>
      <c r="G172">
        <v>61512</v>
      </c>
      <c r="H172">
        <v>163.36000000000001</v>
      </c>
      <c r="I172">
        <v>377</v>
      </c>
      <c r="J172" t="s">
        <v>346</v>
      </c>
      <c r="K172">
        <v>16.4833</v>
      </c>
      <c r="L172">
        <v>121.15</v>
      </c>
      <c r="M172">
        <v>61512</v>
      </c>
      <c r="N172">
        <v>61512</v>
      </c>
    </row>
    <row r="173" spans="1:14" x14ac:dyDescent="0.35">
      <c r="A173">
        <v>298</v>
      </c>
      <c r="B173" t="s">
        <v>251</v>
      </c>
      <c r="C173" t="s">
        <v>252</v>
      </c>
      <c r="D173" t="s">
        <v>338</v>
      </c>
      <c r="E173" t="s">
        <v>347</v>
      </c>
      <c r="F173" t="s">
        <v>17</v>
      </c>
      <c r="G173">
        <v>27514</v>
      </c>
      <c r="H173">
        <v>347.3</v>
      </c>
      <c r="I173">
        <v>79</v>
      </c>
      <c r="J173" t="s">
        <v>348</v>
      </c>
      <c r="K173">
        <v>16.2864</v>
      </c>
      <c r="L173">
        <v>121.0942</v>
      </c>
      <c r="M173">
        <v>27514</v>
      </c>
      <c r="N173">
        <v>27514</v>
      </c>
    </row>
    <row r="174" spans="1:14" x14ac:dyDescent="0.35">
      <c r="A174">
        <v>300</v>
      </c>
      <c r="B174" t="s">
        <v>251</v>
      </c>
      <c r="C174" t="s">
        <v>252</v>
      </c>
      <c r="D174" t="s">
        <v>338</v>
      </c>
      <c r="E174" t="s">
        <v>349</v>
      </c>
      <c r="F174" t="s">
        <v>17</v>
      </c>
      <c r="G174">
        <v>37705</v>
      </c>
      <c r="H174">
        <v>318.8</v>
      </c>
      <c r="I174">
        <v>118</v>
      </c>
      <c r="J174" t="s">
        <v>350</v>
      </c>
      <c r="K174">
        <v>16.316700000000001</v>
      </c>
      <c r="L174">
        <v>121.2833</v>
      </c>
      <c r="M174">
        <v>37705</v>
      </c>
      <c r="N174">
        <v>37705</v>
      </c>
    </row>
    <row r="175" spans="1:14" x14ac:dyDescent="0.35">
      <c r="A175">
        <v>302</v>
      </c>
      <c r="B175" t="s">
        <v>251</v>
      </c>
      <c r="C175" t="s">
        <v>252</v>
      </c>
      <c r="D175" t="s">
        <v>338</v>
      </c>
      <c r="E175" t="s">
        <v>322</v>
      </c>
      <c r="F175" t="s">
        <v>17</v>
      </c>
      <c r="G175">
        <v>21056</v>
      </c>
      <c r="H175">
        <v>266.62</v>
      </c>
      <c r="I175">
        <v>79</v>
      </c>
      <c r="J175" t="s">
        <v>20</v>
      </c>
      <c r="K175">
        <v>14.6333</v>
      </c>
      <c r="L175">
        <v>121.0333</v>
      </c>
      <c r="M175">
        <v>2936116</v>
      </c>
      <c r="N175">
        <v>2936116</v>
      </c>
    </row>
    <row r="176" spans="1:14" x14ac:dyDescent="0.35">
      <c r="A176">
        <v>303</v>
      </c>
      <c r="B176" t="s">
        <v>251</v>
      </c>
      <c r="C176" t="s">
        <v>252</v>
      </c>
      <c r="D176" t="s">
        <v>338</v>
      </c>
      <c r="E176" t="s">
        <v>351</v>
      </c>
      <c r="F176" t="s">
        <v>17</v>
      </c>
      <c r="G176">
        <v>16180</v>
      </c>
      <c r="H176">
        <v>399.81</v>
      </c>
      <c r="I176">
        <v>40</v>
      </c>
      <c r="J176" t="s">
        <v>352</v>
      </c>
      <c r="K176">
        <v>11.15</v>
      </c>
      <c r="L176">
        <v>123.8</v>
      </c>
      <c r="M176">
        <v>28603</v>
      </c>
      <c r="N176">
        <v>28603</v>
      </c>
    </row>
    <row r="177" spans="1:14" x14ac:dyDescent="0.35">
      <c r="A177">
        <v>304</v>
      </c>
      <c r="B177" t="s">
        <v>251</v>
      </c>
      <c r="C177" t="s">
        <v>252</v>
      </c>
      <c r="D177" t="s">
        <v>338</v>
      </c>
      <c r="E177" t="s">
        <v>353</v>
      </c>
      <c r="F177" t="s">
        <v>17</v>
      </c>
      <c r="G177">
        <v>59517</v>
      </c>
      <c r="H177">
        <v>139.80000000000001</v>
      </c>
      <c r="I177">
        <v>426</v>
      </c>
      <c r="J177" t="s">
        <v>354</v>
      </c>
      <c r="K177">
        <v>16.523900000000001</v>
      </c>
      <c r="L177">
        <v>121.1919</v>
      </c>
      <c r="M177">
        <v>59517</v>
      </c>
      <c r="N177">
        <v>59517</v>
      </c>
    </row>
    <row r="178" spans="1:14" x14ac:dyDescent="0.35">
      <c r="A178">
        <v>306</v>
      </c>
      <c r="B178" t="s">
        <v>251</v>
      </c>
      <c r="C178" t="s">
        <v>252</v>
      </c>
      <c r="D178" t="s">
        <v>355</v>
      </c>
      <c r="E178" t="s">
        <v>356</v>
      </c>
      <c r="F178" t="s">
        <v>17</v>
      </c>
      <c r="G178">
        <v>27787</v>
      </c>
      <c r="H178">
        <v>161.69999999999999</v>
      </c>
      <c r="I178">
        <v>172</v>
      </c>
      <c r="J178" t="s">
        <v>357</v>
      </c>
      <c r="K178">
        <v>16.488900000000001</v>
      </c>
      <c r="L178">
        <v>121.5874</v>
      </c>
      <c r="M178">
        <v>27787</v>
      </c>
      <c r="N178">
        <v>27787</v>
      </c>
    </row>
    <row r="179" spans="1:14" x14ac:dyDescent="0.35">
      <c r="A179">
        <v>307</v>
      </c>
      <c r="B179" t="s">
        <v>251</v>
      </c>
      <c r="C179" t="s">
        <v>252</v>
      </c>
      <c r="D179" t="s">
        <v>355</v>
      </c>
      <c r="E179" t="s">
        <v>358</v>
      </c>
      <c r="F179" t="s">
        <v>53</v>
      </c>
      <c r="G179">
        <v>30582</v>
      </c>
      <c r="H179">
        <v>260.2</v>
      </c>
      <c r="I179">
        <v>118</v>
      </c>
      <c r="J179" t="s">
        <v>359</v>
      </c>
      <c r="K179">
        <v>16.583300000000001</v>
      </c>
      <c r="L179">
        <v>121.5</v>
      </c>
      <c r="M179">
        <v>30582</v>
      </c>
      <c r="N179">
        <v>30582</v>
      </c>
    </row>
    <row r="180" spans="1:14" x14ac:dyDescent="0.35">
      <c r="A180">
        <v>308</v>
      </c>
      <c r="B180" t="s">
        <v>251</v>
      </c>
      <c r="C180" t="s">
        <v>252</v>
      </c>
      <c r="D180" t="s">
        <v>355</v>
      </c>
      <c r="E180" t="s">
        <v>360</v>
      </c>
      <c r="F180" t="s">
        <v>17</v>
      </c>
      <c r="G180">
        <v>52569</v>
      </c>
      <c r="H180">
        <v>320.10000000000002</v>
      </c>
      <c r="I180">
        <v>164</v>
      </c>
      <c r="J180" t="s">
        <v>361</v>
      </c>
      <c r="K180">
        <v>16.600000000000001</v>
      </c>
      <c r="L180">
        <v>121.4667</v>
      </c>
      <c r="M180">
        <v>52569</v>
      </c>
      <c r="N180">
        <v>52569</v>
      </c>
    </row>
    <row r="181" spans="1:14" x14ac:dyDescent="0.35">
      <c r="A181">
        <v>309</v>
      </c>
      <c r="B181" t="s">
        <v>251</v>
      </c>
      <c r="C181" t="s">
        <v>252</v>
      </c>
      <c r="D181" t="s">
        <v>355</v>
      </c>
      <c r="E181" t="s">
        <v>362</v>
      </c>
      <c r="F181" t="s">
        <v>17</v>
      </c>
      <c r="G181">
        <v>38499</v>
      </c>
      <c r="H181">
        <v>918.57</v>
      </c>
      <c r="I181">
        <v>42</v>
      </c>
      <c r="J181" t="s">
        <v>363</v>
      </c>
      <c r="K181">
        <v>16.350000000000001</v>
      </c>
      <c r="L181">
        <v>121.7</v>
      </c>
      <c r="M181">
        <v>38499</v>
      </c>
      <c r="N181">
        <v>38499</v>
      </c>
    </row>
    <row r="182" spans="1:14" x14ac:dyDescent="0.35">
      <c r="A182">
        <v>312</v>
      </c>
      <c r="B182" t="s">
        <v>364</v>
      </c>
      <c r="C182" t="s">
        <v>365</v>
      </c>
      <c r="D182" t="s">
        <v>304</v>
      </c>
      <c r="E182" t="s">
        <v>366</v>
      </c>
      <c r="F182" t="s">
        <v>53</v>
      </c>
      <c r="G182">
        <v>39562</v>
      </c>
      <c r="H182">
        <v>92.54</v>
      </c>
      <c r="I182">
        <v>428</v>
      </c>
      <c r="J182" t="s">
        <v>367</v>
      </c>
      <c r="K182">
        <v>15.7583</v>
      </c>
      <c r="L182">
        <v>121.5625</v>
      </c>
      <c r="M182">
        <v>39562</v>
      </c>
      <c r="N182">
        <v>39562</v>
      </c>
    </row>
    <row r="183" spans="1:14" x14ac:dyDescent="0.35">
      <c r="A183">
        <v>313</v>
      </c>
      <c r="B183" t="s">
        <v>364</v>
      </c>
      <c r="C183" t="s">
        <v>365</v>
      </c>
      <c r="D183" t="s">
        <v>304</v>
      </c>
      <c r="E183" t="s">
        <v>368</v>
      </c>
      <c r="F183" t="s">
        <v>17</v>
      </c>
      <c r="G183">
        <v>24313</v>
      </c>
      <c r="H183">
        <v>715.43</v>
      </c>
      <c r="I183">
        <v>34</v>
      </c>
      <c r="J183" t="s">
        <v>369</v>
      </c>
      <c r="K183">
        <v>12.8667</v>
      </c>
      <c r="L183">
        <v>124.0167</v>
      </c>
      <c r="M183">
        <v>32842</v>
      </c>
      <c r="N183">
        <v>32842</v>
      </c>
    </row>
    <row r="184" spans="1:14" x14ac:dyDescent="0.35">
      <c r="A184">
        <v>317</v>
      </c>
      <c r="B184" t="s">
        <v>364</v>
      </c>
      <c r="C184" t="s">
        <v>365</v>
      </c>
      <c r="D184" t="s">
        <v>304</v>
      </c>
      <c r="E184" t="s">
        <v>370</v>
      </c>
      <c r="F184" t="s">
        <v>17</v>
      </c>
      <c r="G184">
        <v>29736</v>
      </c>
      <c r="H184">
        <v>361.64</v>
      </c>
      <c r="I184">
        <v>82</v>
      </c>
      <c r="J184" t="s">
        <v>371</v>
      </c>
      <c r="K184">
        <v>15.9833</v>
      </c>
      <c r="L184">
        <v>121.63330000000001</v>
      </c>
      <c r="M184">
        <v>29736</v>
      </c>
      <c r="N184">
        <v>29736</v>
      </c>
    </row>
    <row r="185" spans="1:14" x14ac:dyDescent="0.35">
      <c r="A185">
        <v>318</v>
      </c>
      <c r="B185" t="s">
        <v>364</v>
      </c>
      <c r="C185" t="s">
        <v>365</v>
      </c>
      <c r="D185" t="s">
        <v>304</v>
      </c>
      <c r="E185" t="s">
        <v>372</v>
      </c>
      <c r="F185" t="s">
        <v>17</v>
      </c>
      <c r="G185">
        <v>40734</v>
      </c>
      <c r="H185">
        <v>426.29</v>
      </c>
      <c r="I185">
        <v>96</v>
      </c>
      <c r="J185" t="s">
        <v>373</v>
      </c>
      <c r="K185">
        <v>15.7967</v>
      </c>
      <c r="L185">
        <v>121.47369999999999</v>
      </c>
      <c r="M185">
        <v>40734</v>
      </c>
      <c r="N185">
        <v>40734</v>
      </c>
    </row>
    <row r="186" spans="1:14" x14ac:dyDescent="0.35">
      <c r="A186">
        <v>319</v>
      </c>
      <c r="B186" t="s">
        <v>364</v>
      </c>
      <c r="C186" t="s">
        <v>365</v>
      </c>
      <c r="D186" t="s">
        <v>304</v>
      </c>
      <c r="E186" t="s">
        <v>374</v>
      </c>
      <c r="F186" t="s">
        <v>17</v>
      </c>
      <c r="G186">
        <v>27352</v>
      </c>
      <c r="H186">
        <v>609.85</v>
      </c>
      <c r="I186">
        <v>45</v>
      </c>
      <c r="J186" t="s">
        <v>375</v>
      </c>
      <c r="K186">
        <v>15.04</v>
      </c>
      <c r="L186">
        <v>120.7919</v>
      </c>
      <c r="M186">
        <v>54106</v>
      </c>
      <c r="N186">
        <v>54106</v>
      </c>
    </row>
    <row r="187" spans="1:14" x14ac:dyDescent="0.35">
      <c r="A187">
        <v>320</v>
      </c>
      <c r="B187" t="s">
        <v>364</v>
      </c>
      <c r="C187" t="s">
        <v>365</v>
      </c>
      <c r="D187" t="s">
        <v>376</v>
      </c>
      <c r="E187" t="s">
        <v>377</v>
      </c>
      <c r="F187" t="s">
        <v>17</v>
      </c>
      <c r="G187">
        <v>39880</v>
      </c>
      <c r="H187">
        <v>79.72</v>
      </c>
      <c r="I187">
        <v>500</v>
      </c>
      <c r="J187" t="s">
        <v>378</v>
      </c>
      <c r="K187">
        <v>14.722200000000001</v>
      </c>
      <c r="L187">
        <v>120.5354</v>
      </c>
      <c r="M187">
        <v>39880</v>
      </c>
      <c r="N187">
        <v>39880</v>
      </c>
    </row>
    <row r="188" spans="1:14" x14ac:dyDescent="0.35">
      <c r="A188">
        <v>322</v>
      </c>
      <c r="B188" t="s">
        <v>364</v>
      </c>
      <c r="C188" t="s">
        <v>365</v>
      </c>
      <c r="D188" t="s">
        <v>376</v>
      </c>
      <c r="E188" t="s">
        <v>379</v>
      </c>
      <c r="F188" t="s">
        <v>17</v>
      </c>
      <c r="G188">
        <v>106371</v>
      </c>
      <c r="H188">
        <v>92.52</v>
      </c>
      <c r="I188">
        <v>1150</v>
      </c>
      <c r="J188" t="s">
        <v>380</v>
      </c>
      <c r="K188">
        <v>14.8833</v>
      </c>
      <c r="L188">
        <v>120.4667</v>
      </c>
      <c r="M188">
        <v>106371</v>
      </c>
      <c r="N188">
        <v>106371</v>
      </c>
    </row>
    <row r="189" spans="1:14" x14ac:dyDescent="0.35">
      <c r="A189">
        <v>323</v>
      </c>
      <c r="B189" t="s">
        <v>364</v>
      </c>
      <c r="C189" t="s">
        <v>365</v>
      </c>
      <c r="D189" t="s">
        <v>376</v>
      </c>
      <c r="E189" t="s">
        <v>381</v>
      </c>
      <c r="F189" t="s">
        <v>17</v>
      </c>
      <c r="G189">
        <v>65862</v>
      </c>
      <c r="H189">
        <v>157</v>
      </c>
      <c r="I189">
        <v>420</v>
      </c>
      <c r="J189" t="s">
        <v>382</v>
      </c>
      <c r="K189">
        <v>14.833299999999999</v>
      </c>
      <c r="L189">
        <v>120.5</v>
      </c>
      <c r="M189">
        <v>65862</v>
      </c>
      <c r="N189">
        <v>65862</v>
      </c>
    </row>
    <row r="190" spans="1:14" x14ac:dyDescent="0.35">
      <c r="A190">
        <v>324</v>
      </c>
      <c r="B190" t="s">
        <v>364</v>
      </c>
      <c r="C190" t="s">
        <v>365</v>
      </c>
      <c r="D190" t="s">
        <v>376</v>
      </c>
      <c r="E190" t="s">
        <v>383</v>
      </c>
      <c r="F190" t="s">
        <v>17</v>
      </c>
      <c r="G190">
        <v>68071</v>
      </c>
      <c r="H190">
        <v>103.6</v>
      </c>
      <c r="I190">
        <v>657</v>
      </c>
      <c r="J190" t="s">
        <v>384</v>
      </c>
      <c r="K190">
        <v>14.5619</v>
      </c>
      <c r="L190">
        <v>120.59829999999999</v>
      </c>
      <c r="M190">
        <v>68071</v>
      </c>
      <c r="N190">
        <v>68071</v>
      </c>
    </row>
    <row r="191" spans="1:14" x14ac:dyDescent="0.35">
      <c r="A191">
        <v>325</v>
      </c>
      <c r="B191" t="s">
        <v>364</v>
      </c>
      <c r="C191" t="s">
        <v>365</v>
      </c>
      <c r="D191" t="s">
        <v>376</v>
      </c>
      <c r="E191" t="s">
        <v>385</v>
      </c>
      <c r="F191" t="s">
        <v>17</v>
      </c>
      <c r="G191">
        <v>127536</v>
      </c>
      <c r="H191">
        <v>153.9</v>
      </c>
      <c r="I191">
        <v>829</v>
      </c>
      <c r="J191" t="s">
        <v>386</v>
      </c>
      <c r="K191">
        <v>14.433299999999999</v>
      </c>
      <c r="L191">
        <v>120.4833</v>
      </c>
      <c r="M191">
        <v>127536</v>
      </c>
      <c r="N191">
        <v>127536</v>
      </c>
    </row>
    <row r="192" spans="1:14" x14ac:dyDescent="0.35">
      <c r="A192">
        <v>326</v>
      </c>
      <c r="B192" t="s">
        <v>364</v>
      </c>
      <c r="C192" t="s">
        <v>365</v>
      </c>
      <c r="D192" t="s">
        <v>376</v>
      </c>
      <c r="E192" t="s">
        <v>387</v>
      </c>
      <c r="F192" t="s">
        <v>17</v>
      </c>
      <c r="G192">
        <v>29901</v>
      </c>
      <c r="H192">
        <v>219.2</v>
      </c>
      <c r="I192">
        <v>136</v>
      </c>
      <c r="J192" t="s">
        <v>388</v>
      </c>
      <c r="K192">
        <v>14.511900000000001</v>
      </c>
      <c r="L192">
        <v>121.2389</v>
      </c>
      <c r="M192">
        <v>58118</v>
      </c>
      <c r="N192">
        <v>58118</v>
      </c>
    </row>
    <row r="193" spans="1:14" x14ac:dyDescent="0.35">
      <c r="A193">
        <v>327</v>
      </c>
      <c r="B193" t="s">
        <v>364</v>
      </c>
      <c r="C193" t="s">
        <v>365</v>
      </c>
      <c r="D193" t="s">
        <v>376</v>
      </c>
      <c r="E193" t="s">
        <v>389</v>
      </c>
      <c r="F193" t="s">
        <v>17</v>
      </c>
      <c r="G193">
        <v>66909</v>
      </c>
      <c r="H193">
        <v>64.900000000000006</v>
      </c>
      <c r="I193">
        <v>1031</v>
      </c>
      <c r="J193" t="s">
        <v>390</v>
      </c>
      <c r="K193">
        <v>14.8</v>
      </c>
      <c r="L193">
        <v>120.5333</v>
      </c>
      <c r="M193">
        <v>66909</v>
      </c>
      <c r="N193">
        <v>66909</v>
      </c>
    </row>
    <row r="194" spans="1:14" x14ac:dyDescent="0.35">
      <c r="A194">
        <v>328</v>
      </c>
      <c r="B194" t="s">
        <v>364</v>
      </c>
      <c r="C194" t="s">
        <v>365</v>
      </c>
      <c r="D194" t="s">
        <v>376</v>
      </c>
      <c r="E194" t="s">
        <v>391</v>
      </c>
      <c r="F194" t="s">
        <v>17</v>
      </c>
      <c r="G194">
        <v>56002</v>
      </c>
      <c r="H194">
        <v>65.41</v>
      </c>
      <c r="I194">
        <v>856</v>
      </c>
      <c r="J194" t="s">
        <v>392</v>
      </c>
      <c r="K194">
        <v>14.6206</v>
      </c>
      <c r="L194">
        <v>120.5817</v>
      </c>
      <c r="M194">
        <v>56002</v>
      </c>
      <c r="N194">
        <v>56002</v>
      </c>
    </row>
    <row r="195" spans="1:14" x14ac:dyDescent="0.35">
      <c r="A195">
        <v>329</v>
      </c>
      <c r="B195" t="s">
        <v>364</v>
      </c>
      <c r="C195" t="s">
        <v>365</v>
      </c>
      <c r="D195" t="s">
        <v>376</v>
      </c>
      <c r="E195" t="s">
        <v>59</v>
      </c>
      <c r="F195" t="s">
        <v>17</v>
      </c>
      <c r="G195">
        <v>41823</v>
      </c>
      <c r="H195">
        <v>37.6</v>
      </c>
      <c r="I195">
        <v>1112</v>
      </c>
      <c r="J195" t="s">
        <v>60</v>
      </c>
      <c r="K195">
        <v>12.933299999999999</v>
      </c>
      <c r="L195">
        <v>123.6833</v>
      </c>
      <c r="M195">
        <v>74564</v>
      </c>
      <c r="N195">
        <v>74564</v>
      </c>
    </row>
    <row r="196" spans="1:14" x14ac:dyDescent="0.35">
      <c r="A196">
        <v>330</v>
      </c>
      <c r="B196" t="s">
        <v>364</v>
      </c>
      <c r="C196" t="s">
        <v>365</v>
      </c>
      <c r="D196" t="s">
        <v>376</v>
      </c>
      <c r="E196" t="s">
        <v>393</v>
      </c>
      <c r="F196" t="s">
        <v>17</v>
      </c>
      <c r="G196">
        <v>35298</v>
      </c>
      <c r="H196">
        <v>56.3</v>
      </c>
      <c r="I196">
        <v>627</v>
      </c>
      <c r="J196" t="s">
        <v>394</v>
      </c>
      <c r="K196">
        <v>7.05</v>
      </c>
      <c r="L196">
        <v>125.7333</v>
      </c>
      <c r="M196">
        <v>104123</v>
      </c>
      <c r="N196">
        <v>104123</v>
      </c>
    </row>
    <row r="197" spans="1:14" x14ac:dyDescent="0.35">
      <c r="A197">
        <v>331</v>
      </c>
      <c r="B197" t="s">
        <v>364</v>
      </c>
      <c r="C197" t="s">
        <v>365</v>
      </c>
      <c r="D197" t="s">
        <v>376</v>
      </c>
      <c r="E197" t="s">
        <v>395</v>
      </c>
      <c r="F197" t="s">
        <v>53</v>
      </c>
      <c r="G197">
        <v>96061</v>
      </c>
      <c r="H197">
        <v>111.63</v>
      </c>
      <c r="I197">
        <v>861</v>
      </c>
      <c r="J197" t="s">
        <v>396</v>
      </c>
      <c r="K197">
        <v>14.683299999999999</v>
      </c>
      <c r="L197">
        <v>120.5333</v>
      </c>
      <c r="M197">
        <v>96061</v>
      </c>
      <c r="N197">
        <v>96061</v>
      </c>
    </row>
    <row r="198" spans="1:14" x14ac:dyDescent="0.35">
      <c r="A198">
        <v>332</v>
      </c>
      <c r="B198" t="s">
        <v>364</v>
      </c>
      <c r="C198" t="s">
        <v>365</v>
      </c>
      <c r="D198" t="s">
        <v>397</v>
      </c>
      <c r="E198" t="s">
        <v>398</v>
      </c>
      <c r="F198" t="s">
        <v>17</v>
      </c>
      <c r="G198">
        <v>59237</v>
      </c>
      <c r="H198">
        <v>61.59</v>
      </c>
      <c r="I198">
        <v>962</v>
      </c>
      <c r="J198" t="s">
        <v>399</v>
      </c>
      <c r="K198">
        <v>14.928100000000001</v>
      </c>
      <c r="L198">
        <v>121.02930000000001</v>
      </c>
      <c r="M198">
        <v>59237</v>
      </c>
      <c r="N198">
        <v>59237</v>
      </c>
    </row>
    <row r="199" spans="1:14" x14ac:dyDescent="0.35">
      <c r="A199">
        <v>333</v>
      </c>
      <c r="B199" t="s">
        <v>364</v>
      </c>
      <c r="C199" t="s">
        <v>365</v>
      </c>
      <c r="D199" t="s">
        <v>397</v>
      </c>
      <c r="E199" t="s">
        <v>400</v>
      </c>
      <c r="F199" t="s">
        <v>17</v>
      </c>
      <c r="G199">
        <v>73929</v>
      </c>
      <c r="H199">
        <v>28.66</v>
      </c>
      <c r="I199">
        <v>2580</v>
      </c>
      <c r="J199" t="s">
        <v>401</v>
      </c>
      <c r="K199">
        <v>14.814500000000001</v>
      </c>
      <c r="L199">
        <v>120.9085</v>
      </c>
      <c r="M199">
        <v>73929</v>
      </c>
      <c r="N199">
        <v>73929</v>
      </c>
    </row>
    <row r="200" spans="1:14" x14ac:dyDescent="0.35">
      <c r="A200">
        <v>334</v>
      </c>
      <c r="B200" t="s">
        <v>364</v>
      </c>
      <c r="C200" t="s">
        <v>365</v>
      </c>
      <c r="D200" t="s">
        <v>397</v>
      </c>
      <c r="E200" t="s">
        <v>402</v>
      </c>
      <c r="F200" t="s">
        <v>17</v>
      </c>
      <c r="G200">
        <v>149954</v>
      </c>
      <c r="H200">
        <v>45.05</v>
      </c>
      <c r="I200">
        <v>3329</v>
      </c>
      <c r="J200" t="s">
        <v>403</v>
      </c>
      <c r="K200">
        <v>14.95</v>
      </c>
      <c r="L200">
        <v>120.9</v>
      </c>
      <c r="M200">
        <v>149954</v>
      </c>
      <c r="N200">
        <v>149954</v>
      </c>
    </row>
    <row r="201" spans="1:14" x14ac:dyDescent="0.35">
      <c r="A201">
        <v>335</v>
      </c>
      <c r="B201" t="s">
        <v>364</v>
      </c>
      <c r="C201" t="s">
        <v>365</v>
      </c>
      <c r="D201" t="s">
        <v>397</v>
      </c>
      <c r="E201" t="s">
        <v>404</v>
      </c>
      <c r="F201" t="s">
        <v>17</v>
      </c>
      <c r="G201">
        <v>119675</v>
      </c>
      <c r="H201">
        <v>31.87</v>
      </c>
      <c r="I201">
        <v>3755</v>
      </c>
      <c r="J201" t="s">
        <v>405</v>
      </c>
      <c r="K201">
        <v>14.8</v>
      </c>
      <c r="L201">
        <v>120.9333</v>
      </c>
      <c r="M201">
        <v>119675</v>
      </c>
      <c r="N201">
        <v>119675</v>
      </c>
    </row>
    <row r="202" spans="1:14" x14ac:dyDescent="0.35">
      <c r="A202">
        <v>336</v>
      </c>
      <c r="B202" t="s">
        <v>364</v>
      </c>
      <c r="C202" t="s">
        <v>365</v>
      </c>
      <c r="D202" t="s">
        <v>397</v>
      </c>
      <c r="E202" t="s">
        <v>397</v>
      </c>
      <c r="F202" t="s">
        <v>17</v>
      </c>
      <c r="G202">
        <v>76565</v>
      </c>
      <c r="H202">
        <v>72.900000000000006</v>
      </c>
      <c r="I202">
        <v>1050</v>
      </c>
      <c r="J202" t="s">
        <v>406</v>
      </c>
      <c r="K202">
        <v>14.7928</v>
      </c>
      <c r="L202">
        <v>120.8789</v>
      </c>
      <c r="M202">
        <v>76565</v>
      </c>
      <c r="N202">
        <v>76565</v>
      </c>
    </row>
    <row r="203" spans="1:14" x14ac:dyDescent="0.35">
      <c r="A203">
        <v>338</v>
      </c>
      <c r="B203" t="s">
        <v>364</v>
      </c>
      <c r="C203" t="s">
        <v>365</v>
      </c>
      <c r="D203" t="s">
        <v>397</v>
      </c>
      <c r="E203" t="s">
        <v>407</v>
      </c>
      <c r="F203" t="s">
        <v>17</v>
      </c>
      <c r="G203">
        <v>108757</v>
      </c>
      <c r="H203">
        <v>56.25</v>
      </c>
      <c r="I203">
        <v>1933</v>
      </c>
      <c r="J203" t="s">
        <v>408</v>
      </c>
      <c r="K203">
        <v>14.916700000000001</v>
      </c>
      <c r="L203">
        <v>120.7667</v>
      </c>
      <c r="M203">
        <v>108757</v>
      </c>
      <c r="N203">
        <v>108757</v>
      </c>
    </row>
    <row r="204" spans="1:14" x14ac:dyDescent="0.35">
      <c r="A204">
        <v>340</v>
      </c>
      <c r="B204" t="s">
        <v>364</v>
      </c>
      <c r="C204" t="s">
        <v>365</v>
      </c>
      <c r="D204" t="s">
        <v>397</v>
      </c>
      <c r="E204" t="s">
        <v>409</v>
      </c>
      <c r="F204" t="s">
        <v>17</v>
      </c>
      <c r="G204">
        <v>99730</v>
      </c>
      <c r="H204">
        <v>27.5</v>
      </c>
      <c r="I204">
        <v>3627</v>
      </c>
      <c r="J204" t="s">
        <v>410</v>
      </c>
      <c r="K204">
        <v>14.833299999999999</v>
      </c>
      <c r="L204">
        <v>120.88330000000001</v>
      </c>
      <c r="M204">
        <v>99730</v>
      </c>
      <c r="N204">
        <v>99730</v>
      </c>
    </row>
    <row r="205" spans="1:14" x14ac:dyDescent="0.35">
      <c r="A205">
        <v>341</v>
      </c>
      <c r="B205" t="s">
        <v>364</v>
      </c>
      <c r="C205" t="s">
        <v>365</v>
      </c>
      <c r="D205" t="s">
        <v>397</v>
      </c>
      <c r="E205" t="s">
        <v>411</v>
      </c>
      <c r="F205" t="s">
        <v>17</v>
      </c>
      <c r="G205">
        <v>129807</v>
      </c>
      <c r="H205">
        <v>103.1</v>
      </c>
      <c r="I205">
        <v>1259</v>
      </c>
      <c r="J205" t="s">
        <v>412</v>
      </c>
      <c r="K205">
        <v>14.833299999999999</v>
      </c>
      <c r="L205">
        <v>120.7333</v>
      </c>
      <c r="M205">
        <v>129807</v>
      </c>
      <c r="N205">
        <v>129807</v>
      </c>
    </row>
    <row r="206" spans="1:14" x14ac:dyDescent="0.35">
      <c r="A206">
        <v>342</v>
      </c>
      <c r="B206" t="s">
        <v>364</v>
      </c>
      <c r="C206" t="s">
        <v>365</v>
      </c>
      <c r="D206" t="s">
        <v>397</v>
      </c>
      <c r="E206" t="s">
        <v>413</v>
      </c>
      <c r="F206" t="s">
        <v>17</v>
      </c>
      <c r="G206">
        <v>221965</v>
      </c>
      <c r="H206">
        <v>33.74</v>
      </c>
      <c r="I206">
        <v>6579</v>
      </c>
      <c r="J206" t="s">
        <v>414</v>
      </c>
      <c r="K206">
        <v>14.758100000000001</v>
      </c>
      <c r="L206">
        <v>120.9481</v>
      </c>
      <c r="M206">
        <v>221965</v>
      </c>
      <c r="N206">
        <v>221965</v>
      </c>
    </row>
    <row r="207" spans="1:14" x14ac:dyDescent="0.35">
      <c r="A207">
        <v>343</v>
      </c>
      <c r="B207" t="s">
        <v>364</v>
      </c>
      <c r="C207" t="s">
        <v>365</v>
      </c>
      <c r="D207" t="s">
        <v>397</v>
      </c>
      <c r="E207" t="s">
        <v>415</v>
      </c>
      <c r="F207" t="s">
        <v>17</v>
      </c>
      <c r="G207">
        <v>111348</v>
      </c>
      <c r="H207">
        <v>309.77</v>
      </c>
      <c r="I207">
        <v>359</v>
      </c>
      <c r="J207" t="s">
        <v>416</v>
      </c>
      <c r="K207">
        <v>14.916700000000001</v>
      </c>
      <c r="L207">
        <v>121.05</v>
      </c>
      <c r="M207">
        <v>111348</v>
      </c>
      <c r="N207">
        <v>111348</v>
      </c>
    </row>
    <row r="208" spans="1:14" x14ac:dyDescent="0.35">
      <c r="A208">
        <v>344</v>
      </c>
      <c r="B208" t="s">
        <v>364</v>
      </c>
      <c r="C208" t="s">
        <v>365</v>
      </c>
      <c r="D208" t="s">
        <v>397</v>
      </c>
      <c r="E208" t="s">
        <v>417</v>
      </c>
      <c r="F208" t="s">
        <v>17</v>
      </c>
      <c r="G208">
        <v>59197</v>
      </c>
      <c r="H208">
        <v>52.1</v>
      </c>
      <c r="I208">
        <v>1136</v>
      </c>
      <c r="J208" t="s">
        <v>418</v>
      </c>
      <c r="K208">
        <v>14.7</v>
      </c>
      <c r="L208">
        <v>120.91670000000001</v>
      </c>
      <c r="M208">
        <v>59197</v>
      </c>
      <c r="N208">
        <v>59197</v>
      </c>
    </row>
    <row r="209" spans="1:14" x14ac:dyDescent="0.35">
      <c r="A209">
        <v>345</v>
      </c>
      <c r="B209" t="s">
        <v>364</v>
      </c>
      <c r="C209" t="s">
        <v>365</v>
      </c>
      <c r="D209" t="s">
        <v>397</v>
      </c>
      <c r="E209" t="s">
        <v>419</v>
      </c>
      <c r="F209" t="s">
        <v>17</v>
      </c>
      <c r="G209">
        <v>89075</v>
      </c>
      <c r="H209">
        <v>31.2</v>
      </c>
      <c r="I209">
        <v>2855</v>
      </c>
      <c r="J209" t="s">
        <v>420</v>
      </c>
      <c r="K209">
        <v>14.8667</v>
      </c>
      <c r="L209">
        <v>120.95</v>
      </c>
      <c r="M209">
        <v>89075</v>
      </c>
      <c r="N209">
        <v>89075</v>
      </c>
    </row>
    <row r="210" spans="1:14" x14ac:dyDescent="0.35">
      <c r="A210">
        <v>346</v>
      </c>
      <c r="B210" t="s">
        <v>364</v>
      </c>
      <c r="C210" t="s">
        <v>365</v>
      </c>
      <c r="D210" t="s">
        <v>397</v>
      </c>
      <c r="E210" t="s">
        <v>421</v>
      </c>
      <c r="F210" t="s">
        <v>17</v>
      </c>
      <c r="G210">
        <v>53294</v>
      </c>
      <c r="H210">
        <v>46.34</v>
      </c>
      <c r="I210">
        <v>1150</v>
      </c>
      <c r="J210" t="s">
        <v>422</v>
      </c>
      <c r="K210">
        <v>14.831099999999999</v>
      </c>
      <c r="L210">
        <v>120.78919999999999</v>
      </c>
      <c r="M210">
        <v>53294</v>
      </c>
      <c r="N210">
        <v>53294</v>
      </c>
    </row>
    <row r="211" spans="1:14" x14ac:dyDescent="0.35">
      <c r="A211">
        <v>347</v>
      </c>
      <c r="B211" t="s">
        <v>364</v>
      </c>
      <c r="C211" t="s">
        <v>365</v>
      </c>
      <c r="D211" t="s">
        <v>397</v>
      </c>
      <c r="E211" t="s">
        <v>423</v>
      </c>
      <c r="F211" t="s">
        <v>17</v>
      </c>
      <c r="G211">
        <v>107805</v>
      </c>
      <c r="H211">
        <v>32.44</v>
      </c>
      <c r="I211">
        <v>3323</v>
      </c>
      <c r="J211" t="s">
        <v>424</v>
      </c>
      <c r="K211">
        <v>14.886900000000001</v>
      </c>
      <c r="L211">
        <v>120.8569</v>
      </c>
      <c r="M211">
        <v>107805</v>
      </c>
      <c r="N211">
        <v>107805</v>
      </c>
    </row>
    <row r="212" spans="1:14" x14ac:dyDescent="0.35">
      <c r="A212">
        <v>348</v>
      </c>
      <c r="B212" t="s">
        <v>364</v>
      </c>
      <c r="C212" t="s">
        <v>365</v>
      </c>
      <c r="D212" t="s">
        <v>397</v>
      </c>
      <c r="E212" t="s">
        <v>425</v>
      </c>
      <c r="F212" t="s">
        <v>17</v>
      </c>
      <c r="G212">
        <v>97323</v>
      </c>
      <c r="H212">
        <v>39.89</v>
      </c>
      <c r="I212">
        <v>2440</v>
      </c>
      <c r="J212" t="s">
        <v>426</v>
      </c>
      <c r="K212">
        <v>14.901999999999999</v>
      </c>
      <c r="L212">
        <v>120.849</v>
      </c>
      <c r="M212">
        <v>97323</v>
      </c>
      <c r="N212">
        <v>97323</v>
      </c>
    </row>
    <row r="213" spans="1:14" x14ac:dyDescent="0.35">
      <c r="A213">
        <v>349</v>
      </c>
      <c r="B213" t="s">
        <v>364</v>
      </c>
      <c r="C213" t="s">
        <v>365</v>
      </c>
      <c r="D213" t="s">
        <v>397</v>
      </c>
      <c r="E213" t="s">
        <v>129</v>
      </c>
      <c r="F213" t="s">
        <v>17</v>
      </c>
      <c r="G213">
        <v>104471</v>
      </c>
      <c r="H213">
        <v>128.71</v>
      </c>
      <c r="I213">
        <v>812</v>
      </c>
      <c r="J213" t="s">
        <v>130</v>
      </c>
      <c r="K213">
        <v>15.078900000000001</v>
      </c>
      <c r="L213">
        <v>120.9419</v>
      </c>
      <c r="M213">
        <v>104471</v>
      </c>
      <c r="N213">
        <v>104471</v>
      </c>
    </row>
    <row r="214" spans="1:14" x14ac:dyDescent="0.35">
      <c r="A214">
        <v>350</v>
      </c>
      <c r="B214" t="s">
        <v>364</v>
      </c>
      <c r="C214" t="s">
        <v>365</v>
      </c>
      <c r="D214" t="s">
        <v>397</v>
      </c>
      <c r="E214" t="s">
        <v>427</v>
      </c>
      <c r="F214" t="s">
        <v>17</v>
      </c>
      <c r="G214">
        <v>153882</v>
      </c>
      <c r="H214">
        <v>231.4</v>
      </c>
      <c r="I214">
        <v>665</v>
      </c>
      <c r="J214" t="s">
        <v>428</v>
      </c>
      <c r="K214">
        <v>15.145799999999999</v>
      </c>
      <c r="L214">
        <v>120.9783</v>
      </c>
      <c r="M214">
        <v>153882</v>
      </c>
      <c r="N214">
        <v>153882</v>
      </c>
    </row>
    <row r="215" spans="1:14" x14ac:dyDescent="0.35">
      <c r="A215">
        <v>351</v>
      </c>
      <c r="B215" t="s">
        <v>364</v>
      </c>
      <c r="C215" t="s">
        <v>365</v>
      </c>
      <c r="D215" t="s">
        <v>397</v>
      </c>
      <c r="E215" t="s">
        <v>429</v>
      </c>
      <c r="F215" t="s">
        <v>17</v>
      </c>
      <c r="G215">
        <v>94655</v>
      </c>
      <c r="H215">
        <v>152.43</v>
      </c>
      <c r="I215">
        <v>621</v>
      </c>
      <c r="J215" t="s">
        <v>430</v>
      </c>
      <c r="K215">
        <v>14.95</v>
      </c>
      <c r="L215">
        <v>120.9667</v>
      </c>
      <c r="M215">
        <v>94655</v>
      </c>
      <c r="N215">
        <v>94655</v>
      </c>
    </row>
    <row r="216" spans="1:14" x14ac:dyDescent="0.35">
      <c r="A216">
        <v>352</v>
      </c>
      <c r="B216" t="s">
        <v>364</v>
      </c>
      <c r="C216" t="s">
        <v>365</v>
      </c>
      <c r="D216" t="s">
        <v>397</v>
      </c>
      <c r="E216" t="s">
        <v>137</v>
      </c>
      <c r="F216" t="s">
        <v>17</v>
      </c>
      <c r="G216">
        <v>256454</v>
      </c>
      <c r="H216">
        <v>90.92</v>
      </c>
      <c r="I216">
        <v>2821</v>
      </c>
      <c r="J216" t="s">
        <v>138</v>
      </c>
      <c r="K216">
        <v>14.818300000000001</v>
      </c>
      <c r="L216">
        <v>120.9563</v>
      </c>
      <c r="M216">
        <v>256454</v>
      </c>
      <c r="N216">
        <v>256454</v>
      </c>
    </row>
    <row r="217" spans="1:14" x14ac:dyDescent="0.35">
      <c r="A217">
        <v>353</v>
      </c>
      <c r="B217" t="s">
        <v>364</v>
      </c>
      <c r="C217" t="s">
        <v>365</v>
      </c>
      <c r="D217" t="s">
        <v>397</v>
      </c>
      <c r="E217" t="s">
        <v>431</v>
      </c>
      <c r="F217" t="s">
        <v>53</v>
      </c>
      <c r="G217">
        <v>252074</v>
      </c>
      <c r="H217">
        <v>67.25</v>
      </c>
      <c r="I217">
        <v>3748</v>
      </c>
      <c r="J217" t="s">
        <v>432</v>
      </c>
      <c r="K217">
        <v>14.843299999999999</v>
      </c>
      <c r="L217">
        <v>120.81140000000001</v>
      </c>
      <c r="M217">
        <v>252074</v>
      </c>
      <c r="N217">
        <v>252074</v>
      </c>
    </row>
    <row r="218" spans="1:14" x14ac:dyDescent="0.35">
      <c r="A218">
        <v>354</v>
      </c>
      <c r="B218" t="s">
        <v>364</v>
      </c>
      <c r="C218" t="s">
        <v>365</v>
      </c>
      <c r="D218" t="s">
        <v>397</v>
      </c>
      <c r="E218" t="s">
        <v>433</v>
      </c>
      <c r="F218" t="s">
        <v>17</v>
      </c>
      <c r="G218">
        <v>209083</v>
      </c>
      <c r="H218">
        <v>32.1</v>
      </c>
      <c r="I218">
        <v>6513</v>
      </c>
      <c r="J218" t="s">
        <v>434</v>
      </c>
      <c r="K218">
        <v>14.7333</v>
      </c>
      <c r="L218">
        <v>120.95</v>
      </c>
      <c r="M218">
        <v>209083</v>
      </c>
      <c r="N218">
        <v>209083</v>
      </c>
    </row>
    <row r="219" spans="1:14" x14ac:dyDescent="0.35">
      <c r="A219">
        <v>355</v>
      </c>
      <c r="B219" t="s">
        <v>364</v>
      </c>
      <c r="C219" t="s">
        <v>365</v>
      </c>
      <c r="D219" t="s">
        <v>397</v>
      </c>
      <c r="E219" t="s">
        <v>435</v>
      </c>
      <c r="F219" t="s">
        <v>17</v>
      </c>
      <c r="G219">
        <v>574089</v>
      </c>
      <c r="H219">
        <v>105.53</v>
      </c>
      <c r="I219">
        <v>5440</v>
      </c>
      <c r="J219" t="s">
        <v>436</v>
      </c>
      <c r="K219">
        <v>14.8139</v>
      </c>
      <c r="L219">
        <v>121.0453</v>
      </c>
      <c r="M219">
        <v>574089</v>
      </c>
      <c r="N219">
        <v>574089</v>
      </c>
    </row>
    <row r="220" spans="1:14" x14ac:dyDescent="0.35">
      <c r="A220">
        <v>356</v>
      </c>
      <c r="B220" t="s">
        <v>364</v>
      </c>
      <c r="C220" t="s">
        <v>365</v>
      </c>
      <c r="D220" t="s">
        <v>437</v>
      </c>
      <c r="E220" t="s">
        <v>438</v>
      </c>
      <c r="F220" t="s">
        <v>17</v>
      </c>
      <c r="G220">
        <v>63543</v>
      </c>
      <c r="H220">
        <v>90.04</v>
      </c>
      <c r="I220">
        <v>706</v>
      </c>
      <c r="J220" t="s">
        <v>439</v>
      </c>
      <c r="K220">
        <v>15.498799999999999</v>
      </c>
      <c r="L220">
        <v>120.84099999999999</v>
      </c>
      <c r="M220">
        <v>63543</v>
      </c>
      <c r="N220">
        <v>63543</v>
      </c>
    </row>
    <row r="221" spans="1:14" x14ac:dyDescent="0.35">
      <c r="A221">
        <v>357</v>
      </c>
      <c r="B221" t="s">
        <v>364</v>
      </c>
      <c r="C221" t="s">
        <v>365</v>
      </c>
      <c r="D221" t="s">
        <v>437</v>
      </c>
      <c r="E221" t="s">
        <v>440</v>
      </c>
      <c r="F221" t="s">
        <v>17</v>
      </c>
      <c r="G221">
        <v>64173</v>
      </c>
      <c r="H221">
        <v>242.91</v>
      </c>
      <c r="I221">
        <v>264</v>
      </c>
      <c r="J221" t="s">
        <v>441</v>
      </c>
      <c r="K221">
        <v>15.632099999999999</v>
      </c>
      <c r="L221">
        <v>121.1448</v>
      </c>
      <c r="M221">
        <v>64173</v>
      </c>
      <c r="N221">
        <v>64173</v>
      </c>
    </row>
    <row r="222" spans="1:14" x14ac:dyDescent="0.35">
      <c r="A222">
        <v>358</v>
      </c>
      <c r="B222" t="s">
        <v>364</v>
      </c>
      <c r="C222" t="s">
        <v>365</v>
      </c>
      <c r="D222" t="s">
        <v>437</v>
      </c>
      <c r="E222" t="s">
        <v>442</v>
      </c>
      <c r="F222" t="s">
        <v>17</v>
      </c>
      <c r="G222">
        <v>79007</v>
      </c>
      <c r="H222">
        <v>111.83</v>
      </c>
      <c r="I222">
        <v>706</v>
      </c>
      <c r="J222" t="s">
        <v>443</v>
      </c>
      <c r="K222">
        <v>15.25</v>
      </c>
      <c r="L222">
        <v>120.85</v>
      </c>
      <c r="M222">
        <v>79007</v>
      </c>
      <c r="N222">
        <v>79007</v>
      </c>
    </row>
    <row r="223" spans="1:14" x14ac:dyDescent="0.35">
      <c r="A223">
        <v>359</v>
      </c>
      <c r="B223" t="s">
        <v>364</v>
      </c>
      <c r="C223" t="s">
        <v>365</v>
      </c>
      <c r="D223" t="s">
        <v>437</v>
      </c>
      <c r="E223" t="s">
        <v>444</v>
      </c>
      <c r="F223" t="s">
        <v>17</v>
      </c>
      <c r="G223">
        <v>41131</v>
      </c>
      <c r="H223">
        <v>705.31</v>
      </c>
      <c r="I223">
        <v>58</v>
      </c>
      <c r="J223" t="s">
        <v>445</v>
      </c>
      <c r="K223">
        <v>15.966699999999999</v>
      </c>
      <c r="L223">
        <v>121.0667</v>
      </c>
      <c r="M223">
        <v>41131</v>
      </c>
      <c r="N223">
        <v>41131</v>
      </c>
    </row>
    <row r="224" spans="1:14" x14ac:dyDescent="0.35">
      <c r="A224">
        <v>360</v>
      </c>
      <c r="B224" t="s">
        <v>364</v>
      </c>
      <c r="C224" t="s">
        <v>365</v>
      </c>
      <c r="D224" t="s">
        <v>437</v>
      </c>
      <c r="E224" t="s">
        <v>446</v>
      </c>
      <c r="F224" t="s">
        <v>17</v>
      </c>
      <c r="G224">
        <v>65039</v>
      </c>
      <c r="H224">
        <v>215.73</v>
      </c>
      <c r="I224">
        <v>301</v>
      </c>
      <c r="J224" t="s">
        <v>447</v>
      </c>
      <c r="K224">
        <v>15.783300000000001</v>
      </c>
      <c r="L224">
        <v>120.66670000000001</v>
      </c>
      <c r="M224">
        <v>65039</v>
      </c>
      <c r="N224">
        <v>65039</v>
      </c>
    </row>
    <row r="225" spans="1:14" x14ac:dyDescent="0.35">
      <c r="A225">
        <v>362</v>
      </c>
      <c r="B225" t="s">
        <v>364</v>
      </c>
      <c r="C225" t="s">
        <v>365</v>
      </c>
      <c r="D225" t="s">
        <v>437</v>
      </c>
      <c r="E225" t="s">
        <v>448</v>
      </c>
      <c r="F225" t="s">
        <v>17</v>
      </c>
      <c r="G225">
        <v>41656</v>
      </c>
      <c r="H225">
        <v>118</v>
      </c>
      <c r="I225">
        <v>353</v>
      </c>
      <c r="J225" t="s">
        <v>449</v>
      </c>
      <c r="K225">
        <v>15.602499999999999</v>
      </c>
      <c r="L225">
        <v>121.0515</v>
      </c>
      <c r="M225">
        <v>41656</v>
      </c>
      <c r="N225">
        <v>41656</v>
      </c>
    </row>
    <row r="226" spans="1:14" x14ac:dyDescent="0.35">
      <c r="A226">
        <v>363</v>
      </c>
      <c r="B226" t="s">
        <v>364</v>
      </c>
      <c r="C226" t="s">
        <v>365</v>
      </c>
      <c r="D226" t="s">
        <v>437</v>
      </c>
      <c r="E226" t="s">
        <v>450</v>
      </c>
      <c r="F226" t="s">
        <v>17</v>
      </c>
      <c r="G226">
        <v>47865</v>
      </c>
      <c r="H226">
        <v>533.08000000000004</v>
      </c>
      <c r="I226">
        <v>90</v>
      </c>
      <c r="J226" t="s">
        <v>451</v>
      </c>
      <c r="K226">
        <v>15.35</v>
      </c>
      <c r="L226">
        <v>121.05</v>
      </c>
      <c r="M226">
        <v>47865</v>
      </c>
      <c r="N226">
        <v>47865</v>
      </c>
    </row>
    <row r="227" spans="1:14" x14ac:dyDescent="0.35">
      <c r="A227">
        <v>364</v>
      </c>
      <c r="B227" t="s">
        <v>364</v>
      </c>
      <c r="C227" t="s">
        <v>365</v>
      </c>
      <c r="D227" t="s">
        <v>437</v>
      </c>
      <c r="E227" t="s">
        <v>452</v>
      </c>
      <c r="F227" t="s">
        <v>17</v>
      </c>
      <c r="G227">
        <v>118655</v>
      </c>
      <c r="H227">
        <v>245.29</v>
      </c>
      <c r="I227">
        <v>484</v>
      </c>
      <c r="J227" t="s">
        <v>453</v>
      </c>
      <c r="K227">
        <v>15.658099999999999</v>
      </c>
      <c r="L227">
        <v>120.7689</v>
      </c>
      <c r="M227">
        <v>118655</v>
      </c>
      <c r="N227">
        <v>118655</v>
      </c>
    </row>
    <row r="228" spans="1:14" x14ac:dyDescent="0.35">
      <c r="A228">
        <v>365</v>
      </c>
      <c r="B228" t="s">
        <v>364</v>
      </c>
      <c r="C228" t="s">
        <v>365</v>
      </c>
      <c r="D228" t="s">
        <v>437</v>
      </c>
      <c r="E228" t="s">
        <v>454</v>
      </c>
      <c r="F228" t="s">
        <v>17</v>
      </c>
      <c r="G228">
        <v>73184</v>
      </c>
      <c r="H228">
        <v>85.46</v>
      </c>
      <c r="I228">
        <v>856</v>
      </c>
      <c r="J228" t="s">
        <v>455</v>
      </c>
      <c r="K228">
        <v>15.333299999999999</v>
      </c>
      <c r="L228">
        <v>120.9</v>
      </c>
      <c r="M228">
        <v>73184</v>
      </c>
      <c r="N228">
        <v>73184</v>
      </c>
    </row>
    <row r="229" spans="1:14" x14ac:dyDescent="0.35">
      <c r="A229">
        <v>366</v>
      </c>
      <c r="B229" t="s">
        <v>364</v>
      </c>
      <c r="C229" t="s">
        <v>365</v>
      </c>
      <c r="D229" t="s">
        <v>437</v>
      </c>
      <c r="E229" t="s">
        <v>456</v>
      </c>
      <c r="F229" t="s">
        <v>17</v>
      </c>
      <c r="G229">
        <v>35656</v>
      </c>
      <c r="H229">
        <v>295.88</v>
      </c>
      <c r="I229">
        <v>121</v>
      </c>
      <c r="J229" t="s">
        <v>457</v>
      </c>
      <c r="K229">
        <v>15.583299999999999</v>
      </c>
      <c r="L229">
        <v>121.1833</v>
      </c>
      <c r="M229">
        <v>35656</v>
      </c>
      <c r="N229">
        <v>35656</v>
      </c>
    </row>
    <row r="230" spans="1:14" x14ac:dyDescent="0.35">
      <c r="A230">
        <v>367</v>
      </c>
      <c r="B230" t="s">
        <v>364</v>
      </c>
      <c r="C230" t="s">
        <v>365</v>
      </c>
      <c r="D230" t="s">
        <v>437</v>
      </c>
      <c r="E230" t="s">
        <v>458</v>
      </c>
      <c r="F230" t="s">
        <v>17</v>
      </c>
      <c r="G230">
        <v>28254</v>
      </c>
      <c r="H230">
        <v>67.37</v>
      </c>
      <c r="I230">
        <v>419</v>
      </c>
      <c r="J230" t="s">
        <v>459</v>
      </c>
      <c r="K230">
        <v>15.543900000000001</v>
      </c>
      <c r="L230">
        <v>120.7634</v>
      </c>
      <c r="M230">
        <v>28254</v>
      </c>
      <c r="N230">
        <v>28254</v>
      </c>
    </row>
    <row r="231" spans="1:14" x14ac:dyDescent="0.35">
      <c r="A231">
        <v>368</v>
      </c>
      <c r="B231" t="s">
        <v>364</v>
      </c>
      <c r="C231" t="s">
        <v>365</v>
      </c>
      <c r="D231" t="s">
        <v>437</v>
      </c>
      <c r="E231" t="s">
        <v>460</v>
      </c>
      <c r="F231" t="s">
        <v>17</v>
      </c>
      <c r="G231">
        <v>39701</v>
      </c>
      <c r="H231">
        <v>114.44</v>
      </c>
      <c r="I231">
        <v>347</v>
      </c>
      <c r="J231" t="s">
        <v>461</v>
      </c>
      <c r="K231">
        <v>15.666700000000001</v>
      </c>
      <c r="L231">
        <v>121.0167</v>
      </c>
      <c r="M231">
        <v>39701</v>
      </c>
      <c r="N231">
        <v>39701</v>
      </c>
    </row>
    <row r="232" spans="1:14" x14ac:dyDescent="0.35">
      <c r="A232">
        <v>369</v>
      </c>
      <c r="B232" t="s">
        <v>364</v>
      </c>
      <c r="C232" t="s">
        <v>365</v>
      </c>
      <c r="D232" t="s">
        <v>437</v>
      </c>
      <c r="E232" t="s">
        <v>462</v>
      </c>
      <c r="F232" t="s">
        <v>17</v>
      </c>
      <c r="G232">
        <v>43788</v>
      </c>
      <c r="H232">
        <v>121.33</v>
      </c>
      <c r="I232">
        <v>361</v>
      </c>
      <c r="J232" t="s">
        <v>463</v>
      </c>
      <c r="K232">
        <v>15.879300000000001</v>
      </c>
      <c r="L232">
        <v>120.89830000000001</v>
      </c>
      <c r="M232">
        <v>43788</v>
      </c>
      <c r="N232">
        <v>43788</v>
      </c>
    </row>
    <row r="233" spans="1:14" x14ac:dyDescent="0.35">
      <c r="A233">
        <v>371</v>
      </c>
      <c r="B233" t="s">
        <v>364</v>
      </c>
      <c r="C233" t="s">
        <v>365</v>
      </c>
      <c r="D233" t="s">
        <v>437</v>
      </c>
      <c r="E233" t="s">
        <v>464</v>
      </c>
      <c r="F233" t="s">
        <v>17</v>
      </c>
      <c r="G233">
        <v>29925</v>
      </c>
      <c r="H233">
        <v>392.56</v>
      </c>
      <c r="I233">
        <v>76</v>
      </c>
      <c r="J233" t="s">
        <v>465</v>
      </c>
      <c r="K233">
        <v>15.816700000000001</v>
      </c>
      <c r="L233">
        <v>121.15</v>
      </c>
      <c r="M233">
        <v>29925</v>
      </c>
      <c r="N233">
        <v>29925</v>
      </c>
    </row>
    <row r="234" spans="1:14" x14ac:dyDescent="0.35">
      <c r="A234">
        <v>372</v>
      </c>
      <c r="B234" t="s">
        <v>364</v>
      </c>
      <c r="C234" t="s">
        <v>365</v>
      </c>
      <c r="D234" t="s">
        <v>437</v>
      </c>
      <c r="E234" t="s">
        <v>466</v>
      </c>
      <c r="F234" t="s">
        <v>17</v>
      </c>
      <c r="G234">
        <v>29882</v>
      </c>
      <c r="H234">
        <v>95</v>
      </c>
      <c r="I234">
        <v>315</v>
      </c>
      <c r="J234" t="s">
        <v>467</v>
      </c>
      <c r="K234">
        <v>15.35</v>
      </c>
      <c r="L234">
        <v>121</v>
      </c>
      <c r="M234">
        <v>29882</v>
      </c>
      <c r="N234">
        <v>29882</v>
      </c>
    </row>
    <row r="235" spans="1:14" x14ac:dyDescent="0.35">
      <c r="A235">
        <v>373</v>
      </c>
      <c r="B235" t="s">
        <v>364</v>
      </c>
      <c r="C235" t="s">
        <v>365</v>
      </c>
      <c r="D235" t="s">
        <v>437</v>
      </c>
      <c r="E235" t="s">
        <v>322</v>
      </c>
      <c r="F235" t="s">
        <v>17</v>
      </c>
      <c r="G235">
        <v>40592</v>
      </c>
      <c r="H235">
        <v>68.53</v>
      </c>
      <c r="I235">
        <v>592</v>
      </c>
      <c r="J235" t="s">
        <v>20</v>
      </c>
      <c r="K235">
        <v>14.6333</v>
      </c>
      <c r="L235">
        <v>121.0333</v>
      </c>
      <c r="M235">
        <v>2936116</v>
      </c>
      <c r="N235">
        <v>2936116</v>
      </c>
    </row>
    <row r="236" spans="1:14" x14ac:dyDescent="0.35">
      <c r="A236">
        <v>374</v>
      </c>
      <c r="B236" t="s">
        <v>364</v>
      </c>
      <c r="C236" t="s">
        <v>365</v>
      </c>
      <c r="D236" t="s">
        <v>437</v>
      </c>
      <c r="E236" t="s">
        <v>90</v>
      </c>
      <c r="F236" t="s">
        <v>17</v>
      </c>
      <c r="G236">
        <v>64087</v>
      </c>
      <c r="H236">
        <v>120.55</v>
      </c>
      <c r="I236">
        <v>532</v>
      </c>
      <c r="J236" t="s">
        <v>91</v>
      </c>
      <c r="K236">
        <v>15.683299999999999</v>
      </c>
      <c r="L236">
        <v>121.16670000000001</v>
      </c>
      <c r="M236">
        <v>64087</v>
      </c>
      <c r="N236">
        <v>64087</v>
      </c>
    </row>
    <row r="237" spans="1:14" x14ac:dyDescent="0.35">
      <c r="A237">
        <v>375</v>
      </c>
      <c r="B237" t="s">
        <v>364</v>
      </c>
      <c r="C237" t="s">
        <v>365</v>
      </c>
      <c r="D237" t="s">
        <v>437</v>
      </c>
      <c r="E237" t="s">
        <v>468</v>
      </c>
      <c r="F237" t="s">
        <v>17</v>
      </c>
      <c r="G237">
        <v>77836</v>
      </c>
      <c r="H237">
        <v>153.56</v>
      </c>
      <c r="I237">
        <v>507</v>
      </c>
      <c r="J237" t="s">
        <v>469</v>
      </c>
      <c r="K237">
        <v>15.3833</v>
      </c>
      <c r="L237">
        <v>120.8</v>
      </c>
      <c r="M237">
        <v>77836</v>
      </c>
      <c r="N237">
        <v>77836</v>
      </c>
    </row>
    <row r="238" spans="1:14" x14ac:dyDescent="0.35">
      <c r="A238">
        <v>376</v>
      </c>
      <c r="B238" t="s">
        <v>364</v>
      </c>
      <c r="C238" t="s">
        <v>365</v>
      </c>
      <c r="D238" t="s">
        <v>437</v>
      </c>
      <c r="E238" t="s">
        <v>61</v>
      </c>
      <c r="F238" t="s">
        <v>17</v>
      </c>
      <c r="G238">
        <v>51612</v>
      </c>
      <c r="H238">
        <v>56.49</v>
      </c>
      <c r="I238">
        <v>914</v>
      </c>
      <c r="J238" t="s">
        <v>62</v>
      </c>
      <c r="K238">
        <v>15.2667</v>
      </c>
      <c r="L238">
        <v>120.9</v>
      </c>
      <c r="M238">
        <v>51612</v>
      </c>
      <c r="N238">
        <v>51612</v>
      </c>
    </row>
    <row r="239" spans="1:14" x14ac:dyDescent="0.35">
      <c r="A239">
        <v>377</v>
      </c>
      <c r="B239" t="s">
        <v>364</v>
      </c>
      <c r="C239" t="s">
        <v>365</v>
      </c>
      <c r="D239" t="s">
        <v>437</v>
      </c>
      <c r="E239" t="s">
        <v>470</v>
      </c>
      <c r="F239" t="s">
        <v>17</v>
      </c>
      <c r="G239">
        <v>65299</v>
      </c>
      <c r="H239">
        <v>151.9</v>
      </c>
      <c r="I239">
        <v>430</v>
      </c>
      <c r="J239" t="s">
        <v>471</v>
      </c>
      <c r="K239">
        <v>15.3667</v>
      </c>
      <c r="L239">
        <v>120.9667</v>
      </c>
      <c r="M239">
        <v>65299</v>
      </c>
      <c r="N239">
        <v>65299</v>
      </c>
    </row>
    <row r="240" spans="1:14" x14ac:dyDescent="0.35">
      <c r="A240">
        <v>378</v>
      </c>
      <c r="B240" t="s">
        <v>364</v>
      </c>
      <c r="C240" t="s">
        <v>365</v>
      </c>
      <c r="D240" t="s">
        <v>437</v>
      </c>
      <c r="E240" t="s">
        <v>472</v>
      </c>
      <c r="F240" t="s">
        <v>17</v>
      </c>
      <c r="G240">
        <v>69467</v>
      </c>
      <c r="H240">
        <v>147.15</v>
      </c>
      <c r="I240">
        <v>472</v>
      </c>
      <c r="J240" t="s">
        <v>473</v>
      </c>
      <c r="K240">
        <v>14.316700000000001</v>
      </c>
      <c r="L240">
        <v>121.11669999999999</v>
      </c>
      <c r="M240">
        <v>353767</v>
      </c>
      <c r="N240">
        <v>353767</v>
      </c>
    </row>
    <row r="241" spans="1:14" x14ac:dyDescent="0.35">
      <c r="A241">
        <v>379</v>
      </c>
      <c r="B241" t="s">
        <v>364</v>
      </c>
      <c r="C241" t="s">
        <v>365</v>
      </c>
      <c r="D241" t="s">
        <v>437</v>
      </c>
      <c r="E241" t="s">
        <v>141</v>
      </c>
      <c r="F241" t="s">
        <v>17</v>
      </c>
      <c r="G241">
        <v>57943</v>
      </c>
      <c r="H241">
        <v>74.88</v>
      </c>
      <c r="I241">
        <v>774</v>
      </c>
      <c r="J241" t="s">
        <v>142</v>
      </c>
      <c r="K241">
        <v>15.583299999999999</v>
      </c>
      <c r="L241">
        <v>120.86669999999999</v>
      </c>
      <c r="M241">
        <v>57943</v>
      </c>
      <c r="N241">
        <v>57943</v>
      </c>
    </row>
    <row r="242" spans="1:14" x14ac:dyDescent="0.35">
      <c r="A242">
        <v>380</v>
      </c>
      <c r="B242" t="s">
        <v>364</v>
      </c>
      <c r="C242" t="s">
        <v>365</v>
      </c>
      <c r="D242" t="s">
        <v>437</v>
      </c>
      <c r="E242" t="s">
        <v>474</v>
      </c>
      <c r="F242" t="s">
        <v>17</v>
      </c>
      <c r="G242">
        <v>124829</v>
      </c>
      <c r="H242">
        <v>140.91999999999999</v>
      </c>
      <c r="I242">
        <v>886</v>
      </c>
      <c r="J242" t="s">
        <v>475</v>
      </c>
      <c r="K242">
        <v>15.5839</v>
      </c>
      <c r="L242">
        <v>120.91889999999999</v>
      </c>
      <c r="M242">
        <v>124829</v>
      </c>
      <c r="N242">
        <v>124829</v>
      </c>
    </row>
    <row r="243" spans="1:14" x14ac:dyDescent="0.35">
      <c r="A243">
        <v>382</v>
      </c>
      <c r="B243" t="s">
        <v>364</v>
      </c>
      <c r="C243" t="s">
        <v>365</v>
      </c>
      <c r="D243" t="s">
        <v>437</v>
      </c>
      <c r="E243" t="s">
        <v>476</v>
      </c>
      <c r="F243" t="s">
        <v>17</v>
      </c>
      <c r="G243">
        <v>49387</v>
      </c>
      <c r="H243">
        <v>72.02</v>
      </c>
      <c r="I243">
        <v>686</v>
      </c>
      <c r="J243" t="s">
        <v>477</v>
      </c>
      <c r="K243">
        <v>15.453099999999999</v>
      </c>
      <c r="L243">
        <v>120.7911</v>
      </c>
      <c r="M243">
        <v>49387</v>
      </c>
      <c r="N243">
        <v>49387</v>
      </c>
    </row>
    <row r="244" spans="1:14" x14ac:dyDescent="0.35">
      <c r="A244">
        <v>383</v>
      </c>
      <c r="B244" t="s">
        <v>364</v>
      </c>
      <c r="C244" t="s">
        <v>365</v>
      </c>
      <c r="D244" t="s">
        <v>437</v>
      </c>
      <c r="E244" t="s">
        <v>478</v>
      </c>
      <c r="F244" t="s">
        <v>17</v>
      </c>
      <c r="G244">
        <v>302231</v>
      </c>
      <c r="H244">
        <v>282.75</v>
      </c>
      <c r="I244">
        <v>1069</v>
      </c>
      <c r="J244" t="s">
        <v>479</v>
      </c>
      <c r="K244">
        <v>15.4833</v>
      </c>
      <c r="L244">
        <v>120.9667</v>
      </c>
      <c r="M244">
        <v>302231</v>
      </c>
      <c r="N244">
        <v>302231</v>
      </c>
    </row>
    <row r="245" spans="1:14" x14ac:dyDescent="0.35">
      <c r="A245">
        <v>384</v>
      </c>
      <c r="B245" t="s">
        <v>364</v>
      </c>
      <c r="C245" t="s">
        <v>365</v>
      </c>
      <c r="D245" t="s">
        <v>437</v>
      </c>
      <c r="E245" t="s">
        <v>480</v>
      </c>
      <c r="F245" t="s">
        <v>17</v>
      </c>
      <c r="G245">
        <v>110303</v>
      </c>
      <c r="H245">
        <v>164.44</v>
      </c>
      <c r="I245">
        <v>671</v>
      </c>
      <c r="J245" t="s">
        <v>481</v>
      </c>
      <c r="K245">
        <v>15.307499999999999</v>
      </c>
      <c r="L245">
        <v>120.9453</v>
      </c>
      <c r="M245">
        <v>110303</v>
      </c>
      <c r="N245">
        <v>110303</v>
      </c>
    </row>
    <row r="246" spans="1:14" x14ac:dyDescent="0.35">
      <c r="A246">
        <v>385</v>
      </c>
      <c r="B246" t="s">
        <v>364</v>
      </c>
      <c r="C246" t="s">
        <v>365</v>
      </c>
      <c r="D246" t="s">
        <v>437</v>
      </c>
      <c r="E246" t="s">
        <v>482</v>
      </c>
      <c r="F246" t="s">
        <v>17</v>
      </c>
      <c r="G246">
        <v>81483</v>
      </c>
      <c r="H246">
        <v>163.05000000000001</v>
      </c>
      <c r="I246">
        <v>500</v>
      </c>
      <c r="J246" t="s">
        <v>483</v>
      </c>
      <c r="K246">
        <v>15.716699999999999</v>
      </c>
      <c r="L246">
        <v>120.9</v>
      </c>
      <c r="M246">
        <v>81483</v>
      </c>
      <c r="N246">
        <v>81483</v>
      </c>
    </row>
    <row r="247" spans="1:14" x14ac:dyDescent="0.35">
      <c r="A247">
        <v>386</v>
      </c>
      <c r="B247" t="s">
        <v>364</v>
      </c>
      <c r="C247" t="s">
        <v>365</v>
      </c>
      <c r="D247" t="s">
        <v>437</v>
      </c>
      <c r="E247" t="s">
        <v>484</v>
      </c>
      <c r="F247" t="s">
        <v>53</v>
      </c>
      <c r="G247">
        <v>41041</v>
      </c>
      <c r="H247">
        <v>101.4</v>
      </c>
      <c r="I247">
        <v>405</v>
      </c>
      <c r="J247" t="s">
        <v>485</v>
      </c>
      <c r="K247">
        <v>15.533300000000001</v>
      </c>
      <c r="L247">
        <v>121.08329999999999</v>
      </c>
      <c r="M247">
        <v>41041</v>
      </c>
      <c r="N247">
        <v>41041</v>
      </c>
    </row>
    <row r="248" spans="1:14" x14ac:dyDescent="0.35">
      <c r="A248">
        <v>387</v>
      </c>
      <c r="B248" t="s">
        <v>364</v>
      </c>
      <c r="C248" t="s">
        <v>365</v>
      </c>
      <c r="D248" t="s">
        <v>437</v>
      </c>
      <c r="E248" t="s">
        <v>486</v>
      </c>
      <c r="F248" t="s">
        <v>17</v>
      </c>
      <c r="G248">
        <v>139738</v>
      </c>
      <c r="H248">
        <v>185.99</v>
      </c>
      <c r="I248">
        <v>751</v>
      </c>
      <c r="J248" t="s">
        <v>487</v>
      </c>
      <c r="K248">
        <v>12.3528</v>
      </c>
      <c r="L248">
        <v>121.0676</v>
      </c>
      <c r="M248">
        <v>143430</v>
      </c>
      <c r="N248">
        <v>143430</v>
      </c>
    </row>
    <row r="249" spans="1:14" x14ac:dyDescent="0.35">
      <c r="A249">
        <v>388</v>
      </c>
      <c r="B249" t="s">
        <v>364</v>
      </c>
      <c r="C249" t="s">
        <v>365</v>
      </c>
      <c r="D249" t="s">
        <v>488</v>
      </c>
      <c r="E249" t="s">
        <v>489</v>
      </c>
      <c r="F249" t="s">
        <v>17</v>
      </c>
      <c r="G249">
        <v>107965</v>
      </c>
      <c r="H249">
        <v>61.47</v>
      </c>
      <c r="I249">
        <v>1756</v>
      </c>
      <c r="J249" t="s">
        <v>490</v>
      </c>
      <c r="K249">
        <v>14.9496</v>
      </c>
      <c r="L249">
        <v>120.7587</v>
      </c>
      <c r="M249">
        <v>107965</v>
      </c>
      <c r="N249">
        <v>107965</v>
      </c>
    </row>
    <row r="250" spans="1:14" x14ac:dyDescent="0.35">
      <c r="A250">
        <v>389</v>
      </c>
      <c r="B250" t="s">
        <v>364</v>
      </c>
      <c r="C250" t="s">
        <v>365</v>
      </c>
      <c r="D250" t="s">
        <v>488</v>
      </c>
      <c r="E250" t="s">
        <v>491</v>
      </c>
      <c r="F250" t="s">
        <v>17</v>
      </c>
      <c r="G250">
        <v>133492</v>
      </c>
      <c r="H250">
        <v>134.47999999999999</v>
      </c>
      <c r="I250">
        <v>993</v>
      </c>
      <c r="J250" t="s">
        <v>492</v>
      </c>
      <c r="K250">
        <v>15.1493</v>
      </c>
      <c r="L250">
        <v>120.7692</v>
      </c>
      <c r="M250">
        <v>133492</v>
      </c>
      <c r="N250">
        <v>133492</v>
      </c>
    </row>
    <row r="251" spans="1:14" x14ac:dyDescent="0.35">
      <c r="A251">
        <v>390</v>
      </c>
      <c r="B251" t="s">
        <v>364</v>
      </c>
      <c r="C251" t="s">
        <v>365</v>
      </c>
      <c r="D251" t="s">
        <v>488</v>
      </c>
      <c r="E251" t="s">
        <v>493</v>
      </c>
      <c r="F251" t="s">
        <v>17</v>
      </c>
      <c r="G251">
        <v>39460</v>
      </c>
      <c r="H251">
        <v>71.7</v>
      </c>
      <c r="I251">
        <v>550</v>
      </c>
      <c r="J251" t="s">
        <v>494</v>
      </c>
      <c r="K251">
        <v>14.9984</v>
      </c>
      <c r="L251">
        <v>120.65260000000001</v>
      </c>
      <c r="M251">
        <v>39460</v>
      </c>
      <c r="N251">
        <v>39460</v>
      </c>
    </row>
    <row r="252" spans="1:14" x14ac:dyDescent="0.35">
      <c r="A252">
        <v>391</v>
      </c>
      <c r="B252" t="s">
        <v>364</v>
      </c>
      <c r="C252" t="s">
        <v>365</v>
      </c>
      <c r="D252" t="s">
        <v>488</v>
      </c>
      <c r="E252" t="s">
        <v>495</v>
      </c>
      <c r="F252" t="s">
        <v>17</v>
      </c>
      <c r="G252">
        <v>111586</v>
      </c>
      <c r="H252">
        <v>176.4</v>
      </c>
      <c r="I252">
        <v>633</v>
      </c>
      <c r="J252" t="s">
        <v>496</v>
      </c>
      <c r="K252">
        <v>15.093299999999999</v>
      </c>
      <c r="L252">
        <v>120.8283</v>
      </c>
      <c r="M252">
        <v>111586</v>
      </c>
      <c r="N252">
        <v>111586</v>
      </c>
    </row>
    <row r="253" spans="1:14" x14ac:dyDescent="0.35">
      <c r="A253">
        <v>392</v>
      </c>
      <c r="B253" t="s">
        <v>364</v>
      </c>
      <c r="C253" t="s">
        <v>365</v>
      </c>
      <c r="D253" t="s">
        <v>488</v>
      </c>
      <c r="E253" t="s">
        <v>497</v>
      </c>
      <c r="F253" t="s">
        <v>17</v>
      </c>
      <c r="G253">
        <v>125163</v>
      </c>
      <c r="H253">
        <v>175.48</v>
      </c>
      <c r="I253">
        <v>713</v>
      </c>
      <c r="J253" t="s">
        <v>498</v>
      </c>
      <c r="K253">
        <v>14.933299999999999</v>
      </c>
      <c r="L253">
        <v>120.5</v>
      </c>
      <c r="M253">
        <v>125163</v>
      </c>
      <c r="N253">
        <v>125163</v>
      </c>
    </row>
    <row r="254" spans="1:14" x14ac:dyDescent="0.35">
      <c r="A254">
        <v>393</v>
      </c>
      <c r="B254" t="s">
        <v>364</v>
      </c>
      <c r="C254" t="s">
        <v>365</v>
      </c>
      <c r="D254" t="s">
        <v>488</v>
      </c>
      <c r="E254" t="s">
        <v>499</v>
      </c>
      <c r="F254" t="s">
        <v>17</v>
      </c>
      <c r="G254">
        <v>117430</v>
      </c>
      <c r="H254">
        <v>48.67</v>
      </c>
      <c r="I254">
        <v>2413</v>
      </c>
      <c r="J254" t="s">
        <v>500</v>
      </c>
      <c r="K254">
        <v>14.966699999999999</v>
      </c>
      <c r="L254">
        <v>120.63330000000001</v>
      </c>
      <c r="M254">
        <v>117430</v>
      </c>
      <c r="N254">
        <v>117430</v>
      </c>
    </row>
    <row r="255" spans="1:14" x14ac:dyDescent="0.35">
      <c r="A255">
        <v>394</v>
      </c>
      <c r="B255" t="s">
        <v>364</v>
      </c>
      <c r="C255" t="s">
        <v>365</v>
      </c>
      <c r="D255" t="s">
        <v>488</v>
      </c>
      <c r="E255" t="s">
        <v>501</v>
      </c>
      <c r="F255" t="s">
        <v>17</v>
      </c>
      <c r="G255">
        <v>160838</v>
      </c>
      <c r="H255">
        <v>155.77000000000001</v>
      </c>
      <c r="I255">
        <v>1033</v>
      </c>
      <c r="J255" t="s">
        <v>502</v>
      </c>
      <c r="K255">
        <v>14.933299999999999</v>
      </c>
      <c r="L255">
        <v>120.6</v>
      </c>
      <c r="M255">
        <v>160838</v>
      </c>
      <c r="N255">
        <v>160838</v>
      </c>
    </row>
    <row r="256" spans="1:14" x14ac:dyDescent="0.35">
      <c r="A256">
        <v>395</v>
      </c>
      <c r="B256" t="s">
        <v>364</v>
      </c>
      <c r="C256" t="s">
        <v>365</v>
      </c>
      <c r="D256" t="s">
        <v>488</v>
      </c>
      <c r="E256" t="s">
        <v>503</v>
      </c>
      <c r="F256" t="s">
        <v>17</v>
      </c>
      <c r="G256">
        <v>75850</v>
      </c>
      <c r="H256">
        <v>105.16</v>
      </c>
      <c r="I256">
        <v>721</v>
      </c>
      <c r="J256" t="s">
        <v>504</v>
      </c>
      <c r="K256">
        <v>14.908099999999999</v>
      </c>
      <c r="L256">
        <v>120.71559999999999</v>
      </c>
      <c r="M256">
        <v>75850</v>
      </c>
      <c r="N256">
        <v>75850</v>
      </c>
    </row>
    <row r="257" spans="1:14" x14ac:dyDescent="0.35">
      <c r="A257">
        <v>396</v>
      </c>
      <c r="B257" t="s">
        <v>364</v>
      </c>
      <c r="C257" t="s">
        <v>365</v>
      </c>
      <c r="D257" t="s">
        <v>488</v>
      </c>
      <c r="E257" t="s">
        <v>505</v>
      </c>
      <c r="F257" t="s">
        <v>17</v>
      </c>
      <c r="G257">
        <v>113147</v>
      </c>
      <c r="H257">
        <v>97.32</v>
      </c>
      <c r="I257">
        <v>1163</v>
      </c>
      <c r="J257" t="s">
        <v>506</v>
      </c>
      <c r="K257">
        <v>15.216699999999999</v>
      </c>
      <c r="L257">
        <v>120.66670000000001</v>
      </c>
      <c r="M257">
        <v>113147</v>
      </c>
      <c r="N257">
        <v>113147</v>
      </c>
    </row>
    <row r="258" spans="1:14" x14ac:dyDescent="0.35">
      <c r="A258">
        <v>397</v>
      </c>
      <c r="B258" t="s">
        <v>364</v>
      </c>
      <c r="C258" t="s">
        <v>365</v>
      </c>
      <c r="D258" t="s">
        <v>488</v>
      </c>
      <c r="E258" t="s">
        <v>507</v>
      </c>
      <c r="F258" t="s">
        <v>17</v>
      </c>
      <c r="G258">
        <v>57063</v>
      </c>
      <c r="H258">
        <v>48.25</v>
      </c>
      <c r="I258">
        <v>1183</v>
      </c>
      <c r="J258" t="s">
        <v>508</v>
      </c>
      <c r="K258">
        <v>14.9</v>
      </c>
      <c r="L258">
        <v>120.7167</v>
      </c>
      <c r="M258">
        <v>57063</v>
      </c>
      <c r="N258">
        <v>57063</v>
      </c>
    </row>
    <row r="259" spans="1:14" x14ac:dyDescent="0.35">
      <c r="A259">
        <v>398</v>
      </c>
      <c r="B259" t="s">
        <v>364</v>
      </c>
      <c r="C259" t="s">
        <v>365</v>
      </c>
      <c r="D259" t="s">
        <v>488</v>
      </c>
      <c r="E259" t="s">
        <v>509</v>
      </c>
      <c r="F259" t="s">
        <v>17</v>
      </c>
      <c r="G259">
        <v>154624</v>
      </c>
      <c r="H259">
        <v>117.41</v>
      </c>
      <c r="I259">
        <v>1317</v>
      </c>
      <c r="J259" t="s">
        <v>510</v>
      </c>
      <c r="K259">
        <v>15.066700000000001</v>
      </c>
      <c r="L259">
        <v>120.7167</v>
      </c>
      <c r="M259">
        <v>154624</v>
      </c>
      <c r="N259">
        <v>154624</v>
      </c>
    </row>
    <row r="260" spans="1:14" x14ac:dyDescent="0.35">
      <c r="A260">
        <v>399</v>
      </c>
      <c r="B260" t="s">
        <v>364</v>
      </c>
      <c r="C260" t="s">
        <v>365</v>
      </c>
      <c r="D260" t="s">
        <v>488</v>
      </c>
      <c r="E260" t="s">
        <v>511</v>
      </c>
      <c r="F260" t="s">
        <v>17</v>
      </c>
      <c r="G260">
        <v>47713</v>
      </c>
      <c r="H260">
        <v>48.27</v>
      </c>
      <c r="I260">
        <v>988</v>
      </c>
      <c r="J260" t="s">
        <v>512</v>
      </c>
      <c r="K260">
        <v>14.966699999999999</v>
      </c>
      <c r="L260">
        <v>120.6833</v>
      </c>
      <c r="M260">
        <v>47713</v>
      </c>
      <c r="N260">
        <v>47713</v>
      </c>
    </row>
    <row r="261" spans="1:14" x14ac:dyDescent="0.35">
      <c r="A261">
        <v>400</v>
      </c>
      <c r="B261" t="s">
        <v>364</v>
      </c>
      <c r="C261" t="s">
        <v>365</v>
      </c>
      <c r="D261" t="s">
        <v>488</v>
      </c>
      <c r="E261" t="s">
        <v>513</v>
      </c>
      <c r="F261" t="s">
        <v>17</v>
      </c>
      <c r="G261">
        <v>124381</v>
      </c>
      <c r="H261">
        <v>314</v>
      </c>
      <c r="I261">
        <v>396</v>
      </c>
      <c r="J261" t="s">
        <v>514</v>
      </c>
      <c r="K261">
        <v>15.071899999999999</v>
      </c>
      <c r="L261">
        <v>120.5419</v>
      </c>
      <c r="M261">
        <v>124381</v>
      </c>
      <c r="N261">
        <v>124381</v>
      </c>
    </row>
    <row r="262" spans="1:14" x14ac:dyDescent="0.35">
      <c r="A262">
        <v>401</v>
      </c>
      <c r="B262" t="s">
        <v>364</v>
      </c>
      <c r="C262" t="s">
        <v>365</v>
      </c>
      <c r="D262" t="s">
        <v>488</v>
      </c>
      <c r="E262" t="s">
        <v>374</v>
      </c>
      <c r="F262" t="s">
        <v>17</v>
      </c>
      <c r="G262">
        <v>54106</v>
      </c>
      <c r="H262">
        <v>56.83</v>
      </c>
      <c r="I262">
        <v>952</v>
      </c>
      <c r="J262" t="s">
        <v>375</v>
      </c>
      <c r="K262">
        <v>15.04</v>
      </c>
      <c r="L262">
        <v>120.7919</v>
      </c>
      <c r="M262">
        <v>54106</v>
      </c>
      <c r="N262">
        <v>54106</v>
      </c>
    </row>
    <row r="263" spans="1:14" x14ac:dyDescent="0.35">
      <c r="A263">
        <v>402</v>
      </c>
      <c r="B263" t="s">
        <v>364</v>
      </c>
      <c r="C263" t="s">
        <v>365</v>
      </c>
      <c r="D263" t="s">
        <v>488</v>
      </c>
      <c r="E263" t="s">
        <v>515</v>
      </c>
      <c r="F263" t="s">
        <v>17</v>
      </c>
      <c r="G263">
        <v>53198</v>
      </c>
      <c r="H263">
        <v>57.37</v>
      </c>
      <c r="I263">
        <v>927</v>
      </c>
      <c r="J263" t="s">
        <v>516</v>
      </c>
      <c r="K263">
        <v>14.997999999999999</v>
      </c>
      <c r="L263">
        <v>120.78</v>
      </c>
      <c r="M263">
        <v>53198</v>
      </c>
      <c r="N263">
        <v>53198</v>
      </c>
    </row>
    <row r="264" spans="1:14" x14ac:dyDescent="0.35">
      <c r="A264">
        <v>403</v>
      </c>
      <c r="B264" t="s">
        <v>364</v>
      </c>
      <c r="C264" t="s">
        <v>365</v>
      </c>
      <c r="D264" t="s">
        <v>488</v>
      </c>
      <c r="E264" t="s">
        <v>289</v>
      </c>
      <c r="F264" t="s">
        <v>17</v>
      </c>
      <c r="G264">
        <v>55178</v>
      </c>
      <c r="H264">
        <v>39.840000000000003</v>
      </c>
      <c r="I264">
        <v>1385</v>
      </c>
      <c r="J264" t="s">
        <v>290</v>
      </c>
      <c r="K264">
        <v>15.0939</v>
      </c>
      <c r="L264">
        <v>120.7681</v>
      </c>
      <c r="M264">
        <v>55178</v>
      </c>
      <c r="N264">
        <v>55178</v>
      </c>
    </row>
    <row r="265" spans="1:14" x14ac:dyDescent="0.35">
      <c r="A265">
        <v>404</v>
      </c>
      <c r="B265" t="s">
        <v>364</v>
      </c>
      <c r="C265" t="s">
        <v>365</v>
      </c>
      <c r="D265" t="s">
        <v>488</v>
      </c>
      <c r="E265" t="s">
        <v>517</v>
      </c>
      <c r="F265" t="s">
        <v>17</v>
      </c>
      <c r="G265">
        <v>40979</v>
      </c>
      <c r="H265">
        <v>29.76</v>
      </c>
      <c r="I265">
        <v>1377</v>
      </c>
      <c r="J265" t="s">
        <v>518</v>
      </c>
      <c r="K265">
        <v>11.466699999999999</v>
      </c>
      <c r="L265">
        <v>124.95</v>
      </c>
      <c r="M265">
        <v>41591</v>
      </c>
      <c r="N265">
        <v>41591</v>
      </c>
    </row>
    <row r="266" spans="1:14" x14ac:dyDescent="0.35">
      <c r="A266">
        <v>405</v>
      </c>
      <c r="B266" t="s">
        <v>364</v>
      </c>
      <c r="C266" t="s">
        <v>365</v>
      </c>
      <c r="D266" t="s">
        <v>488</v>
      </c>
      <c r="E266" t="s">
        <v>166</v>
      </c>
      <c r="F266" t="s">
        <v>17</v>
      </c>
      <c r="G266">
        <v>40475</v>
      </c>
      <c r="H266">
        <v>21.3</v>
      </c>
      <c r="I266">
        <v>1900</v>
      </c>
      <c r="J266" t="s">
        <v>167</v>
      </c>
      <c r="K266">
        <v>14.083299999999999</v>
      </c>
      <c r="L266">
        <v>121.1833</v>
      </c>
      <c r="M266">
        <v>179844</v>
      </c>
      <c r="N266">
        <v>179844</v>
      </c>
    </row>
    <row r="267" spans="1:14" x14ac:dyDescent="0.35">
      <c r="A267">
        <v>407</v>
      </c>
      <c r="B267" t="s">
        <v>364</v>
      </c>
      <c r="C267" t="s">
        <v>365</v>
      </c>
      <c r="D267" t="s">
        <v>488</v>
      </c>
      <c r="E267" t="s">
        <v>519</v>
      </c>
      <c r="F267" t="s">
        <v>17</v>
      </c>
      <c r="G267">
        <v>250799</v>
      </c>
      <c r="H267">
        <v>82.2</v>
      </c>
      <c r="I267">
        <v>3051</v>
      </c>
      <c r="J267" t="s">
        <v>520</v>
      </c>
      <c r="K267">
        <v>15.216699999999999</v>
      </c>
      <c r="L267">
        <v>120.58329999999999</v>
      </c>
      <c r="M267">
        <v>250799</v>
      </c>
      <c r="N267">
        <v>250799</v>
      </c>
    </row>
    <row r="268" spans="1:14" x14ac:dyDescent="0.35">
      <c r="A268">
        <v>408</v>
      </c>
      <c r="B268" t="s">
        <v>364</v>
      </c>
      <c r="C268" t="s">
        <v>365</v>
      </c>
      <c r="D268" t="s">
        <v>488</v>
      </c>
      <c r="E268" t="s">
        <v>170</v>
      </c>
      <c r="F268" t="s">
        <v>53</v>
      </c>
      <c r="G268">
        <v>306659</v>
      </c>
      <c r="H268">
        <v>67.739999999999995</v>
      </c>
      <c r="I268">
        <v>4527</v>
      </c>
      <c r="J268" t="s">
        <v>171</v>
      </c>
      <c r="K268">
        <v>15.033300000000001</v>
      </c>
      <c r="L268">
        <v>120.6833</v>
      </c>
      <c r="M268">
        <v>306659</v>
      </c>
      <c r="N268">
        <v>306659</v>
      </c>
    </row>
    <row r="269" spans="1:14" x14ac:dyDescent="0.35">
      <c r="A269">
        <v>409</v>
      </c>
      <c r="B269" t="s">
        <v>364</v>
      </c>
      <c r="C269" t="s">
        <v>365</v>
      </c>
      <c r="D269" t="s">
        <v>488</v>
      </c>
      <c r="E269" t="s">
        <v>521</v>
      </c>
      <c r="F269" t="s">
        <v>17</v>
      </c>
      <c r="G269">
        <v>411634</v>
      </c>
      <c r="H269">
        <v>63.37</v>
      </c>
      <c r="I269">
        <v>6496</v>
      </c>
      <c r="J269" t="s">
        <v>522</v>
      </c>
      <c r="K269">
        <v>15.1472</v>
      </c>
      <c r="L269">
        <v>120.5847</v>
      </c>
      <c r="M269">
        <v>411634</v>
      </c>
      <c r="N269">
        <v>411634</v>
      </c>
    </row>
    <row r="270" spans="1:14" x14ac:dyDescent="0.35">
      <c r="A270">
        <v>411</v>
      </c>
      <c r="B270" t="s">
        <v>364</v>
      </c>
      <c r="C270" t="s">
        <v>365</v>
      </c>
      <c r="D270" t="s">
        <v>523</v>
      </c>
      <c r="E270" t="s">
        <v>524</v>
      </c>
      <c r="F270" t="s">
        <v>17</v>
      </c>
      <c r="G270">
        <v>69466</v>
      </c>
      <c r="H270">
        <v>251.98</v>
      </c>
      <c r="I270">
        <v>276</v>
      </c>
      <c r="J270" t="s">
        <v>525</v>
      </c>
      <c r="K270">
        <v>15.65</v>
      </c>
      <c r="L270">
        <v>120.25</v>
      </c>
      <c r="M270">
        <v>69466</v>
      </c>
      <c r="N270">
        <v>69466</v>
      </c>
    </row>
    <row r="271" spans="1:14" x14ac:dyDescent="0.35">
      <c r="A271">
        <v>412</v>
      </c>
      <c r="B271" t="s">
        <v>364</v>
      </c>
      <c r="C271" t="s">
        <v>365</v>
      </c>
      <c r="D271" t="s">
        <v>523</v>
      </c>
      <c r="E271" t="s">
        <v>526</v>
      </c>
      <c r="F271" t="s">
        <v>17</v>
      </c>
      <c r="G271">
        <v>83248</v>
      </c>
      <c r="H271">
        <v>140.53</v>
      </c>
      <c r="I271">
        <v>592</v>
      </c>
      <c r="J271" t="s">
        <v>527</v>
      </c>
      <c r="K271">
        <v>15.7</v>
      </c>
      <c r="L271">
        <v>120.41670000000001</v>
      </c>
      <c r="M271">
        <v>83248</v>
      </c>
      <c r="N271">
        <v>83248</v>
      </c>
    </row>
    <row r="272" spans="1:14" x14ac:dyDescent="0.35">
      <c r="A272">
        <v>413</v>
      </c>
      <c r="B272" t="s">
        <v>364</v>
      </c>
      <c r="C272" t="s">
        <v>365</v>
      </c>
      <c r="D272" t="s">
        <v>523</v>
      </c>
      <c r="E272" t="s">
        <v>528</v>
      </c>
      <c r="F272" t="s">
        <v>17</v>
      </c>
      <c r="G272">
        <v>140202</v>
      </c>
      <c r="H272">
        <v>377.6</v>
      </c>
      <c r="I272">
        <v>371</v>
      </c>
      <c r="J272" t="s">
        <v>529</v>
      </c>
      <c r="K272">
        <v>15.331200000000001</v>
      </c>
      <c r="L272">
        <v>120.5898</v>
      </c>
      <c r="M272">
        <v>140202</v>
      </c>
      <c r="N272">
        <v>140202</v>
      </c>
    </row>
    <row r="273" spans="1:14" x14ac:dyDescent="0.35">
      <c r="A273">
        <v>414</v>
      </c>
      <c r="B273" t="s">
        <v>364</v>
      </c>
      <c r="C273" t="s">
        <v>365</v>
      </c>
      <c r="D273" t="s">
        <v>523</v>
      </c>
      <c r="E273" t="s">
        <v>530</v>
      </c>
      <c r="F273" t="s">
        <v>17</v>
      </c>
      <c r="G273">
        <v>154188</v>
      </c>
      <c r="H273">
        <v>234.67</v>
      </c>
      <c r="I273">
        <v>657</v>
      </c>
      <c r="J273" t="s">
        <v>531</v>
      </c>
      <c r="K273">
        <v>15.3249</v>
      </c>
      <c r="L273">
        <v>120.6554</v>
      </c>
      <c r="M273">
        <v>154188</v>
      </c>
      <c r="N273">
        <v>154188</v>
      </c>
    </row>
    <row r="274" spans="1:14" x14ac:dyDescent="0.35">
      <c r="A274">
        <v>415</v>
      </c>
      <c r="B274" t="s">
        <v>364</v>
      </c>
      <c r="C274" t="s">
        <v>365</v>
      </c>
      <c r="D274" t="s">
        <v>523</v>
      </c>
      <c r="E274" t="s">
        <v>532</v>
      </c>
      <c r="F274" t="s">
        <v>17</v>
      </c>
      <c r="G274">
        <v>87531</v>
      </c>
      <c r="H274">
        <v>128.88999999999999</v>
      </c>
      <c r="I274">
        <v>679</v>
      </c>
      <c r="J274" t="s">
        <v>533</v>
      </c>
      <c r="K274">
        <v>15.6</v>
      </c>
      <c r="L274">
        <v>120.6</v>
      </c>
      <c r="M274">
        <v>87531</v>
      </c>
      <c r="N274">
        <v>87531</v>
      </c>
    </row>
    <row r="275" spans="1:14" x14ac:dyDescent="0.35">
      <c r="A275">
        <v>416</v>
      </c>
      <c r="B275" t="s">
        <v>364</v>
      </c>
      <c r="C275" t="s">
        <v>365</v>
      </c>
      <c r="D275" t="s">
        <v>523</v>
      </c>
      <c r="E275" t="s">
        <v>57</v>
      </c>
      <c r="F275" t="s">
        <v>17</v>
      </c>
      <c r="G275">
        <v>64017</v>
      </c>
      <c r="H275">
        <v>114.33</v>
      </c>
      <c r="I275">
        <v>560</v>
      </c>
      <c r="J275" t="s">
        <v>58</v>
      </c>
      <c r="K275">
        <v>15.443099999999999</v>
      </c>
      <c r="L275">
        <v>120.7289</v>
      </c>
      <c r="M275">
        <v>64017</v>
      </c>
      <c r="N275">
        <v>64017</v>
      </c>
    </row>
    <row r="276" spans="1:14" x14ac:dyDescent="0.35">
      <c r="A276">
        <v>417</v>
      </c>
      <c r="B276" t="s">
        <v>364</v>
      </c>
      <c r="C276" t="s">
        <v>365</v>
      </c>
      <c r="D276" t="s">
        <v>523</v>
      </c>
      <c r="E276" t="s">
        <v>534</v>
      </c>
      <c r="F276" t="s">
        <v>17</v>
      </c>
      <c r="G276">
        <v>32232</v>
      </c>
      <c r="H276">
        <v>311.42</v>
      </c>
      <c r="I276">
        <v>104</v>
      </c>
      <c r="J276" t="s">
        <v>535</v>
      </c>
      <c r="K276">
        <v>15.6167</v>
      </c>
      <c r="L276">
        <v>120.38330000000001</v>
      </c>
      <c r="M276">
        <v>32232</v>
      </c>
      <c r="N276">
        <v>32232</v>
      </c>
    </row>
    <row r="277" spans="1:14" x14ac:dyDescent="0.35">
      <c r="A277">
        <v>418</v>
      </c>
      <c r="B277" t="s">
        <v>364</v>
      </c>
      <c r="C277" t="s">
        <v>365</v>
      </c>
      <c r="D277" t="s">
        <v>523</v>
      </c>
      <c r="E277" t="s">
        <v>536</v>
      </c>
      <c r="F277" t="s">
        <v>17</v>
      </c>
      <c r="G277">
        <v>57787</v>
      </c>
      <c r="H277">
        <v>85.75</v>
      </c>
      <c r="I277">
        <v>674</v>
      </c>
      <c r="J277" t="s">
        <v>537</v>
      </c>
      <c r="K277">
        <v>15.7333</v>
      </c>
      <c r="L277">
        <v>120.5667</v>
      </c>
      <c r="M277">
        <v>57787</v>
      </c>
      <c r="N277">
        <v>57787</v>
      </c>
    </row>
    <row r="278" spans="1:14" x14ac:dyDescent="0.35">
      <c r="A278">
        <v>419</v>
      </c>
      <c r="B278" t="s">
        <v>364</v>
      </c>
      <c r="C278" t="s">
        <v>365</v>
      </c>
      <c r="D278" t="s">
        <v>523</v>
      </c>
      <c r="E278" t="s">
        <v>538</v>
      </c>
      <c r="F278" t="s">
        <v>17</v>
      </c>
      <c r="G278">
        <v>92606</v>
      </c>
      <c r="H278">
        <v>105.16</v>
      </c>
      <c r="I278">
        <v>881</v>
      </c>
      <c r="J278" t="s">
        <v>539</v>
      </c>
      <c r="K278">
        <v>15.666700000000001</v>
      </c>
      <c r="L278">
        <v>120.58329999999999</v>
      </c>
      <c r="M278">
        <v>92606</v>
      </c>
      <c r="N278">
        <v>92606</v>
      </c>
    </row>
    <row r="279" spans="1:14" x14ac:dyDescent="0.35">
      <c r="A279">
        <v>423</v>
      </c>
      <c r="B279" t="s">
        <v>364</v>
      </c>
      <c r="C279" t="s">
        <v>365</v>
      </c>
      <c r="D279" t="s">
        <v>523</v>
      </c>
      <c r="E279" t="s">
        <v>540</v>
      </c>
      <c r="F279" t="s">
        <v>17</v>
      </c>
      <c r="G279">
        <v>36253</v>
      </c>
      <c r="H279">
        <v>592.80999999999995</v>
      </c>
      <c r="I279">
        <v>61</v>
      </c>
      <c r="J279" t="s">
        <v>487</v>
      </c>
      <c r="K279">
        <v>12.3528</v>
      </c>
      <c r="L279">
        <v>121.0676</v>
      </c>
      <c r="M279">
        <v>143430</v>
      </c>
      <c r="N279">
        <v>143430</v>
      </c>
    </row>
    <row r="280" spans="1:14" x14ac:dyDescent="0.35">
      <c r="A280">
        <v>424</v>
      </c>
      <c r="B280" t="s">
        <v>364</v>
      </c>
      <c r="C280" t="s">
        <v>365</v>
      </c>
      <c r="D280" t="s">
        <v>523</v>
      </c>
      <c r="E280" t="s">
        <v>227</v>
      </c>
      <c r="F280" t="s">
        <v>17</v>
      </c>
      <c r="G280">
        <v>25504</v>
      </c>
      <c r="H280">
        <v>42.1</v>
      </c>
      <c r="I280">
        <v>606</v>
      </c>
      <c r="J280" t="s">
        <v>228</v>
      </c>
      <c r="K280">
        <v>16.0656</v>
      </c>
      <c r="L280">
        <v>120.66670000000001</v>
      </c>
      <c r="M280">
        <v>52939</v>
      </c>
      <c r="N280">
        <v>52939</v>
      </c>
    </row>
    <row r="281" spans="1:14" x14ac:dyDescent="0.35">
      <c r="A281">
        <v>425</v>
      </c>
      <c r="B281" t="s">
        <v>364</v>
      </c>
      <c r="C281" t="s">
        <v>365</v>
      </c>
      <c r="D281" t="s">
        <v>523</v>
      </c>
      <c r="E281" t="s">
        <v>541</v>
      </c>
      <c r="F281" t="s">
        <v>17</v>
      </c>
      <c r="G281">
        <v>47538</v>
      </c>
      <c r="H281">
        <v>146.07</v>
      </c>
      <c r="I281">
        <v>325</v>
      </c>
      <c r="J281" t="s">
        <v>542</v>
      </c>
      <c r="K281">
        <v>15.6167</v>
      </c>
      <c r="L281">
        <v>120.4333</v>
      </c>
      <c r="M281">
        <v>47538</v>
      </c>
      <c r="N281">
        <v>47538</v>
      </c>
    </row>
    <row r="282" spans="1:14" x14ac:dyDescent="0.35">
      <c r="A282">
        <v>426</v>
      </c>
      <c r="B282" t="s">
        <v>364</v>
      </c>
      <c r="C282" t="s">
        <v>365</v>
      </c>
      <c r="D282" t="s">
        <v>523</v>
      </c>
      <c r="E282" t="s">
        <v>543</v>
      </c>
      <c r="F282" t="s">
        <v>17</v>
      </c>
      <c r="G282">
        <v>63715</v>
      </c>
      <c r="H282">
        <v>111.51</v>
      </c>
      <c r="I282">
        <v>571</v>
      </c>
      <c r="J282" t="s">
        <v>544</v>
      </c>
      <c r="K282">
        <v>15.578099999999999</v>
      </c>
      <c r="L282">
        <v>120.6819</v>
      </c>
      <c r="M282">
        <v>63715</v>
      </c>
      <c r="N282">
        <v>63715</v>
      </c>
    </row>
    <row r="283" spans="1:14" x14ac:dyDescent="0.35">
      <c r="A283">
        <v>427</v>
      </c>
      <c r="B283" t="s">
        <v>364</v>
      </c>
      <c r="C283" t="s">
        <v>365</v>
      </c>
      <c r="D283" t="s">
        <v>523</v>
      </c>
      <c r="E283" t="s">
        <v>545</v>
      </c>
      <c r="F283" t="s">
        <v>53</v>
      </c>
      <c r="G283">
        <v>342493</v>
      </c>
      <c r="H283">
        <v>274.66000000000003</v>
      </c>
      <c r="I283">
        <v>1247</v>
      </c>
      <c r="J283" t="s">
        <v>546</v>
      </c>
      <c r="K283">
        <v>15.4802</v>
      </c>
      <c r="L283">
        <v>120.5979</v>
      </c>
      <c r="M283">
        <v>342493</v>
      </c>
      <c r="N283">
        <v>342493</v>
      </c>
    </row>
    <row r="284" spans="1:14" x14ac:dyDescent="0.35">
      <c r="A284">
        <v>428</v>
      </c>
      <c r="B284" t="s">
        <v>364</v>
      </c>
      <c r="C284" t="s">
        <v>365</v>
      </c>
      <c r="D284" t="s">
        <v>547</v>
      </c>
      <c r="E284" t="s">
        <v>548</v>
      </c>
      <c r="F284" t="s">
        <v>17</v>
      </c>
      <c r="G284">
        <v>57707</v>
      </c>
      <c r="H284">
        <v>735.28</v>
      </c>
      <c r="I284">
        <v>78</v>
      </c>
      <c r="J284" t="s">
        <v>549</v>
      </c>
      <c r="K284">
        <v>15.2896</v>
      </c>
      <c r="L284">
        <v>120.0245</v>
      </c>
      <c r="M284">
        <v>57707</v>
      </c>
      <c r="N284">
        <v>57707</v>
      </c>
    </row>
    <row r="285" spans="1:14" x14ac:dyDescent="0.35">
      <c r="A285">
        <v>430</v>
      </c>
      <c r="B285" t="s">
        <v>364</v>
      </c>
      <c r="C285" t="s">
        <v>365</v>
      </c>
      <c r="D285" t="s">
        <v>547</v>
      </c>
      <c r="E285" t="s">
        <v>550</v>
      </c>
      <c r="F285" t="s">
        <v>17</v>
      </c>
      <c r="G285">
        <v>27174</v>
      </c>
      <c r="H285">
        <v>333.59</v>
      </c>
      <c r="I285">
        <v>81</v>
      </c>
      <c r="J285" t="s">
        <v>551</v>
      </c>
      <c r="K285">
        <v>13.931100000000001</v>
      </c>
      <c r="L285">
        <v>121.4233</v>
      </c>
      <c r="M285">
        <v>117434</v>
      </c>
      <c r="N285">
        <v>117434</v>
      </c>
    </row>
    <row r="286" spans="1:14" x14ac:dyDescent="0.35">
      <c r="A286">
        <v>431</v>
      </c>
      <c r="B286" t="s">
        <v>364</v>
      </c>
      <c r="C286" t="s">
        <v>365</v>
      </c>
      <c r="D286" t="s">
        <v>547</v>
      </c>
      <c r="E286" t="s">
        <v>552</v>
      </c>
      <c r="F286" t="s">
        <v>17</v>
      </c>
      <c r="G286">
        <v>64841</v>
      </c>
      <c r="H286">
        <v>92.99</v>
      </c>
      <c r="I286">
        <v>697</v>
      </c>
      <c r="J286" t="s">
        <v>553</v>
      </c>
      <c r="K286">
        <v>14.933299999999999</v>
      </c>
      <c r="L286">
        <v>120.2</v>
      </c>
      <c r="M286">
        <v>64841</v>
      </c>
      <c r="N286">
        <v>64841</v>
      </c>
    </row>
    <row r="287" spans="1:14" x14ac:dyDescent="0.35">
      <c r="A287">
        <v>432</v>
      </c>
      <c r="B287" t="s">
        <v>364</v>
      </c>
      <c r="C287" t="s">
        <v>365</v>
      </c>
      <c r="D287" t="s">
        <v>547</v>
      </c>
      <c r="E287" t="s">
        <v>554</v>
      </c>
      <c r="F287" t="s">
        <v>53</v>
      </c>
      <c r="G287">
        <v>50506</v>
      </c>
      <c r="H287">
        <v>153.38</v>
      </c>
      <c r="I287">
        <v>329</v>
      </c>
      <c r="J287" t="s">
        <v>555</v>
      </c>
      <c r="K287">
        <v>15.333299999999999</v>
      </c>
      <c r="L287">
        <v>119.9833</v>
      </c>
      <c r="M287">
        <v>50506</v>
      </c>
      <c r="N287">
        <v>50506</v>
      </c>
    </row>
    <row r="288" spans="1:14" x14ac:dyDescent="0.35">
      <c r="A288">
        <v>433</v>
      </c>
      <c r="B288" t="s">
        <v>364</v>
      </c>
      <c r="C288" t="s">
        <v>365</v>
      </c>
      <c r="D288" t="s">
        <v>547</v>
      </c>
      <c r="E288" t="s">
        <v>556</v>
      </c>
      <c r="F288" t="s">
        <v>17</v>
      </c>
      <c r="G288">
        <v>47719</v>
      </c>
      <c r="H288">
        <v>316.02</v>
      </c>
      <c r="I288">
        <v>151</v>
      </c>
      <c r="J288" t="s">
        <v>557</v>
      </c>
      <c r="K288">
        <v>15.533300000000001</v>
      </c>
      <c r="L288">
        <v>119.95</v>
      </c>
      <c r="M288">
        <v>47719</v>
      </c>
      <c r="N288">
        <v>47719</v>
      </c>
    </row>
    <row r="289" spans="1:14" x14ac:dyDescent="0.35">
      <c r="A289">
        <v>434</v>
      </c>
      <c r="B289" t="s">
        <v>364</v>
      </c>
      <c r="C289" t="s">
        <v>365</v>
      </c>
      <c r="D289" t="s">
        <v>547</v>
      </c>
      <c r="E289" t="s">
        <v>558</v>
      </c>
      <c r="F289" t="s">
        <v>17</v>
      </c>
      <c r="G289">
        <v>34947</v>
      </c>
      <c r="H289">
        <v>310</v>
      </c>
      <c r="I289">
        <v>113</v>
      </c>
      <c r="J289" t="s">
        <v>559</v>
      </c>
      <c r="K289">
        <v>15.433299999999999</v>
      </c>
      <c r="L289">
        <v>120.05</v>
      </c>
      <c r="M289">
        <v>34947</v>
      </c>
      <c r="N289">
        <v>34947</v>
      </c>
    </row>
    <row r="290" spans="1:14" x14ac:dyDescent="0.35">
      <c r="A290">
        <v>435</v>
      </c>
      <c r="B290" t="s">
        <v>364</v>
      </c>
      <c r="C290" t="s">
        <v>365</v>
      </c>
      <c r="D290" t="s">
        <v>547</v>
      </c>
      <c r="E290" t="s">
        <v>468</v>
      </c>
      <c r="F290" t="s">
        <v>17</v>
      </c>
      <c r="G290">
        <v>34661</v>
      </c>
      <c r="H290">
        <v>188.12</v>
      </c>
      <c r="I290">
        <v>184</v>
      </c>
      <c r="J290" t="s">
        <v>469</v>
      </c>
      <c r="K290">
        <v>15.3833</v>
      </c>
      <c r="L290">
        <v>120.8</v>
      </c>
      <c r="M290">
        <v>77836</v>
      </c>
      <c r="N290">
        <v>77836</v>
      </c>
    </row>
    <row r="291" spans="1:14" x14ac:dyDescent="0.35">
      <c r="A291">
        <v>437</v>
      </c>
      <c r="B291" t="s">
        <v>364</v>
      </c>
      <c r="C291" t="s">
        <v>365</v>
      </c>
      <c r="D291" t="s">
        <v>547</v>
      </c>
      <c r="E291" t="s">
        <v>560</v>
      </c>
      <c r="F291" t="s">
        <v>17</v>
      </c>
      <c r="G291">
        <v>33665</v>
      </c>
      <c r="H291">
        <v>416.86</v>
      </c>
      <c r="I291">
        <v>81</v>
      </c>
      <c r="J291" t="s">
        <v>561</v>
      </c>
      <c r="K291">
        <v>14.9742</v>
      </c>
      <c r="L291">
        <v>120.15730000000001</v>
      </c>
      <c r="M291">
        <v>33665</v>
      </c>
      <c r="N291">
        <v>33665</v>
      </c>
    </row>
    <row r="292" spans="1:14" x14ac:dyDescent="0.35">
      <c r="A292">
        <v>438</v>
      </c>
      <c r="B292" t="s">
        <v>364</v>
      </c>
      <c r="C292" t="s">
        <v>365</v>
      </c>
      <c r="D292" t="s">
        <v>547</v>
      </c>
      <c r="E292" t="s">
        <v>562</v>
      </c>
      <c r="F292" t="s">
        <v>17</v>
      </c>
      <c r="G292">
        <v>28360</v>
      </c>
      <c r="H292">
        <v>71.599999999999994</v>
      </c>
      <c r="I292">
        <v>396</v>
      </c>
      <c r="J292" t="s">
        <v>563</v>
      </c>
      <c r="K292">
        <v>13.5677</v>
      </c>
      <c r="L292">
        <v>122.5667</v>
      </c>
      <c r="M292">
        <v>48461</v>
      </c>
      <c r="N292">
        <v>48461</v>
      </c>
    </row>
    <row r="293" spans="1:14" x14ac:dyDescent="0.35">
      <c r="A293">
        <v>439</v>
      </c>
      <c r="B293" t="s">
        <v>364</v>
      </c>
      <c r="C293" t="s">
        <v>365</v>
      </c>
      <c r="D293" t="s">
        <v>547</v>
      </c>
      <c r="E293" t="s">
        <v>135</v>
      </c>
      <c r="F293" t="s">
        <v>17</v>
      </c>
      <c r="G293">
        <v>58151</v>
      </c>
      <c r="H293">
        <v>438.46</v>
      </c>
      <c r="I293">
        <v>133</v>
      </c>
      <c r="J293" t="s">
        <v>136</v>
      </c>
      <c r="K293">
        <v>14.283300000000001</v>
      </c>
      <c r="L293">
        <v>121.41670000000001</v>
      </c>
      <c r="M293">
        <v>117605</v>
      </c>
      <c r="N293">
        <v>117605</v>
      </c>
    </row>
    <row r="294" spans="1:14" x14ac:dyDescent="0.35">
      <c r="A294">
        <v>440</v>
      </c>
      <c r="B294" t="s">
        <v>364</v>
      </c>
      <c r="C294" t="s">
        <v>365</v>
      </c>
      <c r="D294" t="s">
        <v>547</v>
      </c>
      <c r="E294" t="s">
        <v>564</v>
      </c>
      <c r="F294" t="s">
        <v>17</v>
      </c>
      <c r="G294">
        <v>104771</v>
      </c>
      <c r="H294">
        <v>287.16000000000003</v>
      </c>
      <c r="I294">
        <v>365</v>
      </c>
      <c r="J294" t="s">
        <v>565</v>
      </c>
      <c r="K294">
        <v>14.9</v>
      </c>
      <c r="L294">
        <v>120.2333</v>
      </c>
      <c r="M294">
        <v>104771</v>
      </c>
      <c r="N294">
        <v>104771</v>
      </c>
    </row>
    <row r="295" spans="1:14" x14ac:dyDescent="0.35">
      <c r="A295">
        <v>441</v>
      </c>
      <c r="B295" t="s">
        <v>364</v>
      </c>
      <c r="C295" t="s">
        <v>365</v>
      </c>
      <c r="D295" t="s">
        <v>547</v>
      </c>
      <c r="E295" t="s">
        <v>566</v>
      </c>
      <c r="F295" t="s">
        <v>17</v>
      </c>
      <c r="G295">
        <v>233040</v>
      </c>
      <c r="H295">
        <v>185</v>
      </c>
      <c r="I295">
        <v>1260</v>
      </c>
      <c r="J295" t="s">
        <v>567</v>
      </c>
      <c r="K295">
        <v>14.833299999999999</v>
      </c>
      <c r="L295">
        <v>120.2833</v>
      </c>
      <c r="M295">
        <v>233040</v>
      </c>
      <c r="N295">
        <v>233040</v>
      </c>
    </row>
    <row r="296" spans="1:14" x14ac:dyDescent="0.35">
      <c r="A296">
        <v>442</v>
      </c>
      <c r="B296" t="s">
        <v>568</v>
      </c>
      <c r="C296" t="s">
        <v>569</v>
      </c>
      <c r="D296" t="s">
        <v>570</v>
      </c>
      <c r="E296" t="s">
        <v>571</v>
      </c>
      <c r="F296" t="s">
        <v>17</v>
      </c>
      <c r="G296">
        <v>38059</v>
      </c>
      <c r="H296">
        <v>49.96</v>
      </c>
      <c r="I296">
        <v>762</v>
      </c>
      <c r="J296" t="s">
        <v>572</v>
      </c>
      <c r="K296">
        <v>13.933400000000001</v>
      </c>
      <c r="L296">
        <v>120.9285</v>
      </c>
      <c r="M296">
        <v>38059</v>
      </c>
      <c r="N296">
        <v>38059</v>
      </c>
    </row>
    <row r="297" spans="1:14" x14ac:dyDescent="0.35">
      <c r="A297">
        <v>444</v>
      </c>
      <c r="B297" t="s">
        <v>568</v>
      </c>
      <c r="C297" t="s">
        <v>569</v>
      </c>
      <c r="D297" t="s">
        <v>570</v>
      </c>
      <c r="E297" t="s">
        <v>573</v>
      </c>
      <c r="F297" t="s">
        <v>17</v>
      </c>
      <c r="G297">
        <v>90699</v>
      </c>
      <c r="H297">
        <v>108.73</v>
      </c>
      <c r="I297">
        <v>834</v>
      </c>
      <c r="J297" t="s">
        <v>574</v>
      </c>
      <c r="K297">
        <v>13.933299999999999</v>
      </c>
      <c r="L297">
        <v>120.7333</v>
      </c>
      <c r="M297">
        <v>90699</v>
      </c>
      <c r="N297">
        <v>90699</v>
      </c>
    </row>
    <row r="298" spans="1:14" x14ac:dyDescent="0.35">
      <c r="A298">
        <v>445</v>
      </c>
      <c r="B298" t="s">
        <v>568</v>
      </c>
      <c r="C298" t="s">
        <v>569</v>
      </c>
      <c r="D298" t="s">
        <v>570</v>
      </c>
      <c r="E298" t="s">
        <v>575</v>
      </c>
      <c r="F298" t="s">
        <v>17</v>
      </c>
      <c r="G298">
        <v>22661</v>
      </c>
      <c r="H298">
        <v>25</v>
      </c>
      <c r="I298">
        <v>906</v>
      </c>
      <c r="J298" t="s">
        <v>576</v>
      </c>
      <c r="K298">
        <v>11.55</v>
      </c>
      <c r="L298">
        <v>122.38330000000001</v>
      </c>
      <c r="M298">
        <v>28920</v>
      </c>
      <c r="N298">
        <v>28920</v>
      </c>
    </row>
    <row r="299" spans="1:14" x14ac:dyDescent="0.35">
      <c r="A299">
        <v>446</v>
      </c>
      <c r="B299" t="s">
        <v>568</v>
      </c>
      <c r="C299" t="s">
        <v>569</v>
      </c>
      <c r="D299" t="s">
        <v>570</v>
      </c>
      <c r="E299" t="s">
        <v>577</v>
      </c>
      <c r="F299" t="s">
        <v>17</v>
      </c>
      <c r="G299">
        <v>91297</v>
      </c>
      <c r="H299">
        <v>53.31</v>
      </c>
      <c r="I299">
        <v>1713</v>
      </c>
      <c r="J299" t="s">
        <v>578</v>
      </c>
      <c r="K299">
        <v>13.791700000000001</v>
      </c>
      <c r="L299">
        <v>121.0085</v>
      </c>
      <c r="M299">
        <v>91297</v>
      </c>
      <c r="N299">
        <v>91297</v>
      </c>
    </row>
    <row r="300" spans="1:14" x14ac:dyDescent="0.35">
      <c r="A300">
        <v>447</v>
      </c>
      <c r="B300" t="s">
        <v>568</v>
      </c>
      <c r="C300" t="s">
        <v>569</v>
      </c>
      <c r="D300" t="s">
        <v>570</v>
      </c>
      <c r="E300" t="s">
        <v>579</v>
      </c>
      <c r="F300" t="s">
        <v>17</v>
      </c>
      <c r="G300">
        <v>81859</v>
      </c>
      <c r="H300">
        <v>114.58</v>
      </c>
      <c r="I300">
        <v>714</v>
      </c>
      <c r="J300" t="s">
        <v>580</v>
      </c>
      <c r="K300">
        <v>13.966699999999999</v>
      </c>
      <c r="L300">
        <v>120.8</v>
      </c>
      <c r="M300">
        <v>81859</v>
      </c>
      <c r="N300">
        <v>81859</v>
      </c>
    </row>
    <row r="301" spans="1:14" x14ac:dyDescent="0.35">
      <c r="A301">
        <v>448</v>
      </c>
      <c r="B301" t="s">
        <v>568</v>
      </c>
      <c r="C301" t="s">
        <v>569</v>
      </c>
      <c r="D301" t="s">
        <v>570</v>
      </c>
      <c r="E301" t="s">
        <v>581</v>
      </c>
      <c r="F301" t="s">
        <v>17</v>
      </c>
      <c r="G301">
        <v>56449</v>
      </c>
      <c r="H301">
        <v>101.5</v>
      </c>
      <c r="I301">
        <v>556</v>
      </c>
      <c r="J301" t="s">
        <v>582</v>
      </c>
      <c r="K301">
        <v>13.8322</v>
      </c>
      <c r="L301">
        <v>120.6322</v>
      </c>
      <c r="M301">
        <v>56449</v>
      </c>
      <c r="N301">
        <v>56449</v>
      </c>
    </row>
    <row r="302" spans="1:14" x14ac:dyDescent="0.35">
      <c r="A302">
        <v>449</v>
      </c>
      <c r="B302" t="s">
        <v>568</v>
      </c>
      <c r="C302" t="s">
        <v>569</v>
      </c>
      <c r="D302" t="s">
        <v>570</v>
      </c>
      <c r="E302" t="s">
        <v>583</v>
      </c>
      <c r="F302" t="s">
        <v>17</v>
      </c>
      <c r="G302">
        <v>32783</v>
      </c>
      <c r="H302">
        <v>58.18</v>
      </c>
      <c r="I302">
        <v>563</v>
      </c>
      <c r="J302" t="s">
        <v>584</v>
      </c>
      <c r="K302">
        <v>13.916700000000001</v>
      </c>
      <c r="L302">
        <v>121.05</v>
      </c>
      <c r="M302">
        <v>32783</v>
      </c>
      <c r="N302">
        <v>32783</v>
      </c>
    </row>
    <row r="303" spans="1:14" x14ac:dyDescent="0.35">
      <c r="A303">
        <v>450</v>
      </c>
      <c r="B303" t="s">
        <v>568</v>
      </c>
      <c r="C303" t="s">
        <v>569</v>
      </c>
      <c r="D303" t="s">
        <v>570</v>
      </c>
      <c r="E303" t="s">
        <v>585</v>
      </c>
      <c r="F303" t="s">
        <v>17</v>
      </c>
      <c r="G303">
        <v>52970</v>
      </c>
      <c r="H303">
        <v>68.989999999999995</v>
      </c>
      <c r="I303">
        <v>768</v>
      </c>
      <c r="J303" t="s">
        <v>586</v>
      </c>
      <c r="K303">
        <v>13.817600000000001</v>
      </c>
      <c r="L303">
        <v>121.133</v>
      </c>
      <c r="M303">
        <v>52970</v>
      </c>
      <c r="N303">
        <v>52970</v>
      </c>
    </row>
    <row r="304" spans="1:14" x14ac:dyDescent="0.35">
      <c r="A304">
        <v>451</v>
      </c>
      <c r="B304" t="s">
        <v>568</v>
      </c>
      <c r="C304" t="s">
        <v>569</v>
      </c>
      <c r="D304" t="s">
        <v>570</v>
      </c>
      <c r="E304" t="s">
        <v>587</v>
      </c>
      <c r="F304" t="s">
        <v>17</v>
      </c>
      <c r="G304">
        <v>39444</v>
      </c>
      <c r="H304">
        <v>71.290000000000006</v>
      </c>
      <c r="I304">
        <v>553</v>
      </c>
      <c r="J304" t="s">
        <v>588</v>
      </c>
      <c r="K304">
        <v>14.05</v>
      </c>
      <c r="L304">
        <v>120.9</v>
      </c>
      <c r="M304">
        <v>39444</v>
      </c>
      <c r="N304">
        <v>39444</v>
      </c>
    </row>
    <row r="305" spans="1:14" x14ac:dyDescent="0.35">
      <c r="A305">
        <v>452</v>
      </c>
      <c r="B305" t="s">
        <v>568</v>
      </c>
      <c r="C305" t="s">
        <v>569</v>
      </c>
      <c r="D305" t="s">
        <v>570</v>
      </c>
      <c r="E305" t="s">
        <v>589</v>
      </c>
      <c r="F305" t="s">
        <v>17</v>
      </c>
      <c r="G305">
        <v>93157</v>
      </c>
      <c r="H305">
        <v>109.8</v>
      </c>
      <c r="I305">
        <v>848</v>
      </c>
      <c r="J305" t="s">
        <v>590</v>
      </c>
      <c r="K305">
        <v>13.916700000000001</v>
      </c>
      <c r="L305">
        <v>120.88330000000001</v>
      </c>
      <c r="M305">
        <v>93157</v>
      </c>
      <c r="N305">
        <v>93157</v>
      </c>
    </row>
    <row r="306" spans="1:14" x14ac:dyDescent="0.35">
      <c r="A306">
        <v>453</v>
      </c>
      <c r="B306" t="s">
        <v>568</v>
      </c>
      <c r="C306" t="s">
        <v>569</v>
      </c>
      <c r="D306" t="s">
        <v>570</v>
      </c>
      <c r="E306" t="s">
        <v>591</v>
      </c>
      <c r="F306" t="s">
        <v>17</v>
      </c>
      <c r="G306">
        <v>52660</v>
      </c>
      <c r="H306">
        <v>76.8</v>
      </c>
      <c r="I306">
        <v>686</v>
      </c>
      <c r="J306" t="s">
        <v>592</v>
      </c>
      <c r="K306">
        <v>14.033300000000001</v>
      </c>
      <c r="L306">
        <v>120.65</v>
      </c>
      <c r="M306">
        <v>52660</v>
      </c>
      <c r="N306">
        <v>52660</v>
      </c>
    </row>
    <row r="307" spans="1:14" x14ac:dyDescent="0.35">
      <c r="A307">
        <v>454</v>
      </c>
      <c r="B307" t="s">
        <v>568</v>
      </c>
      <c r="C307" t="s">
        <v>569</v>
      </c>
      <c r="D307" t="s">
        <v>570</v>
      </c>
      <c r="E307" t="s">
        <v>593</v>
      </c>
      <c r="F307" t="s">
        <v>17</v>
      </c>
      <c r="G307">
        <v>41504</v>
      </c>
      <c r="H307">
        <v>175.03</v>
      </c>
      <c r="I307">
        <v>237</v>
      </c>
      <c r="J307" t="s">
        <v>594</v>
      </c>
      <c r="K307">
        <v>13.65</v>
      </c>
      <c r="L307">
        <v>121.25</v>
      </c>
      <c r="M307">
        <v>41504</v>
      </c>
      <c r="N307">
        <v>41504</v>
      </c>
    </row>
    <row r="308" spans="1:14" x14ac:dyDescent="0.35">
      <c r="A308">
        <v>455</v>
      </c>
      <c r="B308" t="s">
        <v>568</v>
      </c>
      <c r="C308" t="s">
        <v>569</v>
      </c>
      <c r="D308" t="s">
        <v>570</v>
      </c>
      <c r="E308" t="s">
        <v>207</v>
      </c>
      <c r="F308" t="s">
        <v>17</v>
      </c>
      <c r="G308">
        <v>46211</v>
      </c>
      <c r="H308">
        <v>44.47</v>
      </c>
      <c r="I308">
        <v>1039</v>
      </c>
      <c r="J308" t="s">
        <v>208</v>
      </c>
      <c r="K308">
        <v>13.716699999999999</v>
      </c>
      <c r="L308">
        <v>120.9</v>
      </c>
      <c r="M308">
        <v>46211</v>
      </c>
      <c r="N308">
        <v>46211</v>
      </c>
    </row>
    <row r="309" spans="1:14" x14ac:dyDescent="0.35">
      <c r="A309">
        <v>456</v>
      </c>
      <c r="B309" t="s">
        <v>568</v>
      </c>
      <c r="C309" t="s">
        <v>569</v>
      </c>
      <c r="D309" t="s">
        <v>570</v>
      </c>
      <c r="E309" t="s">
        <v>595</v>
      </c>
      <c r="F309" t="s">
        <v>17</v>
      </c>
      <c r="G309">
        <v>56270</v>
      </c>
      <c r="H309">
        <v>33</v>
      </c>
      <c r="I309">
        <v>1705</v>
      </c>
      <c r="J309" t="s">
        <v>596</v>
      </c>
      <c r="K309">
        <v>14.041700000000001</v>
      </c>
      <c r="L309">
        <v>121.1583</v>
      </c>
      <c r="M309">
        <v>56270</v>
      </c>
      <c r="N309">
        <v>56270</v>
      </c>
    </row>
    <row r="310" spans="1:14" x14ac:dyDescent="0.35">
      <c r="A310">
        <v>458</v>
      </c>
      <c r="B310" t="s">
        <v>568</v>
      </c>
      <c r="C310" t="s">
        <v>569</v>
      </c>
      <c r="D310" t="s">
        <v>570</v>
      </c>
      <c r="E310" t="s">
        <v>597</v>
      </c>
      <c r="F310" t="s">
        <v>17</v>
      </c>
      <c r="G310">
        <v>134113</v>
      </c>
      <c r="H310">
        <v>278.51</v>
      </c>
      <c r="I310">
        <v>482</v>
      </c>
      <c r="J310" t="s">
        <v>598</v>
      </c>
      <c r="K310">
        <v>14.066700000000001</v>
      </c>
      <c r="L310">
        <v>120.63330000000001</v>
      </c>
      <c r="M310">
        <v>134113</v>
      </c>
      <c r="N310">
        <v>134113</v>
      </c>
    </row>
    <row r="311" spans="1:14" x14ac:dyDescent="0.35">
      <c r="A311">
        <v>459</v>
      </c>
      <c r="B311" t="s">
        <v>568</v>
      </c>
      <c r="C311" t="s">
        <v>569</v>
      </c>
      <c r="D311" t="s">
        <v>570</v>
      </c>
      <c r="E311" t="s">
        <v>599</v>
      </c>
      <c r="F311" t="s">
        <v>17</v>
      </c>
      <c r="G311">
        <v>48302</v>
      </c>
      <c r="H311">
        <v>41.51</v>
      </c>
      <c r="I311">
        <v>1164</v>
      </c>
      <c r="J311" t="s">
        <v>600</v>
      </c>
      <c r="K311">
        <v>13.8833</v>
      </c>
      <c r="L311">
        <v>121.2167</v>
      </c>
      <c r="M311">
        <v>48302</v>
      </c>
      <c r="N311">
        <v>48302</v>
      </c>
    </row>
    <row r="312" spans="1:14" x14ac:dyDescent="0.35">
      <c r="A312">
        <v>460</v>
      </c>
      <c r="B312" t="s">
        <v>568</v>
      </c>
      <c r="C312" t="s">
        <v>569</v>
      </c>
      <c r="D312" t="s">
        <v>570</v>
      </c>
      <c r="E312" t="s">
        <v>164</v>
      </c>
      <c r="F312" t="s">
        <v>17</v>
      </c>
      <c r="G312">
        <v>116764</v>
      </c>
      <c r="H312">
        <v>226.88</v>
      </c>
      <c r="I312">
        <v>515</v>
      </c>
      <c r="J312" t="s">
        <v>165</v>
      </c>
      <c r="K312">
        <v>13.846</v>
      </c>
      <c r="L312">
        <v>121.206</v>
      </c>
      <c r="M312">
        <v>116764</v>
      </c>
      <c r="N312">
        <v>116764</v>
      </c>
    </row>
    <row r="313" spans="1:14" x14ac:dyDescent="0.35">
      <c r="A313">
        <v>461</v>
      </c>
      <c r="B313" t="s">
        <v>568</v>
      </c>
      <c r="C313" t="s">
        <v>569</v>
      </c>
      <c r="D313" t="s">
        <v>570</v>
      </c>
      <c r="E313" t="s">
        <v>540</v>
      </c>
      <c r="F313" t="s">
        <v>17</v>
      </c>
      <c r="G313">
        <v>76971</v>
      </c>
      <c r="H313">
        <v>53.29</v>
      </c>
      <c r="I313">
        <v>1444</v>
      </c>
      <c r="J313" t="s">
        <v>487</v>
      </c>
      <c r="K313">
        <v>12.3528</v>
      </c>
      <c r="L313">
        <v>121.0676</v>
      </c>
      <c r="M313">
        <v>143430</v>
      </c>
      <c r="N313">
        <v>143430</v>
      </c>
    </row>
    <row r="314" spans="1:14" x14ac:dyDescent="0.35">
      <c r="A314">
        <v>462</v>
      </c>
      <c r="B314" t="s">
        <v>568</v>
      </c>
      <c r="C314" t="s">
        <v>569</v>
      </c>
      <c r="D314" t="s">
        <v>570</v>
      </c>
      <c r="E314" t="s">
        <v>63</v>
      </c>
      <c r="F314" t="s">
        <v>17</v>
      </c>
      <c r="G314">
        <v>108585</v>
      </c>
      <c r="H314">
        <v>273.39999999999998</v>
      </c>
      <c r="I314">
        <v>397</v>
      </c>
      <c r="J314" t="s">
        <v>44</v>
      </c>
      <c r="K314">
        <v>14.6</v>
      </c>
      <c r="L314">
        <v>121.0333</v>
      </c>
      <c r="M314">
        <v>122180</v>
      </c>
      <c r="N314">
        <v>122180</v>
      </c>
    </row>
    <row r="315" spans="1:14" x14ac:dyDescent="0.35">
      <c r="A315">
        <v>463</v>
      </c>
      <c r="B315" t="s">
        <v>568</v>
      </c>
      <c r="C315" t="s">
        <v>569</v>
      </c>
      <c r="D315" t="s">
        <v>570</v>
      </c>
      <c r="E315" t="s">
        <v>374</v>
      </c>
      <c r="F315" t="s">
        <v>17</v>
      </c>
      <c r="G315">
        <v>33149</v>
      </c>
      <c r="H315">
        <v>42.56</v>
      </c>
      <c r="I315">
        <v>779</v>
      </c>
      <c r="J315" t="s">
        <v>375</v>
      </c>
      <c r="K315">
        <v>15.04</v>
      </c>
      <c r="L315">
        <v>120.7919</v>
      </c>
      <c r="M315">
        <v>54106</v>
      </c>
      <c r="N315">
        <v>54106</v>
      </c>
    </row>
    <row r="316" spans="1:14" x14ac:dyDescent="0.35">
      <c r="A316">
        <v>464</v>
      </c>
      <c r="B316" t="s">
        <v>568</v>
      </c>
      <c r="C316" t="s">
        <v>569</v>
      </c>
      <c r="D316" t="s">
        <v>570</v>
      </c>
      <c r="E316" t="s">
        <v>112</v>
      </c>
      <c r="F316" t="s">
        <v>17</v>
      </c>
      <c r="G316">
        <v>22623</v>
      </c>
      <c r="H316">
        <v>22.61</v>
      </c>
      <c r="I316">
        <v>1001</v>
      </c>
      <c r="J316" t="s">
        <v>113</v>
      </c>
      <c r="K316">
        <v>18.172499999999999</v>
      </c>
      <c r="L316">
        <v>120.5958</v>
      </c>
      <c r="M316">
        <v>36736</v>
      </c>
      <c r="N316">
        <v>36736</v>
      </c>
    </row>
    <row r="317" spans="1:14" x14ac:dyDescent="0.35">
      <c r="A317">
        <v>465</v>
      </c>
      <c r="B317" t="s">
        <v>568</v>
      </c>
      <c r="C317" t="s">
        <v>569</v>
      </c>
      <c r="D317" t="s">
        <v>570</v>
      </c>
      <c r="E317" t="s">
        <v>601</v>
      </c>
      <c r="F317" t="s">
        <v>17</v>
      </c>
      <c r="G317">
        <v>65424</v>
      </c>
      <c r="H317">
        <v>50.7</v>
      </c>
      <c r="I317">
        <v>1290</v>
      </c>
      <c r="J317" t="s">
        <v>602</v>
      </c>
      <c r="K317">
        <v>13.8</v>
      </c>
      <c r="L317">
        <v>121.0333</v>
      </c>
      <c r="M317">
        <v>65424</v>
      </c>
      <c r="N317">
        <v>65424</v>
      </c>
    </row>
    <row r="318" spans="1:14" x14ac:dyDescent="0.35">
      <c r="A318">
        <v>467</v>
      </c>
      <c r="B318" t="s">
        <v>568</v>
      </c>
      <c r="C318" t="s">
        <v>569</v>
      </c>
      <c r="D318" t="s">
        <v>570</v>
      </c>
      <c r="E318" t="s">
        <v>166</v>
      </c>
      <c r="F318" t="s">
        <v>17</v>
      </c>
      <c r="G318">
        <v>179844</v>
      </c>
      <c r="H318">
        <v>95.41</v>
      </c>
      <c r="I318">
        <v>1885</v>
      </c>
      <c r="J318" t="s">
        <v>167</v>
      </c>
      <c r="K318">
        <v>14.083299999999999</v>
      </c>
      <c r="L318">
        <v>121.1833</v>
      </c>
      <c r="M318">
        <v>179844</v>
      </c>
      <c r="N318">
        <v>179844</v>
      </c>
    </row>
    <row r="319" spans="1:14" x14ac:dyDescent="0.35">
      <c r="A319">
        <v>468</v>
      </c>
      <c r="B319" t="s">
        <v>568</v>
      </c>
      <c r="C319" t="s">
        <v>569</v>
      </c>
      <c r="D319" t="s">
        <v>570</v>
      </c>
      <c r="E319" t="s">
        <v>603</v>
      </c>
      <c r="F319" t="s">
        <v>17</v>
      </c>
      <c r="G319">
        <v>56327</v>
      </c>
      <c r="H319">
        <v>29.76</v>
      </c>
      <c r="I319">
        <v>1893</v>
      </c>
      <c r="J319" t="s">
        <v>604</v>
      </c>
      <c r="K319">
        <v>13.8833</v>
      </c>
      <c r="L319">
        <v>120.9333</v>
      </c>
      <c r="M319">
        <v>56327</v>
      </c>
      <c r="N319">
        <v>56327</v>
      </c>
    </row>
    <row r="320" spans="1:14" x14ac:dyDescent="0.35">
      <c r="A320">
        <v>469</v>
      </c>
      <c r="B320" t="s">
        <v>568</v>
      </c>
      <c r="C320" t="s">
        <v>569</v>
      </c>
      <c r="D320" t="s">
        <v>570</v>
      </c>
      <c r="E320" t="s">
        <v>605</v>
      </c>
      <c r="F320" t="s">
        <v>17</v>
      </c>
      <c r="G320">
        <v>45301</v>
      </c>
      <c r="H320">
        <v>28.2</v>
      </c>
      <c r="I320">
        <v>1606</v>
      </c>
      <c r="J320" t="s">
        <v>606</v>
      </c>
      <c r="K320">
        <v>10.25</v>
      </c>
      <c r="L320">
        <v>123.83329999999999</v>
      </c>
      <c r="M320">
        <v>227645</v>
      </c>
      <c r="N320">
        <v>227645</v>
      </c>
    </row>
    <row r="321" spans="1:14" x14ac:dyDescent="0.35">
      <c r="A321">
        <v>470</v>
      </c>
      <c r="B321" t="s">
        <v>568</v>
      </c>
      <c r="C321" t="s">
        <v>569</v>
      </c>
      <c r="D321" t="s">
        <v>570</v>
      </c>
      <c r="E321" t="s">
        <v>607</v>
      </c>
      <c r="F321" t="s">
        <v>17</v>
      </c>
      <c r="G321">
        <v>38007</v>
      </c>
      <c r="H321">
        <v>93.62</v>
      </c>
      <c r="I321">
        <v>406</v>
      </c>
      <c r="J321" t="s">
        <v>608</v>
      </c>
      <c r="K321">
        <v>13.783300000000001</v>
      </c>
      <c r="L321">
        <v>121.2</v>
      </c>
      <c r="M321">
        <v>38007</v>
      </c>
      <c r="N321">
        <v>38007</v>
      </c>
    </row>
    <row r="322" spans="1:14" x14ac:dyDescent="0.35">
      <c r="A322">
        <v>471</v>
      </c>
      <c r="B322" t="s">
        <v>568</v>
      </c>
      <c r="C322" t="s">
        <v>569</v>
      </c>
      <c r="D322" t="s">
        <v>570</v>
      </c>
      <c r="E322" t="s">
        <v>609</v>
      </c>
      <c r="F322" t="s">
        <v>17</v>
      </c>
      <c r="G322">
        <v>17919</v>
      </c>
      <c r="H322">
        <v>33.07</v>
      </c>
      <c r="I322">
        <v>542</v>
      </c>
      <c r="J322" t="s">
        <v>610</v>
      </c>
      <c r="K322">
        <v>13.65</v>
      </c>
      <c r="L322">
        <v>120.86669999999999</v>
      </c>
      <c r="M322">
        <v>17919</v>
      </c>
      <c r="N322">
        <v>17919</v>
      </c>
    </row>
    <row r="323" spans="1:14" x14ac:dyDescent="0.35">
      <c r="A323">
        <v>472</v>
      </c>
      <c r="B323" t="s">
        <v>568</v>
      </c>
      <c r="C323" t="s">
        <v>569</v>
      </c>
      <c r="D323" t="s">
        <v>570</v>
      </c>
      <c r="E323" t="s">
        <v>611</v>
      </c>
      <c r="F323" t="s">
        <v>17</v>
      </c>
      <c r="G323">
        <v>43743</v>
      </c>
      <c r="H323">
        <v>94.65</v>
      </c>
      <c r="I323">
        <v>462</v>
      </c>
      <c r="J323" t="s">
        <v>612</v>
      </c>
      <c r="K323">
        <v>14.0167</v>
      </c>
      <c r="L323">
        <v>120.7333</v>
      </c>
      <c r="M323">
        <v>43743</v>
      </c>
      <c r="N323">
        <v>43743</v>
      </c>
    </row>
    <row r="324" spans="1:14" x14ac:dyDescent="0.35">
      <c r="A324">
        <v>473</v>
      </c>
      <c r="B324" t="s">
        <v>568</v>
      </c>
      <c r="C324" t="s">
        <v>569</v>
      </c>
      <c r="D324" t="s">
        <v>570</v>
      </c>
      <c r="E324" t="s">
        <v>613</v>
      </c>
      <c r="F324" t="s">
        <v>53</v>
      </c>
      <c r="G324">
        <v>329874</v>
      </c>
      <c r="H324">
        <v>282.95999999999998</v>
      </c>
      <c r="I324">
        <v>1166</v>
      </c>
      <c r="J324" t="s">
        <v>614</v>
      </c>
      <c r="K324">
        <v>13.75</v>
      </c>
      <c r="L324">
        <v>121.05</v>
      </c>
      <c r="M324">
        <v>329874</v>
      </c>
      <c r="N324">
        <v>329874</v>
      </c>
    </row>
    <row r="325" spans="1:14" x14ac:dyDescent="0.35">
      <c r="A325">
        <v>474</v>
      </c>
      <c r="B325" t="s">
        <v>568</v>
      </c>
      <c r="C325" t="s">
        <v>569</v>
      </c>
      <c r="D325" t="s">
        <v>570</v>
      </c>
      <c r="E325" t="s">
        <v>615</v>
      </c>
      <c r="F325" t="s">
        <v>17</v>
      </c>
      <c r="G325">
        <v>332386</v>
      </c>
      <c r="H325">
        <v>209.4</v>
      </c>
      <c r="I325">
        <v>1587</v>
      </c>
      <c r="J325" t="s">
        <v>616</v>
      </c>
      <c r="K325">
        <v>13.9411</v>
      </c>
      <c r="L325">
        <v>121.1622</v>
      </c>
      <c r="M325">
        <v>332386</v>
      </c>
      <c r="N325">
        <v>332386</v>
      </c>
    </row>
    <row r="326" spans="1:14" x14ac:dyDescent="0.35">
      <c r="A326">
        <v>475</v>
      </c>
      <c r="B326" t="s">
        <v>568</v>
      </c>
      <c r="C326" t="s">
        <v>569</v>
      </c>
      <c r="D326" t="s">
        <v>570</v>
      </c>
      <c r="E326" t="s">
        <v>617</v>
      </c>
      <c r="F326" t="s">
        <v>17</v>
      </c>
      <c r="G326">
        <v>173366</v>
      </c>
      <c r="H326">
        <v>107.16</v>
      </c>
      <c r="I326">
        <v>1618</v>
      </c>
      <c r="J326" t="s">
        <v>618</v>
      </c>
      <c r="K326">
        <v>14.083299999999999</v>
      </c>
      <c r="L326">
        <v>121.15</v>
      </c>
      <c r="M326">
        <v>173366</v>
      </c>
      <c r="N326">
        <v>173366</v>
      </c>
    </row>
    <row r="327" spans="1:14" x14ac:dyDescent="0.35">
      <c r="A327">
        <v>476</v>
      </c>
      <c r="B327" t="s">
        <v>568</v>
      </c>
      <c r="C327" t="s">
        <v>569</v>
      </c>
      <c r="D327" t="s">
        <v>619</v>
      </c>
      <c r="E327" t="s">
        <v>620</v>
      </c>
      <c r="F327" t="s">
        <v>17</v>
      </c>
      <c r="G327">
        <v>51839</v>
      </c>
      <c r="H327">
        <v>66.58</v>
      </c>
      <c r="I327">
        <v>779</v>
      </c>
      <c r="J327" t="s">
        <v>621</v>
      </c>
      <c r="K327">
        <v>14.1379</v>
      </c>
      <c r="L327">
        <v>120.8552</v>
      </c>
      <c r="M327">
        <v>51839</v>
      </c>
      <c r="N327">
        <v>51839</v>
      </c>
    </row>
    <row r="328" spans="1:14" x14ac:dyDescent="0.35">
      <c r="A328">
        <v>477</v>
      </c>
      <c r="B328" t="s">
        <v>568</v>
      </c>
      <c r="C328" t="s">
        <v>569</v>
      </c>
      <c r="D328" t="s">
        <v>619</v>
      </c>
      <c r="E328" t="s">
        <v>622</v>
      </c>
      <c r="F328" t="s">
        <v>17</v>
      </c>
      <c r="G328">
        <v>37649</v>
      </c>
      <c r="H328">
        <v>36.92</v>
      </c>
      <c r="I328">
        <v>1020</v>
      </c>
      <c r="J328" t="s">
        <v>623</v>
      </c>
      <c r="K328">
        <v>14.172800000000001</v>
      </c>
      <c r="L328">
        <v>120.9277</v>
      </c>
      <c r="M328">
        <v>37649</v>
      </c>
      <c r="N328">
        <v>37649</v>
      </c>
    </row>
    <row r="329" spans="1:14" x14ac:dyDescent="0.35">
      <c r="A329">
        <v>478</v>
      </c>
      <c r="B329" t="s">
        <v>568</v>
      </c>
      <c r="C329" t="s">
        <v>569</v>
      </c>
      <c r="D329" t="s">
        <v>619</v>
      </c>
      <c r="E329" t="s">
        <v>624</v>
      </c>
      <c r="F329" t="s">
        <v>17</v>
      </c>
      <c r="G329">
        <v>97557</v>
      </c>
      <c r="H329">
        <v>29.75</v>
      </c>
      <c r="I329">
        <v>3279</v>
      </c>
      <c r="J329" t="s">
        <v>625</v>
      </c>
      <c r="K329">
        <v>14.316700000000001</v>
      </c>
      <c r="L329">
        <v>121.05</v>
      </c>
      <c r="M329">
        <v>97557</v>
      </c>
      <c r="N329">
        <v>97557</v>
      </c>
    </row>
    <row r="330" spans="1:14" x14ac:dyDescent="0.35">
      <c r="A330">
        <v>481</v>
      </c>
      <c r="B330" t="s">
        <v>568</v>
      </c>
      <c r="C330" t="s">
        <v>569</v>
      </c>
      <c r="D330" t="s">
        <v>619</v>
      </c>
      <c r="E330" t="s">
        <v>626</v>
      </c>
      <c r="F330" t="s">
        <v>17</v>
      </c>
      <c r="G330">
        <v>65599</v>
      </c>
      <c r="H330">
        <v>74.900000000000006</v>
      </c>
      <c r="I330">
        <v>876</v>
      </c>
      <c r="J330" t="s">
        <v>627</v>
      </c>
      <c r="K330">
        <v>14.2</v>
      </c>
      <c r="L330">
        <v>120.88330000000001</v>
      </c>
      <c r="M330">
        <v>65599</v>
      </c>
      <c r="N330">
        <v>65599</v>
      </c>
    </row>
    <row r="331" spans="1:14" x14ac:dyDescent="0.35">
      <c r="A331">
        <v>482</v>
      </c>
      <c r="B331" t="s">
        <v>568</v>
      </c>
      <c r="C331" t="s">
        <v>569</v>
      </c>
      <c r="D331" t="s">
        <v>619</v>
      </c>
      <c r="E331" t="s">
        <v>628</v>
      </c>
      <c r="F331" t="s">
        <v>17</v>
      </c>
      <c r="G331">
        <v>83466</v>
      </c>
      <c r="H331">
        <v>25.15</v>
      </c>
      <c r="I331">
        <v>3319</v>
      </c>
      <c r="J331" t="s">
        <v>629</v>
      </c>
      <c r="K331">
        <v>14.433299999999999</v>
      </c>
      <c r="L331">
        <v>120.9</v>
      </c>
      <c r="M331">
        <v>83466</v>
      </c>
      <c r="N331">
        <v>83466</v>
      </c>
    </row>
    <row r="332" spans="1:14" x14ac:dyDescent="0.35">
      <c r="A332">
        <v>484</v>
      </c>
      <c r="B332" t="s">
        <v>568</v>
      </c>
      <c r="C332" t="s">
        <v>569</v>
      </c>
      <c r="D332" t="s">
        <v>619</v>
      </c>
      <c r="E332" t="s">
        <v>630</v>
      </c>
      <c r="F332" t="s">
        <v>17</v>
      </c>
      <c r="G332">
        <v>37720</v>
      </c>
      <c r="H332">
        <v>164.61</v>
      </c>
      <c r="I332">
        <v>229</v>
      </c>
      <c r="J332" t="s">
        <v>631</v>
      </c>
      <c r="K332">
        <v>14.2667</v>
      </c>
      <c r="L332">
        <v>120.7333</v>
      </c>
      <c r="M332">
        <v>37720</v>
      </c>
      <c r="N332">
        <v>37720</v>
      </c>
    </row>
    <row r="333" spans="1:14" x14ac:dyDescent="0.35">
      <c r="A333">
        <v>485</v>
      </c>
      <c r="B333" t="s">
        <v>568</v>
      </c>
      <c r="C333" t="s">
        <v>569</v>
      </c>
      <c r="D333" t="s">
        <v>619</v>
      </c>
      <c r="E333" t="s">
        <v>632</v>
      </c>
      <c r="F333" t="s">
        <v>17</v>
      </c>
      <c r="G333">
        <v>31529</v>
      </c>
      <c r="H333">
        <v>43.27</v>
      </c>
      <c r="I333">
        <v>729</v>
      </c>
      <c r="J333" t="s">
        <v>633</v>
      </c>
      <c r="K333">
        <v>14.1286</v>
      </c>
      <c r="L333">
        <v>120.9058</v>
      </c>
      <c r="M333">
        <v>31529</v>
      </c>
      <c r="N333">
        <v>31529</v>
      </c>
    </row>
    <row r="334" spans="1:14" x14ac:dyDescent="0.35">
      <c r="A334">
        <v>486</v>
      </c>
      <c r="B334" t="s">
        <v>568</v>
      </c>
      <c r="C334" t="s">
        <v>569</v>
      </c>
      <c r="D334" t="s">
        <v>619</v>
      </c>
      <c r="E334" t="s">
        <v>634</v>
      </c>
      <c r="F334" t="s">
        <v>17</v>
      </c>
      <c r="G334">
        <v>111454</v>
      </c>
      <c r="H334">
        <v>75.81</v>
      </c>
      <c r="I334">
        <v>1470</v>
      </c>
      <c r="J334" t="s">
        <v>635</v>
      </c>
      <c r="K334">
        <v>14.316700000000001</v>
      </c>
      <c r="L334">
        <v>120.7667</v>
      </c>
      <c r="M334">
        <v>111454</v>
      </c>
      <c r="N334">
        <v>111454</v>
      </c>
    </row>
    <row r="335" spans="1:14" x14ac:dyDescent="0.35">
      <c r="A335">
        <v>487</v>
      </c>
      <c r="B335" t="s">
        <v>568</v>
      </c>
      <c r="C335" t="s">
        <v>569</v>
      </c>
      <c r="D335" t="s">
        <v>619</v>
      </c>
      <c r="E335" t="s">
        <v>636</v>
      </c>
      <c r="F335" t="s">
        <v>17</v>
      </c>
      <c r="G335">
        <v>45846</v>
      </c>
      <c r="H335">
        <v>16.43</v>
      </c>
      <c r="I335">
        <v>2790</v>
      </c>
      <c r="J335" t="s">
        <v>637</v>
      </c>
      <c r="K335">
        <v>14.433299999999999</v>
      </c>
      <c r="L335">
        <v>120.88330000000001</v>
      </c>
      <c r="M335">
        <v>45846</v>
      </c>
      <c r="N335">
        <v>45846</v>
      </c>
    </row>
    <row r="336" spans="1:14" x14ac:dyDescent="0.35">
      <c r="A336">
        <v>488</v>
      </c>
      <c r="B336" t="s">
        <v>568</v>
      </c>
      <c r="C336" t="s">
        <v>569</v>
      </c>
      <c r="D336" t="s">
        <v>619</v>
      </c>
      <c r="E336" t="s">
        <v>164</v>
      </c>
      <c r="F336" t="s">
        <v>17</v>
      </c>
      <c r="G336">
        <v>110706</v>
      </c>
      <c r="H336">
        <v>7.61</v>
      </c>
      <c r="I336">
        <v>14547</v>
      </c>
      <c r="J336" t="s">
        <v>165</v>
      </c>
      <c r="K336">
        <v>13.846</v>
      </c>
      <c r="L336">
        <v>121.206</v>
      </c>
      <c r="M336">
        <v>116764</v>
      </c>
      <c r="N336">
        <v>116764</v>
      </c>
    </row>
    <row r="337" spans="1:14" x14ac:dyDescent="0.35">
      <c r="A337">
        <v>489</v>
      </c>
      <c r="B337" t="s">
        <v>568</v>
      </c>
      <c r="C337" t="s">
        <v>569</v>
      </c>
      <c r="D337" t="s">
        <v>619</v>
      </c>
      <c r="E337" t="s">
        <v>638</v>
      </c>
      <c r="F337" t="s">
        <v>17</v>
      </c>
      <c r="G337">
        <v>248085</v>
      </c>
      <c r="H337">
        <v>209.43</v>
      </c>
      <c r="I337">
        <v>1185</v>
      </c>
      <c r="J337" t="s">
        <v>639</v>
      </c>
      <c r="K337">
        <v>14.230600000000001</v>
      </c>
      <c r="L337">
        <v>120.97499999999999</v>
      </c>
      <c r="M337">
        <v>248085</v>
      </c>
      <c r="N337">
        <v>248085</v>
      </c>
    </row>
    <row r="338" spans="1:14" x14ac:dyDescent="0.35">
      <c r="A338">
        <v>490</v>
      </c>
      <c r="B338" t="s">
        <v>568</v>
      </c>
      <c r="C338" t="s">
        <v>569</v>
      </c>
      <c r="D338" t="s">
        <v>619</v>
      </c>
      <c r="E338" t="s">
        <v>640</v>
      </c>
      <c r="F338" t="s">
        <v>17</v>
      </c>
      <c r="G338">
        <v>226188</v>
      </c>
      <c r="H338">
        <v>78.33</v>
      </c>
      <c r="I338">
        <v>2888</v>
      </c>
      <c r="J338" t="s">
        <v>641</v>
      </c>
      <c r="K338">
        <v>14.394399999999999</v>
      </c>
      <c r="L338">
        <v>120.8531</v>
      </c>
      <c r="M338">
        <v>226188</v>
      </c>
      <c r="N338">
        <v>226188</v>
      </c>
    </row>
    <row r="339" spans="1:14" x14ac:dyDescent="0.35">
      <c r="A339">
        <v>492</v>
      </c>
      <c r="B339" t="s">
        <v>568</v>
      </c>
      <c r="C339" t="s">
        <v>569</v>
      </c>
      <c r="D339" t="s">
        <v>619</v>
      </c>
      <c r="E339" t="s">
        <v>642</v>
      </c>
      <c r="F339" t="s">
        <v>17</v>
      </c>
      <c r="G339">
        <v>600609</v>
      </c>
      <c r="H339">
        <v>46.17</v>
      </c>
      <c r="I339">
        <v>13009</v>
      </c>
      <c r="J339" t="s">
        <v>643</v>
      </c>
      <c r="K339">
        <v>14.462400000000001</v>
      </c>
      <c r="L339">
        <v>120.9645</v>
      </c>
      <c r="M339">
        <v>600609</v>
      </c>
      <c r="N339">
        <v>600609</v>
      </c>
    </row>
    <row r="340" spans="1:14" x14ac:dyDescent="0.35">
      <c r="A340">
        <v>493</v>
      </c>
      <c r="B340" t="s">
        <v>568</v>
      </c>
      <c r="C340" t="s">
        <v>569</v>
      </c>
      <c r="D340" t="s">
        <v>619</v>
      </c>
      <c r="E340" t="s">
        <v>644</v>
      </c>
      <c r="F340" t="s">
        <v>17</v>
      </c>
      <c r="G340">
        <v>102806</v>
      </c>
      <c r="H340">
        <v>10.89</v>
      </c>
      <c r="I340">
        <v>9440</v>
      </c>
      <c r="J340" t="s">
        <v>645</v>
      </c>
      <c r="K340">
        <v>14.4833</v>
      </c>
      <c r="L340">
        <v>120.9</v>
      </c>
      <c r="M340">
        <v>102806</v>
      </c>
      <c r="N340">
        <v>102806</v>
      </c>
    </row>
    <row r="341" spans="1:14" x14ac:dyDescent="0.35">
      <c r="A341">
        <v>494</v>
      </c>
      <c r="B341" t="s">
        <v>568</v>
      </c>
      <c r="C341" t="s">
        <v>569</v>
      </c>
      <c r="D341" t="s">
        <v>619</v>
      </c>
      <c r="E341" t="s">
        <v>646</v>
      </c>
      <c r="F341" t="s">
        <v>17</v>
      </c>
      <c r="G341">
        <v>659019</v>
      </c>
      <c r="H341">
        <v>90.13</v>
      </c>
      <c r="I341">
        <v>7312</v>
      </c>
      <c r="J341" t="s">
        <v>647</v>
      </c>
      <c r="K341">
        <v>14.3294</v>
      </c>
      <c r="L341">
        <v>120.9367</v>
      </c>
      <c r="M341">
        <v>659019</v>
      </c>
      <c r="N341">
        <v>659019</v>
      </c>
    </row>
    <row r="342" spans="1:14" x14ac:dyDescent="0.35">
      <c r="A342">
        <v>495</v>
      </c>
      <c r="B342" t="s">
        <v>568</v>
      </c>
      <c r="C342" t="s">
        <v>569</v>
      </c>
      <c r="D342" t="s">
        <v>619</v>
      </c>
      <c r="E342" t="s">
        <v>648</v>
      </c>
      <c r="F342" t="s">
        <v>17</v>
      </c>
      <c r="G342">
        <v>314303</v>
      </c>
      <c r="H342">
        <v>90.01</v>
      </c>
      <c r="I342">
        <v>3492</v>
      </c>
      <c r="J342" t="s">
        <v>649</v>
      </c>
      <c r="K342">
        <v>14.3833</v>
      </c>
      <c r="L342">
        <v>120.88330000000001</v>
      </c>
      <c r="M342">
        <v>314303</v>
      </c>
      <c r="N342">
        <v>314303</v>
      </c>
    </row>
    <row r="343" spans="1:14" x14ac:dyDescent="0.35">
      <c r="A343">
        <v>496</v>
      </c>
      <c r="B343" t="s">
        <v>568</v>
      </c>
      <c r="C343" t="s">
        <v>569</v>
      </c>
      <c r="D343" t="s">
        <v>619</v>
      </c>
      <c r="E343" t="s">
        <v>650</v>
      </c>
      <c r="F343" t="s">
        <v>17</v>
      </c>
      <c r="G343">
        <v>403785</v>
      </c>
      <c r="H343">
        <v>171.66</v>
      </c>
      <c r="I343">
        <v>2352</v>
      </c>
      <c r="J343" t="s">
        <v>651</v>
      </c>
      <c r="K343">
        <v>14.4297</v>
      </c>
      <c r="L343">
        <v>120.9367</v>
      </c>
      <c r="M343">
        <v>403785</v>
      </c>
      <c r="N343">
        <v>403785</v>
      </c>
    </row>
    <row r="344" spans="1:14" x14ac:dyDescent="0.35">
      <c r="A344">
        <v>497</v>
      </c>
      <c r="B344" t="s">
        <v>568</v>
      </c>
      <c r="C344" t="s">
        <v>569</v>
      </c>
      <c r="D344" t="s">
        <v>619</v>
      </c>
      <c r="E344" t="s">
        <v>652</v>
      </c>
      <c r="F344" t="s">
        <v>17</v>
      </c>
      <c r="G344">
        <v>71181</v>
      </c>
      <c r="H344">
        <v>65</v>
      </c>
      <c r="I344">
        <v>1095</v>
      </c>
      <c r="J344" t="s">
        <v>653</v>
      </c>
      <c r="K344">
        <v>14.1</v>
      </c>
      <c r="L344">
        <v>120.9333</v>
      </c>
      <c r="M344">
        <v>71181</v>
      </c>
      <c r="N344">
        <v>71181</v>
      </c>
    </row>
    <row r="345" spans="1:14" x14ac:dyDescent="0.35">
      <c r="A345">
        <v>498</v>
      </c>
      <c r="B345" t="s">
        <v>568</v>
      </c>
      <c r="C345" t="s">
        <v>569</v>
      </c>
      <c r="D345" t="s">
        <v>619</v>
      </c>
      <c r="E345" t="s">
        <v>654</v>
      </c>
      <c r="F345" t="s">
        <v>53</v>
      </c>
      <c r="G345">
        <v>155713</v>
      </c>
      <c r="H345">
        <v>39.1</v>
      </c>
      <c r="I345">
        <v>3982</v>
      </c>
      <c r="J345" t="s">
        <v>655</v>
      </c>
      <c r="K345">
        <v>14.283300000000001</v>
      </c>
      <c r="L345">
        <v>120.86669999999999</v>
      </c>
      <c r="M345">
        <v>155713</v>
      </c>
      <c r="N345">
        <v>155713</v>
      </c>
    </row>
    <row r="346" spans="1:14" x14ac:dyDescent="0.35">
      <c r="A346">
        <v>499</v>
      </c>
      <c r="B346" t="s">
        <v>568</v>
      </c>
      <c r="C346" t="s">
        <v>569</v>
      </c>
      <c r="D346" t="s">
        <v>656</v>
      </c>
      <c r="E346" t="s">
        <v>657</v>
      </c>
      <c r="F346" t="s">
        <v>17</v>
      </c>
      <c r="G346">
        <v>47859</v>
      </c>
      <c r="H346">
        <v>57.46</v>
      </c>
      <c r="I346">
        <v>833</v>
      </c>
      <c r="J346" t="s">
        <v>244</v>
      </c>
      <c r="K346">
        <v>16.1553</v>
      </c>
      <c r="L346">
        <v>119.9808</v>
      </c>
      <c r="M346">
        <v>89708</v>
      </c>
      <c r="N346">
        <v>89708</v>
      </c>
    </row>
    <row r="347" spans="1:14" x14ac:dyDescent="0.35">
      <c r="A347">
        <v>500</v>
      </c>
      <c r="B347" t="s">
        <v>568</v>
      </c>
      <c r="C347" t="s">
        <v>569</v>
      </c>
      <c r="D347" t="s">
        <v>656</v>
      </c>
      <c r="E347" t="s">
        <v>658</v>
      </c>
      <c r="F347" t="s">
        <v>17</v>
      </c>
      <c r="G347">
        <v>62143</v>
      </c>
      <c r="H347">
        <v>42.66</v>
      </c>
      <c r="I347">
        <v>1457</v>
      </c>
      <c r="J347" t="s">
        <v>659</v>
      </c>
      <c r="K347">
        <v>14.183299999999999</v>
      </c>
      <c r="L347">
        <v>121.2833</v>
      </c>
      <c r="M347">
        <v>62143</v>
      </c>
      <c r="N347">
        <v>62143</v>
      </c>
    </row>
    <row r="348" spans="1:14" x14ac:dyDescent="0.35">
      <c r="A348">
        <v>501</v>
      </c>
      <c r="B348" t="s">
        <v>568</v>
      </c>
      <c r="C348" t="s">
        <v>569</v>
      </c>
      <c r="D348" t="s">
        <v>656</v>
      </c>
      <c r="E348" t="s">
        <v>660</v>
      </c>
      <c r="F348" t="s">
        <v>17</v>
      </c>
      <c r="G348">
        <v>80453</v>
      </c>
      <c r="H348">
        <v>77.849999999999994</v>
      </c>
      <c r="I348">
        <v>1033</v>
      </c>
      <c r="J348" t="s">
        <v>661</v>
      </c>
      <c r="K348">
        <v>14.15</v>
      </c>
      <c r="L348">
        <v>121.3167</v>
      </c>
      <c r="M348">
        <v>80453</v>
      </c>
      <c r="N348">
        <v>80453</v>
      </c>
    </row>
    <row r="349" spans="1:14" x14ac:dyDescent="0.35">
      <c r="A349">
        <v>506</v>
      </c>
      <c r="B349" t="s">
        <v>568</v>
      </c>
      <c r="C349" t="s">
        <v>569</v>
      </c>
      <c r="D349" t="s">
        <v>656</v>
      </c>
      <c r="E349" t="s">
        <v>662</v>
      </c>
      <c r="F349" t="s">
        <v>17</v>
      </c>
      <c r="G349">
        <v>112008</v>
      </c>
      <c r="H349">
        <v>54.22</v>
      </c>
      <c r="I349">
        <v>2066</v>
      </c>
      <c r="J349" t="s">
        <v>663</v>
      </c>
      <c r="K349">
        <v>14.166700000000001</v>
      </c>
      <c r="L349">
        <v>121.2167</v>
      </c>
      <c r="M349">
        <v>112008</v>
      </c>
      <c r="N349">
        <v>112008</v>
      </c>
    </row>
    <row r="350" spans="1:14" x14ac:dyDescent="0.35">
      <c r="A350">
        <v>511</v>
      </c>
      <c r="B350" t="s">
        <v>568</v>
      </c>
      <c r="C350" t="s">
        <v>569</v>
      </c>
      <c r="D350" t="s">
        <v>656</v>
      </c>
      <c r="E350" t="s">
        <v>664</v>
      </c>
      <c r="F350" t="s">
        <v>17</v>
      </c>
      <c r="G350">
        <v>27792</v>
      </c>
      <c r="H350">
        <v>69.58</v>
      </c>
      <c r="I350">
        <v>399</v>
      </c>
      <c r="J350" t="s">
        <v>665</v>
      </c>
      <c r="K350">
        <v>14.1463</v>
      </c>
      <c r="L350">
        <v>121.4729</v>
      </c>
      <c r="M350">
        <v>27792</v>
      </c>
      <c r="N350">
        <v>27792</v>
      </c>
    </row>
    <row r="351" spans="1:14" x14ac:dyDescent="0.35">
      <c r="A351">
        <v>512</v>
      </c>
      <c r="B351" t="s">
        <v>568</v>
      </c>
      <c r="C351" t="s">
        <v>569</v>
      </c>
      <c r="D351" t="s">
        <v>656</v>
      </c>
      <c r="E351" t="s">
        <v>666</v>
      </c>
      <c r="F351" t="s">
        <v>17</v>
      </c>
      <c r="G351">
        <v>63057</v>
      </c>
      <c r="H351">
        <v>78.099999999999994</v>
      </c>
      <c r="I351">
        <v>807</v>
      </c>
      <c r="J351" t="s">
        <v>667</v>
      </c>
      <c r="K351">
        <v>14.1364</v>
      </c>
      <c r="L351">
        <v>121.4165</v>
      </c>
      <c r="M351">
        <v>63057</v>
      </c>
      <c r="N351">
        <v>63057</v>
      </c>
    </row>
    <row r="352" spans="1:14" x14ac:dyDescent="0.35">
      <c r="A352">
        <v>514</v>
      </c>
      <c r="B352" t="s">
        <v>568</v>
      </c>
      <c r="C352" t="s">
        <v>569</v>
      </c>
      <c r="D352" t="s">
        <v>656</v>
      </c>
      <c r="E352" t="s">
        <v>668</v>
      </c>
      <c r="F352" t="s">
        <v>17</v>
      </c>
      <c r="G352">
        <v>42164</v>
      </c>
      <c r="H352">
        <v>27.4</v>
      </c>
      <c r="I352">
        <v>1539</v>
      </c>
      <c r="J352" t="s">
        <v>669</v>
      </c>
      <c r="K352">
        <v>14.2667</v>
      </c>
      <c r="L352">
        <v>121.45</v>
      </c>
      <c r="M352">
        <v>42164</v>
      </c>
      <c r="N352">
        <v>42164</v>
      </c>
    </row>
    <row r="353" spans="1:14" x14ac:dyDescent="0.35">
      <c r="A353">
        <v>517</v>
      </c>
      <c r="B353" t="s">
        <v>568</v>
      </c>
      <c r="C353" t="s">
        <v>569</v>
      </c>
      <c r="D353" t="s">
        <v>656</v>
      </c>
      <c r="E353" t="s">
        <v>670</v>
      </c>
      <c r="F353" t="s">
        <v>17</v>
      </c>
      <c r="G353">
        <v>50289</v>
      </c>
      <c r="H353">
        <v>31.2</v>
      </c>
      <c r="I353">
        <v>1612</v>
      </c>
      <c r="J353" t="s">
        <v>671</v>
      </c>
      <c r="K353">
        <v>14.2333</v>
      </c>
      <c r="L353">
        <v>121.36669999999999</v>
      </c>
      <c r="M353">
        <v>50289</v>
      </c>
      <c r="N353">
        <v>50289</v>
      </c>
    </row>
    <row r="354" spans="1:14" x14ac:dyDescent="0.35">
      <c r="A354">
        <v>518</v>
      </c>
      <c r="B354" t="s">
        <v>568</v>
      </c>
      <c r="C354" t="s">
        <v>569</v>
      </c>
      <c r="D354" t="s">
        <v>656</v>
      </c>
      <c r="E354" t="s">
        <v>90</v>
      </c>
      <c r="F354" t="s">
        <v>17</v>
      </c>
      <c r="G354">
        <v>17253</v>
      </c>
      <c r="H354">
        <v>27.9</v>
      </c>
      <c r="I354">
        <v>618</v>
      </c>
      <c r="J354" t="s">
        <v>91</v>
      </c>
      <c r="K354">
        <v>15.683299999999999</v>
      </c>
      <c r="L354">
        <v>121.16670000000001</v>
      </c>
      <c r="M354">
        <v>64087</v>
      </c>
      <c r="N354">
        <v>64087</v>
      </c>
    </row>
    <row r="355" spans="1:14" x14ac:dyDescent="0.35">
      <c r="A355">
        <v>519</v>
      </c>
      <c r="B355" t="s">
        <v>568</v>
      </c>
      <c r="C355" t="s">
        <v>569</v>
      </c>
      <c r="D355" t="s">
        <v>656</v>
      </c>
      <c r="E355" t="s">
        <v>135</v>
      </c>
      <c r="F355" t="s">
        <v>53</v>
      </c>
      <c r="G355">
        <v>117605</v>
      </c>
      <c r="H355">
        <v>38.590000000000003</v>
      </c>
      <c r="I355">
        <v>3048</v>
      </c>
      <c r="J355" t="s">
        <v>136</v>
      </c>
      <c r="K355">
        <v>14.283300000000001</v>
      </c>
      <c r="L355">
        <v>121.41670000000001</v>
      </c>
      <c r="M355">
        <v>117605</v>
      </c>
      <c r="N355">
        <v>117605</v>
      </c>
    </row>
    <row r="356" spans="1:14" x14ac:dyDescent="0.35">
      <c r="A356">
        <v>520</v>
      </c>
      <c r="B356" t="s">
        <v>568</v>
      </c>
      <c r="C356" t="s">
        <v>569</v>
      </c>
      <c r="D356" t="s">
        <v>656</v>
      </c>
      <c r="E356" t="s">
        <v>137</v>
      </c>
      <c r="F356" t="s">
        <v>17</v>
      </c>
      <c r="G356">
        <v>30830</v>
      </c>
      <c r="H356">
        <v>108.4</v>
      </c>
      <c r="I356">
        <v>284</v>
      </c>
      <c r="J356" t="s">
        <v>138</v>
      </c>
      <c r="K356">
        <v>14.818300000000001</v>
      </c>
      <c r="L356">
        <v>120.9563</v>
      </c>
      <c r="M356">
        <v>256454</v>
      </c>
      <c r="N356">
        <v>256454</v>
      </c>
    </row>
    <row r="357" spans="1:14" x14ac:dyDescent="0.35">
      <c r="A357">
        <v>521</v>
      </c>
      <c r="B357" t="s">
        <v>568</v>
      </c>
      <c r="C357" t="s">
        <v>569</v>
      </c>
      <c r="D357" t="s">
        <v>656</v>
      </c>
      <c r="E357" t="s">
        <v>672</v>
      </c>
      <c r="F357" t="s">
        <v>17</v>
      </c>
      <c r="G357">
        <v>38067</v>
      </c>
      <c r="H357">
        <v>64.510000000000005</v>
      </c>
      <c r="I357">
        <v>590</v>
      </c>
      <c r="J357" t="s">
        <v>673</v>
      </c>
      <c r="K357">
        <v>14.416700000000001</v>
      </c>
      <c r="L357">
        <v>121.45</v>
      </c>
      <c r="M357">
        <v>38067</v>
      </c>
      <c r="N357">
        <v>38067</v>
      </c>
    </row>
    <row r="358" spans="1:14" x14ac:dyDescent="0.35">
      <c r="A358">
        <v>522</v>
      </c>
      <c r="B358" t="s">
        <v>568</v>
      </c>
      <c r="C358" t="s">
        <v>569</v>
      </c>
      <c r="D358" t="s">
        <v>656</v>
      </c>
      <c r="E358" t="s">
        <v>543</v>
      </c>
      <c r="F358" t="s">
        <v>17</v>
      </c>
      <c r="G358">
        <v>39321</v>
      </c>
      <c r="H358">
        <v>22.35</v>
      </c>
      <c r="I358">
        <v>1759</v>
      </c>
      <c r="J358" t="s">
        <v>544</v>
      </c>
      <c r="K358">
        <v>15.578099999999999</v>
      </c>
      <c r="L358">
        <v>120.6819</v>
      </c>
      <c r="M358">
        <v>63715</v>
      </c>
      <c r="N358">
        <v>63715</v>
      </c>
    </row>
    <row r="359" spans="1:14" x14ac:dyDescent="0.35">
      <c r="A359">
        <v>523</v>
      </c>
      <c r="B359" t="s">
        <v>568</v>
      </c>
      <c r="C359" t="s">
        <v>569</v>
      </c>
      <c r="D359" t="s">
        <v>656</v>
      </c>
      <c r="E359" t="s">
        <v>674</v>
      </c>
      <c r="F359" t="s">
        <v>17</v>
      </c>
      <c r="G359">
        <v>333028</v>
      </c>
      <c r="H359">
        <v>40.270000000000003</v>
      </c>
      <c r="I359">
        <v>8270</v>
      </c>
      <c r="J359" t="s">
        <v>675</v>
      </c>
      <c r="K359">
        <v>14.333299999999999</v>
      </c>
      <c r="L359">
        <v>121.08329999999999</v>
      </c>
      <c r="M359">
        <v>333028</v>
      </c>
      <c r="N359">
        <v>333028</v>
      </c>
    </row>
    <row r="360" spans="1:14" x14ac:dyDescent="0.35">
      <c r="A360">
        <v>524</v>
      </c>
      <c r="B360" t="s">
        <v>568</v>
      </c>
      <c r="C360" t="s">
        <v>569</v>
      </c>
      <c r="D360" t="s">
        <v>656</v>
      </c>
      <c r="E360" t="s">
        <v>676</v>
      </c>
      <c r="F360" t="s">
        <v>17</v>
      </c>
      <c r="G360">
        <v>308745</v>
      </c>
      <c r="H360">
        <v>43.3</v>
      </c>
      <c r="I360">
        <v>7130</v>
      </c>
      <c r="J360" t="s">
        <v>677</v>
      </c>
      <c r="K360">
        <v>14.275</v>
      </c>
      <c r="L360">
        <v>121.125</v>
      </c>
      <c r="M360">
        <v>308745</v>
      </c>
      <c r="N360">
        <v>308745</v>
      </c>
    </row>
    <row r="361" spans="1:14" x14ac:dyDescent="0.35">
      <c r="A361">
        <v>525</v>
      </c>
      <c r="B361" t="s">
        <v>568</v>
      </c>
      <c r="C361" t="s">
        <v>569</v>
      </c>
      <c r="D361" t="s">
        <v>656</v>
      </c>
      <c r="E361" t="s">
        <v>678</v>
      </c>
      <c r="F361" t="s">
        <v>17</v>
      </c>
      <c r="G361">
        <v>454486</v>
      </c>
      <c r="H361">
        <v>149.5</v>
      </c>
      <c r="I361">
        <v>3040</v>
      </c>
      <c r="J361" t="s">
        <v>679</v>
      </c>
      <c r="K361">
        <v>14.216699999999999</v>
      </c>
      <c r="L361">
        <v>121.16670000000001</v>
      </c>
      <c r="M361">
        <v>454486</v>
      </c>
      <c r="N361">
        <v>454486</v>
      </c>
    </row>
    <row r="362" spans="1:14" x14ac:dyDescent="0.35">
      <c r="A362">
        <v>526</v>
      </c>
      <c r="B362" t="s">
        <v>568</v>
      </c>
      <c r="C362" t="s">
        <v>569</v>
      </c>
      <c r="D362" t="s">
        <v>656</v>
      </c>
      <c r="E362" t="s">
        <v>680</v>
      </c>
      <c r="F362" t="s">
        <v>17</v>
      </c>
      <c r="G362">
        <v>266068</v>
      </c>
      <c r="H362">
        <v>197.56</v>
      </c>
      <c r="I362">
        <v>1347</v>
      </c>
      <c r="J362" t="s">
        <v>332</v>
      </c>
      <c r="K362">
        <v>14.07</v>
      </c>
      <c r="L362">
        <v>121.325</v>
      </c>
      <c r="M362">
        <v>266068</v>
      </c>
      <c r="N362">
        <v>266068</v>
      </c>
    </row>
    <row r="363" spans="1:14" x14ac:dyDescent="0.35">
      <c r="A363">
        <v>527</v>
      </c>
      <c r="B363" t="s">
        <v>568</v>
      </c>
      <c r="C363" t="s">
        <v>569</v>
      </c>
      <c r="D363" t="s">
        <v>656</v>
      </c>
      <c r="E363" t="s">
        <v>681</v>
      </c>
      <c r="F363" t="s">
        <v>17</v>
      </c>
      <c r="G363">
        <v>325809</v>
      </c>
      <c r="H363">
        <v>24.05</v>
      </c>
      <c r="I363">
        <v>13547</v>
      </c>
      <c r="J363" t="s">
        <v>682</v>
      </c>
      <c r="K363">
        <v>14.3583</v>
      </c>
      <c r="L363">
        <v>121.0583</v>
      </c>
      <c r="M363">
        <v>325809</v>
      </c>
      <c r="N363">
        <v>325809</v>
      </c>
    </row>
    <row r="364" spans="1:14" x14ac:dyDescent="0.35">
      <c r="A364">
        <v>528</v>
      </c>
      <c r="B364" t="s">
        <v>568</v>
      </c>
      <c r="C364" t="s">
        <v>569</v>
      </c>
      <c r="D364" t="s">
        <v>656</v>
      </c>
      <c r="E364" t="s">
        <v>683</v>
      </c>
      <c r="F364" t="s">
        <v>17</v>
      </c>
      <c r="G364">
        <v>353767</v>
      </c>
      <c r="H364">
        <v>54.84</v>
      </c>
      <c r="I364">
        <v>6451</v>
      </c>
      <c r="J364" t="s">
        <v>473</v>
      </c>
      <c r="K364">
        <v>14.316700000000001</v>
      </c>
      <c r="L364">
        <v>121.11669999999999</v>
      </c>
      <c r="M364">
        <v>353767</v>
      </c>
      <c r="N364">
        <v>353767</v>
      </c>
    </row>
    <row r="365" spans="1:14" x14ac:dyDescent="0.35">
      <c r="A365">
        <v>529</v>
      </c>
      <c r="B365" t="s">
        <v>568</v>
      </c>
      <c r="C365" t="s">
        <v>569</v>
      </c>
      <c r="D365" t="s">
        <v>322</v>
      </c>
      <c r="E365" t="s">
        <v>684</v>
      </c>
      <c r="F365" t="s">
        <v>17</v>
      </c>
      <c r="G365">
        <v>12851</v>
      </c>
      <c r="H365">
        <v>31.54</v>
      </c>
      <c r="I365">
        <v>407</v>
      </c>
      <c r="J365" t="s">
        <v>685</v>
      </c>
      <c r="K365">
        <v>13.8758</v>
      </c>
      <c r="L365">
        <v>121.9122</v>
      </c>
      <c r="M365">
        <v>12851</v>
      </c>
      <c r="N365">
        <v>12851</v>
      </c>
    </row>
    <row r="366" spans="1:14" x14ac:dyDescent="0.35">
      <c r="A366">
        <v>531</v>
      </c>
      <c r="B366" t="s">
        <v>568</v>
      </c>
      <c r="C366" t="s">
        <v>569</v>
      </c>
      <c r="D366" t="s">
        <v>322</v>
      </c>
      <c r="E366" t="s">
        <v>686</v>
      </c>
      <c r="F366" t="s">
        <v>17</v>
      </c>
      <c r="G366">
        <v>63432</v>
      </c>
      <c r="H366">
        <v>239.66</v>
      </c>
      <c r="I366">
        <v>265</v>
      </c>
      <c r="J366" t="s">
        <v>687</v>
      </c>
      <c r="K366">
        <v>14.0036</v>
      </c>
      <c r="L366">
        <v>121.9199</v>
      </c>
      <c r="M366">
        <v>63432</v>
      </c>
      <c r="N366">
        <v>63432</v>
      </c>
    </row>
    <row r="367" spans="1:14" x14ac:dyDescent="0.35">
      <c r="A367">
        <v>532</v>
      </c>
      <c r="B367" t="s">
        <v>568</v>
      </c>
      <c r="C367" t="s">
        <v>569</v>
      </c>
      <c r="D367" t="s">
        <v>322</v>
      </c>
      <c r="E367" t="s">
        <v>688</v>
      </c>
      <c r="F367" t="s">
        <v>17</v>
      </c>
      <c r="G367">
        <v>30047</v>
      </c>
      <c r="H367">
        <v>161.35</v>
      </c>
      <c r="I367">
        <v>186</v>
      </c>
      <c r="J367" t="s">
        <v>689</v>
      </c>
      <c r="K367">
        <v>8.9743999999999993</v>
      </c>
      <c r="L367">
        <v>125.40900000000001</v>
      </c>
      <c r="M367">
        <v>61614</v>
      </c>
      <c r="N367">
        <v>61614</v>
      </c>
    </row>
    <row r="368" spans="1:14" x14ac:dyDescent="0.35">
      <c r="A368">
        <v>534</v>
      </c>
      <c r="B368" t="s">
        <v>568</v>
      </c>
      <c r="C368" t="s">
        <v>569</v>
      </c>
      <c r="D368" t="s">
        <v>322</v>
      </c>
      <c r="E368" t="s">
        <v>690</v>
      </c>
      <c r="F368" t="s">
        <v>17</v>
      </c>
      <c r="G368">
        <v>73139</v>
      </c>
      <c r="H368">
        <v>324.70999999999998</v>
      </c>
      <c r="I368">
        <v>225</v>
      </c>
      <c r="J368" t="s">
        <v>691</v>
      </c>
      <c r="K368">
        <v>13.9575</v>
      </c>
      <c r="L368">
        <v>122.28749999999999</v>
      </c>
      <c r="M368">
        <v>73139</v>
      </c>
      <c r="N368">
        <v>73139</v>
      </c>
    </row>
    <row r="369" spans="1:14" x14ac:dyDescent="0.35">
      <c r="A369">
        <v>535</v>
      </c>
      <c r="B369" t="s">
        <v>568</v>
      </c>
      <c r="C369" t="s">
        <v>569</v>
      </c>
      <c r="D369" t="s">
        <v>322</v>
      </c>
      <c r="E369" t="s">
        <v>550</v>
      </c>
      <c r="F369" t="s">
        <v>17</v>
      </c>
      <c r="G369">
        <v>117434</v>
      </c>
      <c r="H369">
        <v>129.1</v>
      </c>
      <c r="I369">
        <v>910</v>
      </c>
      <c r="J369" t="s">
        <v>551</v>
      </c>
      <c r="K369">
        <v>13.931100000000001</v>
      </c>
      <c r="L369">
        <v>121.4233</v>
      </c>
      <c r="M369">
        <v>117434</v>
      </c>
      <c r="N369">
        <v>117434</v>
      </c>
    </row>
    <row r="370" spans="1:14" x14ac:dyDescent="0.35">
      <c r="A370">
        <v>536</v>
      </c>
      <c r="B370" t="s">
        <v>568</v>
      </c>
      <c r="C370" t="s">
        <v>569</v>
      </c>
      <c r="D370" t="s">
        <v>322</v>
      </c>
      <c r="E370" t="s">
        <v>692</v>
      </c>
      <c r="F370" t="s">
        <v>17</v>
      </c>
      <c r="G370">
        <v>71073</v>
      </c>
      <c r="H370">
        <v>253.07</v>
      </c>
      <c r="I370">
        <v>281</v>
      </c>
      <c r="J370" t="s">
        <v>693</v>
      </c>
      <c r="K370">
        <v>13.591699999999999</v>
      </c>
      <c r="L370">
        <v>122.325</v>
      </c>
      <c r="M370">
        <v>71073</v>
      </c>
      <c r="N370">
        <v>71073</v>
      </c>
    </row>
    <row r="371" spans="1:14" x14ac:dyDescent="0.35">
      <c r="A371">
        <v>537</v>
      </c>
      <c r="B371" t="s">
        <v>568</v>
      </c>
      <c r="C371" t="s">
        <v>569</v>
      </c>
      <c r="D371" t="s">
        <v>322</v>
      </c>
      <c r="E371" t="s">
        <v>55</v>
      </c>
      <c r="F371" t="s">
        <v>17</v>
      </c>
      <c r="G371">
        <v>28891</v>
      </c>
      <c r="H371">
        <v>62.6</v>
      </c>
      <c r="I371">
        <v>462</v>
      </c>
      <c r="J371" t="s">
        <v>56</v>
      </c>
      <c r="K371">
        <v>12.05</v>
      </c>
      <c r="L371">
        <v>125.4833</v>
      </c>
      <c r="M371">
        <v>42866</v>
      </c>
      <c r="N371">
        <v>42866</v>
      </c>
    </row>
    <row r="372" spans="1:14" x14ac:dyDescent="0.35">
      <c r="A372">
        <v>539</v>
      </c>
      <c r="B372" t="s">
        <v>568</v>
      </c>
      <c r="C372" t="s">
        <v>569</v>
      </c>
      <c r="D372" t="s">
        <v>322</v>
      </c>
      <c r="E372" t="s">
        <v>694</v>
      </c>
      <c r="F372" t="s">
        <v>17</v>
      </c>
      <c r="G372">
        <v>29705</v>
      </c>
      <c r="H372">
        <v>1343.75</v>
      </c>
      <c r="I372">
        <v>22</v>
      </c>
      <c r="J372" t="s">
        <v>695</v>
      </c>
      <c r="K372">
        <v>14.7631</v>
      </c>
      <c r="L372">
        <v>121.63500000000001</v>
      </c>
      <c r="M372">
        <v>29705</v>
      </c>
      <c r="N372">
        <v>29705</v>
      </c>
    </row>
    <row r="373" spans="1:14" x14ac:dyDescent="0.35">
      <c r="A373">
        <v>540</v>
      </c>
      <c r="B373" t="s">
        <v>568</v>
      </c>
      <c r="C373" t="s">
        <v>569</v>
      </c>
      <c r="D373" t="s">
        <v>322</v>
      </c>
      <c r="E373" t="s">
        <v>696</v>
      </c>
      <c r="F373" t="s">
        <v>17</v>
      </c>
      <c r="G373">
        <v>45155</v>
      </c>
      <c r="H373">
        <v>214.12</v>
      </c>
      <c r="I373">
        <v>211</v>
      </c>
      <c r="J373" t="s">
        <v>697</v>
      </c>
      <c r="K373">
        <v>13.9</v>
      </c>
      <c r="L373">
        <v>122.45</v>
      </c>
      <c r="M373">
        <v>45155</v>
      </c>
      <c r="N373">
        <v>45155</v>
      </c>
    </row>
    <row r="374" spans="1:14" x14ac:dyDescent="0.35">
      <c r="A374">
        <v>541</v>
      </c>
      <c r="B374" t="s">
        <v>568</v>
      </c>
      <c r="C374" t="s">
        <v>569</v>
      </c>
      <c r="D374" t="s">
        <v>322</v>
      </c>
      <c r="E374" t="s">
        <v>698</v>
      </c>
      <c r="F374" t="s">
        <v>17</v>
      </c>
      <c r="G374">
        <v>73877</v>
      </c>
      <c r="H374">
        <v>189.65</v>
      </c>
      <c r="I374">
        <v>390</v>
      </c>
      <c r="J374" t="s">
        <v>699</v>
      </c>
      <c r="K374">
        <v>13.920999999999999</v>
      </c>
      <c r="L374">
        <v>122.1002</v>
      </c>
      <c r="M374">
        <v>73877</v>
      </c>
      <c r="N374">
        <v>73877</v>
      </c>
    </row>
    <row r="375" spans="1:14" x14ac:dyDescent="0.35">
      <c r="A375">
        <v>542</v>
      </c>
      <c r="B375" t="s">
        <v>568</v>
      </c>
      <c r="C375" t="s">
        <v>569</v>
      </c>
      <c r="D375" t="s">
        <v>322</v>
      </c>
      <c r="E375" t="s">
        <v>203</v>
      </c>
      <c r="F375" t="s">
        <v>17</v>
      </c>
      <c r="G375">
        <v>69079</v>
      </c>
      <c r="H375">
        <v>342.76</v>
      </c>
      <c r="I375">
        <v>202</v>
      </c>
      <c r="J375" t="s">
        <v>204</v>
      </c>
      <c r="K375">
        <v>14.7425</v>
      </c>
      <c r="L375">
        <v>121.6494</v>
      </c>
      <c r="M375">
        <v>69079</v>
      </c>
      <c r="N375">
        <v>69079</v>
      </c>
    </row>
    <row r="376" spans="1:14" x14ac:dyDescent="0.35">
      <c r="A376">
        <v>544</v>
      </c>
      <c r="B376" t="s">
        <v>568</v>
      </c>
      <c r="C376" t="s">
        <v>569</v>
      </c>
      <c r="D376" t="s">
        <v>322</v>
      </c>
      <c r="E376" t="s">
        <v>700</v>
      </c>
      <c r="F376" t="s">
        <v>17</v>
      </c>
      <c r="G376">
        <v>95167</v>
      </c>
      <c r="H376">
        <v>355.38</v>
      </c>
      <c r="I376">
        <v>268</v>
      </c>
      <c r="J376" t="s">
        <v>701</v>
      </c>
      <c r="K376">
        <v>13.884</v>
      </c>
      <c r="L376">
        <v>122.2604</v>
      </c>
      <c r="M376">
        <v>95167</v>
      </c>
      <c r="N376">
        <v>95167</v>
      </c>
    </row>
    <row r="377" spans="1:14" x14ac:dyDescent="0.35">
      <c r="A377">
        <v>545</v>
      </c>
      <c r="B377" t="s">
        <v>568</v>
      </c>
      <c r="C377" t="s">
        <v>569</v>
      </c>
      <c r="D377" t="s">
        <v>322</v>
      </c>
      <c r="E377" t="s">
        <v>702</v>
      </c>
      <c r="F377" t="s">
        <v>17</v>
      </c>
      <c r="G377">
        <v>51475</v>
      </c>
      <c r="H377">
        <v>130.46</v>
      </c>
      <c r="I377">
        <v>395</v>
      </c>
      <c r="J377" t="s">
        <v>703</v>
      </c>
      <c r="K377">
        <v>14.113300000000001</v>
      </c>
      <c r="L377">
        <v>121.5569</v>
      </c>
      <c r="M377">
        <v>51475</v>
      </c>
      <c r="N377">
        <v>51475</v>
      </c>
    </row>
    <row r="378" spans="1:14" x14ac:dyDescent="0.35">
      <c r="A378">
        <v>546</v>
      </c>
      <c r="B378" t="s">
        <v>568</v>
      </c>
      <c r="C378" t="s">
        <v>569</v>
      </c>
      <c r="D378" t="s">
        <v>322</v>
      </c>
      <c r="E378" t="s">
        <v>704</v>
      </c>
      <c r="F378" t="s">
        <v>17</v>
      </c>
      <c r="G378">
        <v>28188</v>
      </c>
      <c r="H378">
        <v>124.05</v>
      </c>
      <c r="I378">
        <v>227</v>
      </c>
      <c r="J378" t="s">
        <v>705</v>
      </c>
      <c r="K378">
        <v>13.75</v>
      </c>
      <c r="L378">
        <v>122.13330000000001</v>
      </c>
      <c r="M378">
        <v>28188</v>
      </c>
      <c r="N378">
        <v>28188</v>
      </c>
    </row>
    <row r="379" spans="1:14" x14ac:dyDescent="0.35">
      <c r="A379">
        <v>547</v>
      </c>
      <c r="B379" t="s">
        <v>568</v>
      </c>
      <c r="C379" t="s">
        <v>569</v>
      </c>
      <c r="D379" t="s">
        <v>322</v>
      </c>
      <c r="E379" t="s">
        <v>706</v>
      </c>
      <c r="F379" t="s">
        <v>17</v>
      </c>
      <c r="G379">
        <v>63819</v>
      </c>
      <c r="H379">
        <v>415.98</v>
      </c>
      <c r="I379">
        <v>153</v>
      </c>
      <c r="J379" t="s">
        <v>707</v>
      </c>
      <c r="K379">
        <v>14.1911</v>
      </c>
      <c r="L379">
        <v>121.7308</v>
      </c>
      <c r="M379">
        <v>63819</v>
      </c>
      <c r="N379">
        <v>63819</v>
      </c>
    </row>
    <row r="380" spans="1:14" x14ac:dyDescent="0.35">
      <c r="A380">
        <v>548</v>
      </c>
      <c r="B380" t="s">
        <v>568</v>
      </c>
      <c r="C380" t="s">
        <v>569</v>
      </c>
      <c r="D380" t="s">
        <v>322</v>
      </c>
      <c r="E380" t="s">
        <v>708</v>
      </c>
      <c r="F380" t="s">
        <v>17</v>
      </c>
      <c r="G380">
        <v>53123</v>
      </c>
      <c r="H380">
        <v>420</v>
      </c>
      <c r="I380">
        <v>126</v>
      </c>
      <c r="J380" t="s">
        <v>709</v>
      </c>
      <c r="K380">
        <v>13.5222</v>
      </c>
      <c r="L380">
        <v>122.4042</v>
      </c>
      <c r="M380">
        <v>53123</v>
      </c>
      <c r="N380">
        <v>53123</v>
      </c>
    </row>
    <row r="381" spans="1:14" x14ac:dyDescent="0.35">
      <c r="A381">
        <v>549</v>
      </c>
      <c r="B381" t="s">
        <v>568</v>
      </c>
      <c r="C381" t="s">
        <v>569</v>
      </c>
      <c r="D381" t="s">
        <v>322</v>
      </c>
      <c r="E381" t="s">
        <v>710</v>
      </c>
      <c r="F381" t="s">
        <v>17</v>
      </c>
      <c r="G381">
        <v>22460</v>
      </c>
      <c r="H381">
        <v>69.099999999999994</v>
      </c>
      <c r="I381">
        <v>325</v>
      </c>
      <c r="J381" t="s">
        <v>711</v>
      </c>
      <c r="K381">
        <v>13.922599999999999</v>
      </c>
      <c r="L381">
        <v>121.8116</v>
      </c>
      <c r="M381">
        <v>22460</v>
      </c>
      <c r="N381">
        <v>22460</v>
      </c>
    </row>
    <row r="382" spans="1:14" x14ac:dyDescent="0.35">
      <c r="A382">
        <v>550</v>
      </c>
      <c r="B382" t="s">
        <v>568</v>
      </c>
      <c r="C382" t="s">
        <v>569</v>
      </c>
      <c r="D382" t="s">
        <v>322</v>
      </c>
      <c r="E382" t="s">
        <v>712</v>
      </c>
      <c r="F382" t="s">
        <v>17</v>
      </c>
      <c r="G382">
        <v>75023</v>
      </c>
      <c r="H382">
        <v>170.96</v>
      </c>
      <c r="I382">
        <v>439</v>
      </c>
      <c r="J382" t="s">
        <v>713</v>
      </c>
      <c r="K382">
        <v>13.972</v>
      </c>
      <c r="L382">
        <v>121.687</v>
      </c>
      <c r="M382">
        <v>75023</v>
      </c>
      <c r="N382">
        <v>75023</v>
      </c>
    </row>
    <row r="383" spans="1:14" x14ac:dyDescent="0.35">
      <c r="A383">
        <v>553</v>
      </c>
      <c r="B383" t="s">
        <v>568</v>
      </c>
      <c r="C383" t="s">
        <v>569</v>
      </c>
      <c r="D383" t="s">
        <v>322</v>
      </c>
      <c r="E383" t="s">
        <v>714</v>
      </c>
      <c r="F383" t="s">
        <v>17</v>
      </c>
      <c r="G383">
        <v>12173</v>
      </c>
      <c r="H383">
        <v>57.46</v>
      </c>
      <c r="I383">
        <v>212</v>
      </c>
      <c r="J383" t="s">
        <v>715</v>
      </c>
      <c r="K383">
        <v>14.183299999999999</v>
      </c>
      <c r="L383">
        <v>121.9333</v>
      </c>
      <c r="M383">
        <v>12173</v>
      </c>
      <c r="N383">
        <v>12173</v>
      </c>
    </row>
    <row r="384" spans="1:14" x14ac:dyDescent="0.35">
      <c r="A384">
        <v>555</v>
      </c>
      <c r="B384" t="s">
        <v>568</v>
      </c>
      <c r="C384" t="s">
        <v>569</v>
      </c>
      <c r="D384" t="s">
        <v>322</v>
      </c>
      <c r="E384" t="s">
        <v>423</v>
      </c>
      <c r="F384" t="s">
        <v>17</v>
      </c>
      <c r="G384">
        <v>10935</v>
      </c>
      <c r="H384">
        <v>18.190000000000001</v>
      </c>
      <c r="I384">
        <v>601</v>
      </c>
      <c r="J384" t="s">
        <v>424</v>
      </c>
      <c r="K384">
        <v>14.886900000000001</v>
      </c>
      <c r="L384">
        <v>120.8569</v>
      </c>
      <c r="M384">
        <v>107805</v>
      </c>
      <c r="N384">
        <v>107805</v>
      </c>
    </row>
    <row r="385" spans="1:14" x14ac:dyDescent="0.35">
      <c r="A385">
        <v>556</v>
      </c>
      <c r="B385" t="s">
        <v>568</v>
      </c>
      <c r="C385" t="s">
        <v>569</v>
      </c>
      <c r="D385" t="s">
        <v>322</v>
      </c>
      <c r="E385" t="s">
        <v>716</v>
      </c>
      <c r="F385" t="s">
        <v>17</v>
      </c>
      <c r="G385">
        <v>30582</v>
      </c>
      <c r="H385">
        <v>253</v>
      </c>
      <c r="I385">
        <v>121</v>
      </c>
      <c r="J385" t="s">
        <v>717</v>
      </c>
      <c r="K385">
        <v>14.716699999999999</v>
      </c>
      <c r="L385">
        <v>121.95</v>
      </c>
      <c r="M385">
        <v>30582</v>
      </c>
      <c r="N385">
        <v>30582</v>
      </c>
    </row>
    <row r="386" spans="1:14" x14ac:dyDescent="0.35">
      <c r="A386">
        <v>557</v>
      </c>
      <c r="B386" t="s">
        <v>568</v>
      </c>
      <c r="C386" t="s">
        <v>569</v>
      </c>
      <c r="D386" t="s">
        <v>322</v>
      </c>
      <c r="E386" t="s">
        <v>322</v>
      </c>
      <c r="F386" t="s">
        <v>17</v>
      </c>
      <c r="G386">
        <v>15228</v>
      </c>
      <c r="H386">
        <v>71.22</v>
      </c>
      <c r="I386">
        <v>214</v>
      </c>
      <c r="J386" t="s">
        <v>20</v>
      </c>
      <c r="K386">
        <v>14.6333</v>
      </c>
      <c r="L386">
        <v>121.0333</v>
      </c>
      <c r="M386">
        <v>2936116</v>
      </c>
      <c r="N386">
        <v>2936116</v>
      </c>
    </row>
    <row r="387" spans="1:14" x14ac:dyDescent="0.35">
      <c r="A387">
        <v>558</v>
      </c>
      <c r="B387" t="s">
        <v>568</v>
      </c>
      <c r="C387" t="s">
        <v>569</v>
      </c>
      <c r="D387" t="s">
        <v>322</v>
      </c>
      <c r="E387" t="s">
        <v>718</v>
      </c>
      <c r="F387" t="s">
        <v>17</v>
      </c>
      <c r="G387">
        <v>35979</v>
      </c>
      <c r="H387">
        <v>337.92</v>
      </c>
      <c r="I387">
        <v>106</v>
      </c>
      <c r="J387" t="s">
        <v>719</v>
      </c>
      <c r="K387">
        <v>14.666700000000001</v>
      </c>
      <c r="L387">
        <v>121.6</v>
      </c>
      <c r="M387">
        <v>35979</v>
      </c>
      <c r="N387">
        <v>35979</v>
      </c>
    </row>
    <row r="388" spans="1:14" x14ac:dyDescent="0.35">
      <c r="A388">
        <v>560</v>
      </c>
      <c r="B388" t="s">
        <v>568</v>
      </c>
      <c r="C388" t="s">
        <v>569</v>
      </c>
      <c r="D388" t="s">
        <v>322</v>
      </c>
      <c r="E388" t="s">
        <v>720</v>
      </c>
      <c r="F388" t="s">
        <v>17</v>
      </c>
      <c r="G388">
        <v>35780</v>
      </c>
      <c r="H388">
        <v>172.93</v>
      </c>
      <c r="I388">
        <v>207</v>
      </c>
      <c r="J388" t="s">
        <v>721</v>
      </c>
      <c r="K388">
        <v>13.6</v>
      </c>
      <c r="L388">
        <v>124.1</v>
      </c>
      <c r="M388">
        <v>36779</v>
      </c>
      <c r="N388">
        <v>36779</v>
      </c>
    </row>
    <row r="389" spans="1:14" x14ac:dyDescent="0.35">
      <c r="A389">
        <v>561</v>
      </c>
      <c r="B389" t="s">
        <v>568</v>
      </c>
      <c r="C389" t="s">
        <v>569</v>
      </c>
      <c r="D389" t="s">
        <v>322</v>
      </c>
      <c r="E389" t="s">
        <v>468</v>
      </c>
      <c r="F389" t="s">
        <v>17</v>
      </c>
      <c r="G389">
        <v>33467</v>
      </c>
      <c r="H389">
        <v>60.99</v>
      </c>
      <c r="I389">
        <v>549</v>
      </c>
      <c r="J389" t="s">
        <v>469</v>
      </c>
      <c r="K389">
        <v>15.3833</v>
      </c>
      <c r="L389">
        <v>120.8</v>
      </c>
      <c r="M389">
        <v>77836</v>
      </c>
      <c r="N389">
        <v>77836</v>
      </c>
    </row>
    <row r="390" spans="1:14" x14ac:dyDescent="0.35">
      <c r="A390">
        <v>562</v>
      </c>
      <c r="B390" t="s">
        <v>568</v>
      </c>
      <c r="C390" t="s">
        <v>569</v>
      </c>
      <c r="D390" t="s">
        <v>322</v>
      </c>
      <c r="E390" t="s">
        <v>722</v>
      </c>
      <c r="F390" t="s">
        <v>17</v>
      </c>
      <c r="G390">
        <v>61473</v>
      </c>
      <c r="H390">
        <v>303.95999999999998</v>
      </c>
      <c r="I390">
        <v>202</v>
      </c>
      <c r="J390" t="s">
        <v>723</v>
      </c>
      <c r="K390">
        <v>8.5050000000000008</v>
      </c>
      <c r="L390">
        <v>125.97709999999999</v>
      </c>
      <c r="M390">
        <v>74542</v>
      </c>
      <c r="N390">
        <v>74542</v>
      </c>
    </row>
    <row r="391" spans="1:14" x14ac:dyDescent="0.35">
      <c r="A391">
        <v>563</v>
      </c>
      <c r="B391" t="s">
        <v>568</v>
      </c>
      <c r="C391" t="s">
        <v>569</v>
      </c>
      <c r="D391" t="s">
        <v>322</v>
      </c>
      <c r="E391" t="s">
        <v>562</v>
      </c>
      <c r="F391" t="s">
        <v>17</v>
      </c>
      <c r="G391">
        <v>48461</v>
      </c>
      <c r="H391">
        <v>263.58</v>
      </c>
      <c r="I391">
        <v>184</v>
      </c>
      <c r="J391" t="s">
        <v>563</v>
      </c>
      <c r="K391">
        <v>13.5677</v>
      </c>
      <c r="L391">
        <v>122.5667</v>
      </c>
      <c r="M391">
        <v>48461</v>
      </c>
      <c r="N391">
        <v>48461</v>
      </c>
    </row>
    <row r="392" spans="1:14" x14ac:dyDescent="0.35">
      <c r="A392">
        <v>564</v>
      </c>
      <c r="B392" t="s">
        <v>568</v>
      </c>
      <c r="C392" t="s">
        <v>569</v>
      </c>
      <c r="D392" t="s">
        <v>322</v>
      </c>
      <c r="E392" t="s">
        <v>724</v>
      </c>
      <c r="F392" t="s">
        <v>17</v>
      </c>
      <c r="G392">
        <v>148980</v>
      </c>
      <c r="H392">
        <v>212.16</v>
      </c>
      <c r="I392">
        <v>702</v>
      </c>
      <c r="J392" t="s">
        <v>725</v>
      </c>
      <c r="K392">
        <v>13.966699999999999</v>
      </c>
      <c r="L392">
        <v>121.5333</v>
      </c>
      <c r="M392">
        <v>148980</v>
      </c>
      <c r="N392">
        <v>148980</v>
      </c>
    </row>
    <row r="393" spans="1:14" x14ac:dyDescent="0.35">
      <c r="A393">
        <v>565</v>
      </c>
      <c r="B393" t="s">
        <v>568</v>
      </c>
      <c r="C393" t="s">
        <v>569</v>
      </c>
      <c r="D393" t="s">
        <v>322</v>
      </c>
      <c r="E393" t="s">
        <v>726</v>
      </c>
      <c r="F393" t="s">
        <v>17</v>
      </c>
      <c r="G393">
        <v>51832</v>
      </c>
      <c r="H393">
        <v>534.35</v>
      </c>
      <c r="I393">
        <v>97</v>
      </c>
      <c r="J393" t="s">
        <v>727</v>
      </c>
      <c r="K393">
        <v>13.966699999999999</v>
      </c>
      <c r="L393">
        <v>122.5333</v>
      </c>
      <c r="M393">
        <v>51832</v>
      </c>
      <c r="N393">
        <v>51832</v>
      </c>
    </row>
    <row r="394" spans="1:14" x14ac:dyDescent="0.35">
      <c r="A394">
        <v>566</v>
      </c>
      <c r="B394" t="s">
        <v>568</v>
      </c>
      <c r="C394" t="s">
        <v>569</v>
      </c>
      <c r="D394" t="s">
        <v>322</v>
      </c>
      <c r="E394" t="s">
        <v>728</v>
      </c>
      <c r="F394" t="s">
        <v>17</v>
      </c>
      <c r="G394">
        <v>99712</v>
      </c>
      <c r="H394">
        <v>168.38</v>
      </c>
      <c r="I394">
        <v>592</v>
      </c>
      <c r="J394" t="s">
        <v>729</v>
      </c>
      <c r="K394">
        <v>13.95</v>
      </c>
      <c r="L394">
        <v>121.3167</v>
      </c>
      <c r="M394">
        <v>99712</v>
      </c>
      <c r="N394">
        <v>99712</v>
      </c>
    </row>
    <row r="395" spans="1:14" x14ac:dyDescent="0.35">
      <c r="A395">
        <v>568</v>
      </c>
      <c r="B395" t="s">
        <v>568</v>
      </c>
      <c r="C395" t="s">
        <v>569</v>
      </c>
      <c r="D395" t="s">
        <v>322</v>
      </c>
      <c r="E395" t="s">
        <v>730</v>
      </c>
      <c r="F395" t="s">
        <v>17</v>
      </c>
      <c r="G395">
        <v>99779</v>
      </c>
      <c r="H395">
        <v>230.95</v>
      </c>
      <c r="I395">
        <v>432</v>
      </c>
      <c r="J395" t="s">
        <v>731</v>
      </c>
      <c r="K395">
        <v>14.0167</v>
      </c>
      <c r="L395">
        <v>121.58329999999999</v>
      </c>
      <c r="M395">
        <v>99779</v>
      </c>
      <c r="N395">
        <v>99779</v>
      </c>
    </row>
    <row r="396" spans="1:14" x14ac:dyDescent="0.35">
      <c r="A396">
        <v>569</v>
      </c>
      <c r="B396" t="s">
        <v>568</v>
      </c>
      <c r="C396" t="s">
        <v>569</v>
      </c>
      <c r="D396" t="s">
        <v>322</v>
      </c>
      <c r="E396" t="s">
        <v>732</v>
      </c>
      <c r="F396" t="s">
        <v>53</v>
      </c>
      <c r="G396">
        <v>266248</v>
      </c>
      <c r="H396">
        <v>80.209999999999994</v>
      </c>
      <c r="I396">
        <v>3319</v>
      </c>
      <c r="J396" t="s">
        <v>733</v>
      </c>
      <c r="K396">
        <v>13.933299999999999</v>
      </c>
      <c r="L396">
        <v>121.61669999999999</v>
      </c>
      <c r="M396">
        <v>266248</v>
      </c>
      <c r="N396">
        <v>266248</v>
      </c>
    </row>
    <row r="397" spans="1:14" x14ac:dyDescent="0.35">
      <c r="A397">
        <v>570</v>
      </c>
      <c r="B397" t="s">
        <v>568</v>
      </c>
      <c r="C397" t="s">
        <v>569</v>
      </c>
      <c r="D397" t="s">
        <v>90</v>
      </c>
      <c r="E397" t="s">
        <v>734</v>
      </c>
      <c r="F397" t="s">
        <v>17</v>
      </c>
      <c r="G397">
        <v>113283</v>
      </c>
      <c r="H397">
        <v>26.22</v>
      </c>
      <c r="I397">
        <v>4320</v>
      </c>
      <c r="J397" t="s">
        <v>735</v>
      </c>
      <c r="K397">
        <v>14.523400000000001</v>
      </c>
      <c r="L397">
        <v>121.1536</v>
      </c>
      <c r="M397">
        <v>113283</v>
      </c>
      <c r="N397">
        <v>113283</v>
      </c>
    </row>
    <row r="398" spans="1:14" x14ac:dyDescent="0.35">
      <c r="A398">
        <v>571</v>
      </c>
      <c r="B398" t="s">
        <v>568</v>
      </c>
      <c r="C398" t="s">
        <v>569</v>
      </c>
      <c r="D398" t="s">
        <v>90</v>
      </c>
      <c r="E398" t="s">
        <v>736</v>
      </c>
      <c r="F398" t="s">
        <v>17</v>
      </c>
      <c r="G398">
        <v>69300</v>
      </c>
      <c r="H398">
        <v>84.93</v>
      </c>
      <c r="I398">
        <v>816</v>
      </c>
      <c r="J398" t="s">
        <v>737</v>
      </c>
      <c r="K398">
        <v>14.5167</v>
      </c>
      <c r="L398">
        <v>121.2667</v>
      </c>
      <c r="M398">
        <v>69300</v>
      </c>
      <c r="N398">
        <v>69300</v>
      </c>
    </row>
    <row r="399" spans="1:14" x14ac:dyDescent="0.35">
      <c r="A399">
        <v>572</v>
      </c>
      <c r="B399" t="s">
        <v>568</v>
      </c>
      <c r="C399" t="s">
        <v>569</v>
      </c>
      <c r="D399" t="s">
        <v>90</v>
      </c>
      <c r="E399" t="s">
        <v>738</v>
      </c>
      <c r="F399" t="s">
        <v>17</v>
      </c>
      <c r="G399">
        <v>282474</v>
      </c>
      <c r="H399">
        <v>66.34</v>
      </c>
      <c r="I399">
        <v>4258</v>
      </c>
      <c r="J399" t="s">
        <v>739</v>
      </c>
      <c r="K399">
        <v>14.4514</v>
      </c>
      <c r="L399">
        <v>121.1919</v>
      </c>
      <c r="M399">
        <v>282474</v>
      </c>
      <c r="N399">
        <v>282474</v>
      </c>
    </row>
    <row r="400" spans="1:14" x14ac:dyDescent="0.35">
      <c r="A400">
        <v>573</v>
      </c>
      <c r="B400" t="s">
        <v>568</v>
      </c>
      <c r="C400" t="s">
        <v>569</v>
      </c>
      <c r="D400" t="s">
        <v>90</v>
      </c>
      <c r="E400" t="s">
        <v>740</v>
      </c>
      <c r="F400" t="s">
        <v>17</v>
      </c>
      <c r="G400">
        <v>322128</v>
      </c>
      <c r="H400">
        <v>42.99</v>
      </c>
      <c r="I400">
        <v>7493</v>
      </c>
      <c r="J400" t="s">
        <v>741</v>
      </c>
      <c r="K400">
        <v>14.566700000000001</v>
      </c>
      <c r="L400">
        <v>121.11669999999999</v>
      </c>
      <c r="M400">
        <v>322128</v>
      </c>
      <c r="N400">
        <v>322128</v>
      </c>
    </row>
    <row r="401" spans="1:14" x14ac:dyDescent="0.35">
      <c r="A401">
        <v>574</v>
      </c>
      <c r="B401" t="s">
        <v>568</v>
      </c>
      <c r="C401" t="s">
        <v>569</v>
      </c>
      <c r="D401" t="s">
        <v>90</v>
      </c>
      <c r="E401" t="s">
        <v>742</v>
      </c>
      <c r="F401" t="s">
        <v>17</v>
      </c>
      <c r="G401">
        <v>49034</v>
      </c>
      <c r="H401">
        <v>19.27</v>
      </c>
      <c r="I401">
        <v>2545</v>
      </c>
      <c r="J401" t="s">
        <v>743</v>
      </c>
      <c r="K401">
        <v>14.4861</v>
      </c>
      <c r="L401">
        <v>121.2289</v>
      </c>
      <c r="M401">
        <v>49034</v>
      </c>
      <c r="N401">
        <v>49034</v>
      </c>
    </row>
    <row r="402" spans="1:14" x14ac:dyDescent="0.35">
      <c r="A402">
        <v>576</v>
      </c>
      <c r="B402" t="s">
        <v>568</v>
      </c>
      <c r="C402" t="s">
        <v>569</v>
      </c>
      <c r="D402" t="s">
        <v>90</v>
      </c>
      <c r="E402" t="s">
        <v>387</v>
      </c>
      <c r="F402" t="s">
        <v>17</v>
      </c>
      <c r="G402">
        <v>58118</v>
      </c>
      <c r="H402">
        <v>37.58</v>
      </c>
      <c r="I402">
        <v>1547</v>
      </c>
      <c r="J402" t="s">
        <v>388</v>
      </c>
      <c r="K402">
        <v>14.511900000000001</v>
      </c>
      <c r="L402">
        <v>121.2389</v>
      </c>
      <c r="M402">
        <v>58118</v>
      </c>
      <c r="N402">
        <v>58118</v>
      </c>
    </row>
    <row r="403" spans="1:14" x14ac:dyDescent="0.35">
      <c r="A403">
        <v>577</v>
      </c>
      <c r="B403" t="s">
        <v>568</v>
      </c>
      <c r="C403" t="s">
        <v>569</v>
      </c>
      <c r="D403" t="s">
        <v>90</v>
      </c>
      <c r="E403" t="s">
        <v>744</v>
      </c>
      <c r="F403" t="s">
        <v>17</v>
      </c>
      <c r="G403">
        <v>64812</v>
      </c>
      <c r="H403">
        <v>69.95</v>
      </c>
      <c r="I403">
        <v>927</v>
      </c>
      <c r="J403" t="s">
        <v>745</v>
      </c>
      <c r="K403">
        <v>14.4833</v>
      </c>
      <c r="L403">
        <v>121.3</v>
      </c>
      <c r="M403">
        <v>64812</v>
      </c>
      <c r="N403">
        <v>64812</v>
      </c>
    </row>
    <row r="404" spans="1:14" x14ac:dyDescent="0.35">
      <c r="A404">
        <v>578</v>
      </c>
      <c r="B404" t="s">
        <v>568</v>
      </c>
      <c r="C404" t="s">
        <v>569</v>
      </c>
      <c r="D404" t="s">
        <v>90</v>
      </c>
      <c r="E404" t="s">
        <v>746</v>
      </c>
      <c r="F404" t="s">
        <v>17</v>
      </c>
      <c r="G404">
        <v>369222</v>
      </c>
      <c r="H404">
        <v>172.65</v>
      </c>
      <c r="I404">
        <v>2139</v>
      </c>
      <c r="J404" t="s">
        <v>747</v>
      </c>
      <c r="K404">
        <v>14.716699999999999</v>
      </c>
      <c r="L404">
        <v>121.11669999999999</v>
      </c>
      <c r="M404">
        <v>369222</v>
      </c>
      <c r="N404">
        <v>369222</v>
      </c>
    </row>
    <row r="405" spans="1:14" x14ac:dyDescent="0.35">
      <c r="A405">
        <v>579</v>
      </c>
      <c r="B405" t="s">
        <v>568</v>
      </c>
      <c r="C405" t="s">
        <v>569</v>
      </c>
      <c r="D405" t="s">
        <v>90</v>
      </c>
      <c r="E405" t="s">
        <v>329</v>
      </c>
      <c r="F405" t="s">
        <v>17</v>
      </c>
      <c r="G405">
        <v>252527</v>
      </c>
      <c r="H405">
        <v>55.09</v>
      </c>
      <c r="I405">
        <v>4584</v>
      </c>
      <c r="J405" t="s">
        <v>330</v>
      </c>
      <c r="K405">
        <v>14.696899999999999</v>
      </c>
      <c r="L405">
        <v>121.1219</v>
      </c>
      <c r="M405">
        <v>252527</v>
      </c>
      <c r="N405">
        <v>252527</v>
      </c>
    </row>
    <row r="406" spans="1:14" x14ac:dyDescent="0.35">
      <c r="A406">
        <v>580</v>
      </c>
      <c r="B406" t="s">
        <v>568</v>
      </c>
      <c r="C406" t="s">
        <v>569</v>
      </c>
      <c r="D406" t="s">
        <v>90</v>
      </c>
      <c r="E406" t="s">
        <v>748</v>
      </c>
      <c r="F406" t="s">
        <v>17</v>
      </c>
      <c r="G406">
        <v>117830</v>
      </c>
      <c r="H406">
        <v>200</v>
      </c>
      <c r="I406">
        <v>589</v>
      </c>
      <c r="J406" t="s">
        <v>749</v>
      </c>
      <c r="K406">
        <v>14.497199999999999</v>
      </c>
      <c r="L406">
        <v>121.2864</v>
      </c>
      <c r="M406">
        <v>117830</v>
      </c>
      <c r="N406">
        <v>117830</v>
      </c>
    </row>
    <row r="407" spans="1:14" x14ac:dyDescent="0.35">
      <c r="A407">
        <v>581</v>
      </c>
      <c r="B407" t="s">
        <v>568</v>
      </c>
      <c r="C407" t="s">
        <v>569</v>
      </c>
      <c r="D407" t="s">
        <v>90</v>
      </c>
      <c r="E407" t="s">
        <v>750</v>
      </c>
      <c r="F407" t="s">
        <v>17</v>
      </c>
      <c r="G407">
        <v>319104</v>
      </c>
      <c r="H407">
        <v>38.799999999999997</v>
      </c>
      <c r="I407">
        <v>8224</v>
      </c>
      <c r="J407" t="s">
        <v>751</v>
      </c>
      <c r="K407">
        <v>14.5692</v>
      </c>
      <c r="L407">
        <v>121.13249999999999</v>
      </c>
      <c r="M407">
        <v>319104</v>
      </c>
      <c r="N407">
        <v>319104</v>
      </c>
    </row>
    <row r="408" spans="1:14" x14ac:dyDescent="0.35">
      <c r="A408">
        <v>582</v>
      </c>
      <c r="B408" t="s">
        <v>568</v>
      </c>
      <c r="C408" t="s">
        <v>569</v>
      </c>
      <c r="D408" t="s">
        <v>90</v>
      </c>
      <c r="E408" t="s">
        <v>752</v>
      </c>
      <c r="F408" t="s">
        <v>17</v>
      </c>
      <c r="G408">
        <v>57755</v>
      </c>
      <c r="H408">
        <v>18.61</v>
      </c>
      <c r="I408">
        <v>3103</v>
      </c>
      <c r="J408" t="s">
        <v>753</v>
      </c>
      <c r="K408">
        <v>14.5586</v>
      </c>
      <c r="L408">
        <v>121.20829999999999</v>
      </c>
      <c r="M408">
        <v>57755</v>
      </c>
      <c r="N408">
        <v>57755</v>
      </c>
    </row>
    <row r="409" spans="1:14" x14ac:dyDescent="0.35">
      <c r="A409">
        <v>583</v>
      </c>
      <c r="B409" t="s">
        <v>568</v>
      </c>
      <c r="C409" t="s">
        <v>569</v>
      </c>
      <c r="D409" t="s">
        <v>90</v>
      </c>
      <c r="E409" t="s">
        <v>754</v>
      </c>
      <c r="F409" t="s">
        <v>17</v>
      </c>
      <c r="G409">
        <v>776386</v>
      </c>
      <c r="H409">
        <v>306.10000000000002</v>
      </c>
      <c r="I409">
        <v>2536</v>
      </c>
      <c r="J409" t="s">
        <v>755</v>
      </c>
      <c r="K409">
        <v>14.584199999999999</v>
      </c>
      <c r="L409">
        <v>121.1763</v>
      </c>
      <c r="M409">
        <v>776386</v>
      </c>
      <c r="N409">
        <v>776386</v>
      </c>
    </row>
    <row r="410" spans="1:14" x14ac:dyDescent="0.35">
      <c r="A410">
        <v>584</v>
      </c>
      <c r="B410" t="s">
        <v>756</v>
      </c>
      <c r="C410" t="s">
        <v>757</v>
      </c>
      <c r="D410" t="s">
        <v>758</v>
      </c>
      <c r="E410" t="s">
        <v>759</v>
      </c>
      <c r="F410" t="s">
        <v>53</v>
      </c>
      <c r="G410">
        <v>54730</v>
      </c>
      <c r="H410">
        <v>212.7</v>
      </c>
      <c r="I410">
        <v>257</v>
      </c>
      <c r="J410" t="s">
        <v>760</v>
      </c>
      <c r="K410">
        <v>13.45</v>
      </c>
      <c r="L410">
        <v>121.83329999999999</v>
      </c>
      <c r="M410">
        <v>54730</v>
      </c>
      <c r="N410">
        <v>54730</v>
      </c>
    </row>
    <row r="411" spans="1:14" x14ac:dyDescent="0.35">
      <c r="A411">
        <v>585</v>
      </c>
      <c r="B411" t="s">
        <v>756</v>
      </c>
      <c r="C411" t="s">
        <v>757</v>
      </c>
      <c r="D411" t="s">
        <v>758</v>
      </c>
      <c r="E411" t="s">
        <v>688</v>
      </c>
      <c r="F411" t="s">
        <v>17</v>
      </c>
      <c r="G411">
        <v>23988</v>
      </c>
      <c r="H411">
        <v>81.25</v>
      </c>
      <c r="I411">
        <v>295</v>
      </c>
      <c r="J411" t="s">
        <v>689</v>
      </c>
      <c r="K411">
        <v>8.9743999999999993</v>
      </c>
      <c r="L411">
        <v>125.40900000000001</v>
      </c>
      <c r="M411">
        <v>61614</v>
      </c>
      <c r="N411">
        <v>61614</v>
      </c>
    </row>
    <row r="412" spans="1:14" x14ac:dyDescent="0.35">
      <c r="A412">
        <v>586</v>
      </c>
      <c r="B412" t="s">
        <v>756</v>
      </c>
      <c r="C412" t="s">
        <v>757</v>
      </c>
      <c r="D412" t="s">
        <v>758</v>
      </c>
      <c r="E412" t="s">
        <v>761</v>
      </c>
      <c r="F412" t="s">
        <v>17</v>
      </c>
      <c r="G412">
        <v>34828</v>
      </c>
      <c r="H412">
        <v>100.88</v>
      </c>
      <c r="I412">
        <v>345</v>
      </c>
      <c r="J412" t="s">
        <v>762</v>
      </c>
      <c r="K412">
        <v>13.316700000000001</v>
      </c>
      <c r="L412">
        <v>121.85</v>
      </c>
      <c r="M412">
        <v>34828</v>
      </c>
      <c r="N412">
        <v>34828</v>
      </c>
    </row>
    <row r="413" spans="1:14" x14ac:dyDescent="0.35">
      <c r="A413">
        <v>587</v>
      </c>
      <c r="B413" t="s">
        <v>756</v>
      </c>
      <c r="C413" t="s">
        <v>757</v>
      </c>
      <c r="D413" t="s">
        <v>758</v>
      </c>
      <c r="E413" t="s">
        <v>763</v>
      </c>
      <c r="F413" t="s">
        <v>17</v>
      </c>
      <c r="G413">
        <v>34043</v>
      </c>
      <c r="H413">
        <v>108.06</v>
      </c>
      <c r="I413">
        <v>315</v>
      </c>
      <c r="J413" t="s">
        <v>764</v>
      </c>
      <c r="K413">
        <v>13.4833</v>
      </c>
      <c r="L413">
        <v>121.86669999999999</v>
      </c>
      <c r="M413">
        <v>34043</v>
      </c>
      <c r="N413">
        <v>34043</v>
      </c>
    </row>
    <row r="414" spans="1:14" x14ac:dyDescent="0.35">
      <c r="A414">
        <v>588</v>
      </c>
      <c r="B414" t="s">
        <v>756</v>
      </c>
      <c r="C414" t="s">
        <v>757</v>
      </c>
      <c r="D414" t="s">
        <v>758</v>
      </c>
      <c r="E414" t="s">
        <v>135</v>
      </c>
      <c r="F414" t="s">
        <v>17</v>
      </c>
      <c r="G414">
        <v>56408</v>
      </c>
      <c r="H414">
        <v>270.77</v>
      </c>
      <c r="I414">
        <v>208</v>
      </c>
      <c r="J414" t="s">
        <v>136</v>
      </c>
      <c r="K414">
        <v>14.283300000000001</v>
      </c>
      <c r="L414">
        <v>121.41670000000001</v>
      </c>
      <c r="M414">
        <v>117605</v>
      </c>
      <c r="N414">
        <v>117605</v>
      </c>
    </row>
    <row r="415" spans="1:14" x14ac:dyDescent="0.35">
      <c r="A415">
        <v>589</v>
      </c>
      <c r="B415" t="s">
        <v>756</v>
      </c>
      <c r="C415" t="s">
        <v>757</v>
      </c>
      <c r="D415" t="s">
        <v>758</v>
      </c>
      <c r="E415" t="s">
        <v>765</v>
      </c>
      <c r="F415" t="s">
        <v>17</v>
      </c>
      <c r="G415">
        <v>30524</v>
      </c>
      <c r="H415">
        <v>178.92</v>
      </c>
      <c r="I415">
        <v>171</v>
      </c>
      <c r="J415" t="s">
        <v>766</v>
      </c>
      <c r="K415">
        <v>13.316700000000001</v>
      </c>
      <c r="L415">
        <v>122.08329999999999</v>
      </c>
      <c r="M415">
        <v>30524</v>
      </c>
      <c r="N415">
        <v>30524</v>
      </c>
    </row>
    <row r="416" spans="1:14" x14ac:dyDescent="0.35">
      <c r="A416">
        <v>590</v>
      </c>
      <c r="B416" t="s">
        <v>756</v>
      </c>
      <c r="C416" t="s">
        <v>757</v>
      </c>
      <c r="D416" t="s">
        <v>767</v>
      </c>
      <c r="E416" t="s">
        <v>768</v>
      </c>
      <c r="F416" t="s">
        <v>17</v>
      </c>
      <c r="G416">
        <v>31306</v>
      </c>
      <c r="H416">
        <v>533.70000000000005</v>
      </c>
      <c r="I416">
        <v>59</v>
      </c>
      <c r="J416" t="s">
        <v>769</v>
      </c>
      <c r="K416">
        <v>13.444800000000001</v>
      </c>
      <c r="L416">
        <v>120.726</v>
      </c>
      <c r="M416">
        <v>31306</v>
      </c>
      <c r="N416">
        <v>31306</v>
      </c>
    </row>
    <row r="417" spans="1:14" x14ac:dyDescent="0.35">
      <c r="A417">
        <v>591</v>
      </c>
      <c r="B417" t="s">
        <v>756</v>
      </c>
      <c r="C417" t="s">
        <v>757</v>
      </c>
      <c r="D417" t="s">
        <v>767</v>
      </c>
      <c r="E417" t="s">
        <v>770</v>
      </c>
      <c r="F417" t="s">
        <v>17</v>
      </c>
      <c r="G417">
        <v>29826</v>
      </c>
      <c r="H417">
        <v>382.5</v>
      </c>
      <c r="I417">
        <v>78</v>
      </c>
      <c r="J417" t="s">
        <v>771</v>
      </c>
      <c r="K417">
        <v>12.5756</v>
      </c>
      <c r="L417">
        <v>120.94280000000001</v>
      </c>
      <c r="M417">
        <v>29826</v>
      </c>
      <c r="N417">
        <v>29826</v>
      </c>
    </row>
    <row r="418" spans="1:14" x14ac:dyDescent="0.35">
      <c r="A418">
        <v>594</v>
      </c>
      <c r="B418" t="s">
        <v>756</v>
      </c>
      <c r="C418" t="s">
        <v>757</v>
      </c>
      <c r="D418" t="s">
        <v>767</v>
      </c>
      <c r="E418" t="s">
        <v>772</v>
      </c>
      <c r="F418" t="s">
        <v>17</v>
      </c>
      <c r="G418">
        <v>36016</v>
      </c>
      <c r="H418">
        <v>282.08</v>
      </c>
      <c r="I418">
        <v>128</v>
      </c>
      <c r="J418" t="s">
        <v>773</v>
      </c>
      <c r="K418">
        <v>6.7667000000000002</v>
      </c>
      <c r="L418">
        <v>125.1833</v>
      </c>
      <c r="M418">
        <v>53876</v>
      </c>
      <c r="N418">
        <v>53876</v>
      </c>
    </row>
    <row r="419" spans="1:14" x14ac:dyDescent="0.35">
      <c r="A419">
        <v>595</v>
      </c>
      <c r="B419" t="s">
        <v>756</v>
      </c>
      <c r="C419" t="s">
        <v>757</v>
      </c>
      <c r="D419" t="s">
        <v>767</v>
      </c>
      <c r="E419" t="s">
        <v>774</v>
      </c>
      <c r="F419" t="s">
        <v>53</v>
      </c>
      <c r="G419">
        <v>42975</v>
      </c>
      <c r="H419">
        <v>283.51</v>
      </c>
      <c r="I419">
        <v>152</v>
      </c>
      <c r="J419" t="s">
        <v>775</v>
      </c>
      <c r="K419">
        <v>13.2233</v>
      </c>
      <c r="L419">
        <v>120.596</v>
      </c>
      <c r="M419">
        <v>42975</v>
      </c>
      <c r="N419">
        <v>42975</v>
      </c>
    </row>
    <row r="420" spans="1:14" x14ac:dyDescent="0.35">
      <c r="A420">
        <v>597</v>
      </c>
      <c r="B420" t="s">
        <v>756</v>
      </c>
      <c r="C420" t="s">
        <v>757</v>
      </c>
      <c r="D420" t="s">
        <v>767</v>
      </c>
      <c r="E420" t="s">
        <v>90</v>
      </c>
      <c r="F420" t="s">
        <v>17</v>
      </c>
      <c r="G420">
        <v>38263</v>
      </c>
      <c r="H420">
        <v>242.5</v>
      </c>
      <c r="I420">
        <v>158</v>
      </c>
      <c r="J420" t="s">
        <v>91</v>
      </c>
      <c r="K420">
        <v>15.683299999999999</v>
      </c>
      <c r="L420">
        <v>121.16670000000001</v>
      </c>
      <c r="M420">
        <v>64087</v>
      </c>
      <c r="N420">
        <v>64087</v>
      </c>
    </row>
    <row r="421" spans="1:14" x14ac:dyDescent="0.35">
      <c r="A421">
        <v>598</v>
      </c>
      <c r="B421" t="s">
        <v>756</v>
      </c>
      <c r="C421" t="s">
        <v>757</v>
      </c>
      <c r="D421" t="s">
        <v>767</v>
      </c>
      <c r="E421" t="s">
        <v>776</v>
      </c>
      <c r="F421" t="s">
        <v>17</v>
      </c>
      <c r="G421">
        <v>83169</v>
      </c>
      <c r="H421">
        <v>2188.8000000000002</v>
      </c>
      <c r="I421">
        <v>38</v>
      </c>
      <c r="J421" t="s">
        <v>777</v>
      </c>
      <c r="K421">
        <v>12.837</v>
      </c>
      <c r="L421">
        <v>120.7829</v>
      </c>
      <c r="M421">
        <v>83169</v>
      </c>
      <c r="N421">
        <v>83169</v>
      </c>
    </row>
    <row r="422" spans="1:14" x14ac:dyDescent="0.35">
      <c r="A422">
        <v>599</v>
      </c>
      <c r="B422" t="s">
        <v>756</v>
      </c>
      <c r="C422" t="s">
        <v>757</v>
      </c>
      <c r="D422" t="s">
        <v>767</v>
      </c>
      <c r="E422" t="s">
        <v>540</v>
      </c>
      <c r="F422" t="s">
        <v>17</v>
      </c>
      <c r="G422">
        <v>143430</v>
      </c>
      <c r="H422">
        <v>446.7</v>
      </c>
      <c r="I422">
        <v>321</v>
      </c>
      <c r="J422" t="s">
        <v>487</v>
      </c>
      <c r="K422">
        <v>12.3528</v>
      </c>
      <c r="L422">
        <v>121.0676</v>
      </c>
      <c r="M422">
        <v>143430</v>
      </c>
      <c r="N422">
        <v>143430</v>
      </c>
    </row>
    <row r="423" spans="1:14" x14ac:dyDescent="0.35">
      <c r="A423">
        <v>600</v>
      </c>
      <c r="B423" t="s">
        <v>756</v>
      </c>
      <c r="C423" t="s">
        <v>757</v>
      </c>
      <c r="D423" t="s">
        <v>767</v>
      </c>
      <c r="E423" t="s">
        <v>135</v>
      </c>
      <c r="F423" t="s">
        <v>17</v>
      </c>
      <c r="G423">
        <v>37484</v>
      </c>
      <c r="H423">
        <v>681.4</v>
      </c>
      <c r="I423">
        <v>55</v>
      </c>
      <c r="J423" t="s">
        <v>136</v>
      </c>
      <c r="K423">
        <v>14.283300000000001</v>
      </c>
      <c r="L423">
        <v>121.41670000000001</v>
      </c>
      <c r="M423">
        <v>117605</v>
      </c>
      <c r="N423">
        <v>117605</v>
      </c>
    </row>
    <row r="424" spans="1:14" x14ac:dyDescent="0.35">
      <c r="A424">
        <v>601</v>
      </c>
      <c r="B424" t="s">
        <v>756</v>
      </c>
      <c r="C424" t="s">
        <v>757</v>
      </c>
      <c r="D424" t="s">
        <v>778</v>
      </c>
      <c r="E424" t="s">
        <v>779</v>
      </c>
      <c r="F424" t="s">
        <v>17</v>
      </c>
      <c r="G424">
        <v>37215</v>
      </c>
      <c r="H424">
        <v>216.23</v>
      </c>
      <c r="I424">
        <v>172</v>
      </c>
      <c r="J424" t="s">
        <v>780</v>
      </c>
      <c r="K424">
        <v>13.3584</v>
      </c>
      <c r="L424">
        <v>121.0977</v>
      </c>
      <c r="M424">
        <v>37215</v>
      </c>
      <c r="N424">
        <v>37215</v>
      </c>
    </row>
    <row r="425" spans="1:14" x14ac:dyDescent="0.35">
      <c r="A425">
        <v>603</v>
      </c>
      <c r="B425" t="s">
        <v>756</v>
      </c>
      <c r="C425" t="s">
        <v>757</v>
      </c>
      <c r="D425" t="s">
        <v>778</v>
      </c>
      <c r="E425" t="s">
        <v>781</v>
      </c>
      <c r="F425" t="s">
        <v>17</v>
      </c>
      <c r="G425">
        <v>72073</v>
      </c>
      <c r="H425">
        <v>498.2</v>
      </c>
      <c r="I425">
        <v>145</v>
      </c>
      <c r="J425" t="s">
        <v>782</v>
      </c>
      <c r="K425">
        <v>12.716699999999999</v>
      </c>
      <c r="L425">
        <v>121.36669999999999</v>
      </c>
      <c r="M425">
        <v>72073</v>
      </c>
      <c r="N425">
        <v>72073</v>
      </c>
    </row>
    <row r="426" spans="1:14" x14ac:dyDescent="0.35">
      <c r="A426">
        <v>604</v>
      </c>
      <c r="B426" t="s">
        <v>756</v>
      </c>
      <c r="C426" t="s">
        <v>757</v>
      </c>
      <c r="D426" t="s">
        <v>778</v>
      </c>
      <c r="E426" t="s">
        <v>783</v>
      </c>
      <c r="F426" t="s">
        <v>17</v>
      </c>
      <c r="G426">
        <v>39107</v>
      </c>
      <c r="H426">
        <v>321.86</v>
      </c>
      <c r="I426">
        <v>122</v>
      </c>
      <c r="J426" t="s">
        <v>784</v>
      </c>
      <c r="K426">
        <v>12.333299999999999</v>
      </c>
      <c r="L426">
        <v>121.35</v>
      </c>
      <c r="M426">
        <v>39107</v>
      </c>
      <c r="N426">
        <v>39107</v>
      </c>
    </row>
    <row r="427" spans="1:14" x14ac:dyDescent="0.35">
      <c r="A427">
        <v>605</v>
      </c>
      <c r="B427" t="s">
        <v>756</v>
      </c>
      <c r="C427" t="s">
        <v>757</v>
      </c>
      <c r="D427" t="s">
        <v>778</v>
      </c>
      <c r="E427" t="s">
        <v>785</v>
      </c>
      <c r="F427" t="s">
        <v>17</v>
      </c>
      <c r="G427">
        <v>45073</v>
      </c>
      <c r="H427">
        <v>245.52</v>
      </c>
      <c r="I427">
        <v>184</v>
      </c>
      <c r="J427" t="s">
        <v>786</v>
      </c>
      <c r="K427">
        <v>12.916700000000001</v>
      </c>
      <c r="L427">
        <v>121.4667</v>
      </c>
      <c r="M427">
        <v>45073</v>
      </c>
      <c r="N427">
        <v>45073</v>
      </c>
    </row>
    <row r="428" spans="1:14" x14ac:dyDescent="0.35">
      <c r="A428">
        <v>606</v>
      </c>
      <c r="B428" t="s">
        <v>756</v>
      </c>
      <c r="C428" t="s">
        <v>757</v>
      </c>
      <c r="D428" t="s">
        <v>778</v>
      </c>
      <c r="E428" t="s">
        <v>787</v>
      </c>
      <c r="F428" t="s">
        <v>17</v>
      </c>
      <c r="G428">
        <v>54533</v>
      </c>
      <c r="H428">
        <v>446.62</v>
      </c>
      <c r="I428">
        <v>122</v>
      </c>
      <c r="J428" t="s">
        <v>788</v>
      </c>
      <c r="K428">
        <v>12.5204</v>
      </c>
      <c r="L428">
        <v>121.4385</v>
      </c>
      <c r="M428">
        <v>54533</v>
      </c>
      <c r="N428">
        <v>54533</v>
      </c>
    </row>
    <row r="429" spans="1:14" x14ac:dyDescent="0.35">
      <c r="A429">
        <v>607</v>
      </c>
      <c r="B429" t="s">
        <v>756</v>
      </c>
      <c r="C429" t="s">
        <v>757</v>
      </c>
      <c r="D429" t="s">
        <v>778</v>
      </c>
      <c r="E429" t="s">
        <v>789</v>
      </c>
      <c r="F429" t="s">
        <v>17</v>
      </c>
      <c r="G429">
        <v>102998</v>
      </c>
      <c r="H429">
        <v>503.1</v>
      </c>
      <c r="I429">
        <v>205</v>
      </c>
      <c r="J429" t="s">
        <v>790</v>
      </c>
      <c r="K429">
        <v>13.3233</v>
      </c>
      <c r="L429">
        <v>121.3028</v>
      </c>
      <c r="M429">
        <v>102998</v>
      </c>
      <c r="N429">
        <v>102998</v>
      </c>
    </row>
    <row r="430" spans="1:14" x14ac:dyDescent="0.35">
      <c r="A430">
        <v>608</v>
      </c>
      <c r="B430" t="s">
        <v>756</v>
      </c>
      <c r="C430" t="s">
        <v>757</v>
      </c>
      <c r="D430" t="s">
        <v>778</v>
      </c>
      <c r="E430" t="s">
        <v>791</v>
      </c>
      <c r="F430" t="s">
        <v>17</v>
      </c>
      <c r="G430">
        <v>86172</v>
      </c>
      <c r="H430">
        <v>282.26</v>
      </c>
      <c r="I430">
        <v>305</v>
      </c>
      <c r="J430" t="s">
        <v>792</v>
      </c>
      <c r="K430">
        <v>13</v>
      </c>
      <c r="L430">
        <v>121.41670000000001</v>
      </c>
      <c r="M430">
        <v>86172</v>
      </c>
      <c r="N430">
        <v>86172</v>
      </c>
    </row>
    <row r="431" spans="1:14" x14ac:dyDescent="0.35">
      <c r="A431">
        <v>609</v>
      </c>
      <c r="B431" t="s">
        <v>756</v>
      </c>
      <c r="C431" t="s">
        <v>757</v>
      </c>
      <c r="D431" t="s">
        <v>778</v>
      </c>
      <c r="E431" t="s">
        <v>793</v>
      </c>
      <c r="F431" t="s">
        <v>17</v>
      </c>
      <c r="G431">
        <v>34701</v>
      </c>
      <c r="H431">
        <v>159.34</v>
      </c>
      <c r="I431">
        <v>218</v>
      </c>
      <c r="J431" t="s">
        <v>794</v>
      </c>
      <c r="K431">
        <v>13.1439</v>
      </c>
      <c r="L431">
        <v>121.44</v>
      </c>
      <c r="M431">
        <v>34701</v>
      </c>
      <c r="N431">
        <v>34701</v>
      </c>
    </row>
    <row r="432" spans="1:14" x14ac:dyDescent="0.35">
      <c r="A432">
        <v>610</v>
      </c>
      <c r="B432" t="s">
        <v>756</v>
      </c>
      <c r="C432" t="s">
        <v>757</v>
      </c>
      <c r="D432" t="s">
        <v>778</v>
      </c>
      <c r="E432" t="s">
        <v>795</v>
      </c>
      <c r="F432" t="s">
        <v>17</v>
      </c>
      <c r="G432">
        <v>36606</v>
      </c>
      <c r="H432">
        <v>247.85</v>
      </c>
      <c r="I432">
        <v>148</v>
      </c>
      <c r="J432" t="s">
        <v>796</v>
      </c>
      <c r="K432">
        <v>13.5</v>
      </c>
      <c r="L432">
        <v>120.9542</v>
      </c>
      <c r="M432">
        <v>36606</v>
      </c>
      <c r="N432">
        <v>36606</v>
      </c>
    </row>
    <row r="433" spans="1:14" x14ac:dyDescent="0.35">
      <c r="A433">
        <v>611</v>
      </c>
      <c r="B433" t="s">
        <v>756</v>
      </c>
      <c r="C433" t="s">
        <v>757</v>
      </c>
      <c r="D433" t="s">
        <v>778</v>
      </c>
      <c r="E433" t="s">
        <v>325</v>
      </c>
      <c r="F433" t="s">
        <v>17</v>
      </c>
      <c r="G433">
        <v>53201</v>
      </c>
      <c r="H433">
        <v>85.26</v>
      </c>
      <c r="I433">
        <v>624</v>
      </c>
      <c r="J433" t="s">
        <v>326</v>
      </c>
      <c r="K433">
        <v>11.583299999999999</v>
      </c>
      <c r="L433">
        <v>122.75</v>
      </c>
      <c r="M433">
        <v>167003</v>
      </c>
      <c r="N433">
        <v>167003</v>
      </c>
    </row>
    <row r="434" spans="1:14" x14ac:dyDescent="0.35">
      <c r="A434">
        <v>613</v>
      </c>
      <c r="B434" t="s">
        <v>756</v>
      </c>
      <c r="C434" t="s">
        <v>757</v>
      </c>
      <c r="D434" t="s">
        <v>778</v>
      </c>
      <c r="E434" t="s">
        <v>797</v>
      </c>
      <c r="F434" t="s">
        <v>17</v>
      </c>
      <c r="G434">
        <v>39099</v>
      </c>
      <c r="H434">
        <v>151.38</v>
      </c>
      <c r="I434">
        <v>258</v>
      </c>
      <c r="J434" t="s">
        <v>798</v>
      </c>
      <c r="K434">
        <v>13.058299999999999</v>
      </c>
      <c r="L434">
        <v>121.4117</v>
      </c>
      <c r="M434">
        <v>39099</v>
      </c>
      <c r="N434">
        <v>39099</v>
      </c>
    </row>
    <row r="435" spans="1:14" x14ac:dyDescent="0.35">
      <c r="A435">
        <v>614</v>
      </c>
      <c r="B435" t="s">
        <v>756</v>
      </c>
      <c r="C435" t="s">
        <v>757</v>
      </c>
      <c r="D435" t="s">
        <v>778</v>
      </c>
      <c r="E435" t="s">
        <v>543</v>
      </c>
      <c r="F435" t="s">
        <v>17</v>
      </c>
      <c r="G435">
        <v>50492</v>
      </c>
      <c r="H435">
        <v>146.22999999999999</v>
      </c>
      <c r="I435">
        <v>345</v>
      </c>
      <c r="J435" t="s">
        <v>544</v>
      </c>
      <c r="K435">
        <v>15.578099999999999</v>
      </c>
      <c r="L435">
        <v>120.6819</v>
      </c>
      <c r="M435">
        <v>63715</v>
      </c>
      <c r="N435">
        <v>63715</v>
      </c>
    </row>
    <row r="436" spans="1:14" x14ac:dyDescent="0.35">
      <c r="A436">
        <v>615</v>
      </c>
      <c r="B436" t="s">
        <v>756</v>
      </c>
      <c r="C436" t="s">
        <v>757</v>
      </c>
      <c r="D436" t="s">
        <v>778</v>
      </c>
      <c r="E436" t="s">
        <v>799</v>
      </c>
      <c r="F436" t="s">
        <v>53</v>
      </c>
      <c r="G436">
        <v>133893</v>
      </c>
      <c r="H436">
        <v>250.06</v>
      </c>
      <c r="I436">
        <v>535</v>
      </c>
      <c r="J436" t="s">
        <v>800</v>
      </c>
      <c r="K436">
        <v>13.3667</v>
      </c>
      <c r="L436">
        <v>121.2</v>
      </c>
      <c r="M436">
        <v>133893</v>
      </c>
      <c r="N436">
        <v>133893</v>
      </c>
    </row>
    <row r="437" spans="1:14" x14ac:dyDescent="0.35">
      <c r="A437">
        <v>616</v>
      </c>
      <c r="B437" t="s">
        <v>756</v>
      </c>
      <c r="C437" t="s">
        <v>757</v>
      </c>
      <c r="D437" t="s">
        <v>801</v>
      </c>
      <c r="E437" t="s">
        <v>802</v>
      </c>
      <c r="F437" t="s">
        <v>17</v>
      </c>
      <c r="G437">
        <v>35091</v>
      </c>
      <c r="H437">
        <v>807.33</v>
      </c>
      <c r="I437">
        <v>43</v>
      </c>
      <c r="J437" t="s">
        <v>803</v>
      </c>
      <c r="K437">
        <v>9.4385999999999992</v>
      </c>
      <c r="L437">
        <v>118.54810000000001</v>
      </c>
      <c r="M437">
        <v>35091</v>
      </c>
      <c r="N437">
        <v>35091</v>
      </c>
    </row>
    <row r="438" spans="1:14" x14ac:dyDescent="0.35">
      <c r="A438">
        <v>619</v>
      </c>
      <c r="B438" t="s">
        <v>756</v>
      </c>
      <c r="C438" t="s">
        <v>757</v>
      </c>
      <c r="D438" t="s">
        <v>801</v>
      </c>
      <c r="E438" t="s">
        <v>804</v>
      </c>
      <c r="F438" t="s">
        <v>17</v>
      </c>
      <c r="G438">
        <v>40142</v>
      </c>
      <c r="H438">
        <v>581.6</v>
      </c>
      <c r="I438">
        <v>69</v>
      </c>
      <c r="J438" t="s">
        <v>805</v>
      </c>
      <c r="K438">
        <v>7.9832999999999998</v>
      </c>
      <c r="L438">
        <v>117.05</v>
      </c>
      <c r="M438">
        <v>40142</v>
      </c>
      <c r="N438">
        <v>40142</v>
      </c>
    </row>
    <row r="439" spans="1:14" x14ac:dyDescent="0.35">
      <c r="A439">
        <v>624</v>
      </c>
      <c r="B439" t="s">
        <v>756</v>
      </c>
      <c r="C439" t="s">
        <v>757</v>
      </c>
      <c r="D439" t="s">
        <v>801</v>
      </c>
      <c r="E439" t="s">
        <v>806</v>
      </c>
      <c r="F439" t="s">
        <v>17</v>
      </c>
      <c r="G439">
        <v>51803</v>
      </c>
      <c r="H439">
        <v>689.1</v>
      </c>
      <c r="I439">
        <v>75</v>
      </c>
      <c r="J439" t="s">
        <v>807</v>
      </c>
      <c r="K439">
        <v>12</v>
      </c>
      <c r="L439">
        <v>120.2</v>
      </c>
      <c r="M439">
        <v>51803</v>
      </c>
      <c r="N439">
        <v>51803</v>
      </c>
    </row>
    <row r="440" spans="1:14" x14ac:dyDescent="0.35">
      <c r="A440">
        <v>628</v>
      </c>
      <c r="B440" t="s">
        <v>756</v>
      </c>
      <c r="C440" t="s">
        <v>757</v>
      </c>
      <c r="D440" t="s">
        <v>801</v>
      </c>
      <c r="E440" t="s">
        <v>808</v>
      </c>
      <c r="F440" t="s">
        <v>17</v>
      </c>
      <c r="G440">
        <v>41606</v>
      </c>
      <c r="H440">
        <v>923.26</v>
      </c>
      <c r="I440">
        <v>45</v>
      </c>
      <c r="J440" t="s">
        <v>809</v>
      </c>
      <c r="K440">
        <v>11.195600000000001</v>
      </c>
      <c r="L440">
        <v>119.4075</v>
      </c>
      <c r="M440">
        <v>41606</v>
      </c>
      <c r="N440">
        <v>41606</v>
      </c>
    </row>
    <row r="441" spans="1:14" x14ac:dyDescent="0.35">
      <c r="A441">
        <v>631</v>
      </c>
      <c r="B441" t="s">
        <v>756</v>
      </c>
      <c r="C441" t="s">
        <v>757</v>
      </c>
      <c r="D441" t="s">
        <v>801</v>
      </c>
      <c r="E441" t="s">
        <v>772</v>
      </c>
      <c r="F441" t="s">
        <v>17</v>
      </c>
      <c r="G441">
        <v>12196</v>
      </c>
      <c r="H441">
        <v>49.48</v>
      </c>
      <c r="I441">
        <v>246</v>
      </c>
      <c r="J441" t="s">
        <v>773</v>
      </c>
      <c r="K441">
        <v>6.7667000000000002</v>
      </c>
      <c r="L441">
        <v>125.1833</v>
      </c>
      <c r="M441">
        <v>53876</v>
      </c>
      <c r="N441">
        <v>53876</v>
      </c>
    </row>
    <row r="442" spans="1:14" x14ac:dyDescent="0.35">
      <c r="A442">
        <v>632</v>
      </c>
      <c r="B442" t="s">
        <v>756</v>
      </c>
      <c r="C442" t="s">
        <v>757</v>
      </c>
      <c r="D442" t="s">
        <v>801</v>
      </c>
      <c r="E442" t="s">
        <v>810</v>
      </c>
      <c r="F442" t="s">
        <v>17</v>
      </c>
      <c r="G442">
        <v>73212</v>
      </c>
      <c r="H442">
        <v>831.73</v>
      </c>
      <c r="I442">
        <v>88</v>
      </c>
      <c r="J442" t="s">
        <v>811</v>
      </c>
      <c r="K442">
        <v>9.2833000000000006</v>
      </c>
      <c r="L442">
        <v>118.41670000000001</v>
      </c>
      <c r="M442">
        <v>73212</v>
      </c>
      <c r="N442">
        <v>73212</v>
      </c>
    </row>
    <row r="443" spans="1:14" x14ac:dyDescent="0.35">
      <c r="A443">
        <v>633</v>
      </c>
      <c r="B443" t="s">
        <v>756</v>
      </c>
      <c r="C443" t="s">
        <v>757</v>
      </c>
      <c r="D443" t="s">
        <v>801</v>
      </c>
      <c r="E443" t="s">
        <v>322</v>
      </c>
      <c r="F443" t="s">
        <v>17</v>
      </c>
      <c r="G443">
        <v>60980</v>
      </c>
      <c r="H443">
        <v>943.19</v>
      </c>
      <c r="I443">
        <v>65</v>
      </c>
      <c r="J443" t="s">
        <v>20</v>
      </c>
      <c r="K443">
        <v>14.6333</v>
      </c>
      <c r="L443">
        <v>121.0333</v>
      </c>
      <c r="M443">
        <v>2936116</v>
      </c>
      <c r="N443">
        <v>2936116</v>
      </c>
    </row>
    <row r="444" spans="1:14" x14ac:dyDescent="0.35">
      <c r="A444">
        <v>634</v>
      </c>
      <c r="B444" t="s">
        <v>756</v>
      </c>
      <c r="C444" t="s">
        <v>757</v>
      </c>
      <c r="D444" t="s">
        <v>801</v>
      </c>
      <c r="E444" t="s">
        <v>90</v>
      </c>
      <c r="F444" t="s">
        <v>17</v>
      </c>
      <c r="G444">
        <v>50096</v>
      </c>
      <c r="H444">
        <v>1256.47</v>
      </c>
      <c r="I444">
        <v>40</v>
      </c>
      <c r="J444" t="s">
        <v>91</v>
      </c>
      <c r="K444">
        <v>15.683299999999999</v>
      </c>
      <c r="L444">
        <v>121.16670000000001</v>
      </c>
      <c r="M444">
        <v>64087</v>
      </c>
      <c r="N444">
        <v>64087</v>
      </c>
    </row>
    <row r="445" spans="1:14" x14ac:dyDescent="0.35">
      <c r="A445">
        <v>635</v>
      </c>
      <c r="B445" t="s">
        <v>756</v>
      </c>
      <c r="C445" t="s">
        <v>757</v>
      </c>
      <c r="D445" t="s">
        <v>801</v>
      </c>
      <c r="E445" t="s">
        <v>325</v>
      </c>
      <c r="F445" t="s">
        <v>17</v>
      </c>
      <c r="G445">
        <v>65358</v>
      </c>
      <c r="H445">
        <v>1177.56</v>
      </c>
      <c r="I445">
        <v>56</v>
      </c>
      <c r="J445" t="s">
        <v>326</v>
      </c>
      <c r="K445">
        <v>11.583299999999999</v>
      </c>
      <c r="L445">
        <v>122.75</v>
      </c>
      <c r="M445">
        <v>167003</v>
      </c>
      <c r="N445">
        <v>167003</v>
      </c>
    </row>
    <row r="446" spans="1:14" x14ac:dyDescent="0.35">
      <c r="A446">
        <v>636</v>
      </c>
      <c r="B446" t="s">
        <v>756</v>
      </c>
      <c r="C446" t="s">
        <v>757</v>
      </c>
      <c r="D446" t="s">
        <v>801</v>
      </c>
      <c r="E446" t="s">
        <v>131</v>
      </c>
      <c r="F446" t="s">
        <v>17</v>
      </c>
      <c r="G446">
        <v>31232</v>
      </c>
      <c r="H446">
        <v>1462.94</v>
      </c>
      <c r="I446">
        <v>21</v>
      </c>
      <c r="J446" t="s">
        <v>132</v>
      </c>
      <c r="K446">
        <v>10.533300000000001</v>
      </c>
      <c r="L446">
        <v>119.2833</v>
      </c>
      <c r="M446">
        <v>31232</v>
      </c>
      <c r="N446">
        <v>31232</v>
      </c>
    </row>
    <row r="447" spans="1:14" x14ac:dyDescent="0.35">
      <c r="A447">
        <v>638</v>
      </c>
      <c r="B447" t="s">
        <v>756</v>
      </c>
      <c r="C447" t="s">
        <v>757</v>
      </c>
      <c r="D447" t="s">
        <v>801</v>
      </c>
      <c r="E447" t="s">
        <v>750</v>
      </c>
      <c r="F447" t="s">
        <v>17</v>
      </c>
      <c r="G447">
        <v>75165</v>
      </c>
      <c r="H447">
        <v>1257.68</v>
      </c>
      <c r="I447">
        <v>60</v>
      </c>
      <c r="J447" t="s">
        <v>751</v>
      </c>
      <c r="K447">
        <v>14.5692</v>
      </c>
      <c r="L447">
        <v>121.13249999999999</v>
      </c>
      <c r="M447">
        <v>319104</v>
      </c>
      <c r="N447">
        <v>319104</v>
      </c>
    </row>
    <row r="448" spans="1:14" x14ac:dyDescent="0.35">
      <c r="A448">
        <v>639</v>
      </c>
      <c r="B448" t="s">
        <v>756</v>
      </c>
      <c r="C448" t="s">
        <v>757</v>
      </c>
      <c r="D448" t="s">
        <v>801</v>
      </c>
      <c r="E448" t="s">
        <v>812</v>
      </c>
      <c r="F448" t="s">
        <v>53</v>
      </c>
      <c r="G448">
        <v>255116</v>
      </c>
      <c r="H448">
        <v>2381.02</v>
      </c>
      <c r="I448">
        <v>107</v>
      </c>
      <c r="J448" t="s">
        <v>813</v>
      </c>
      <c r="K448">
        <v>9.75</v>
      </c>
      <c r="L448">
        <v>118.75</v>
      </c>
      <c r="M448">
        <v>255116</v>
      </c>
      <c r="N448">
        <v>255116</v>
      </c>
    </row>
    <row r="449" spans="1:14" x14ac:dyDescent="0.35">
      <c r="A449">
        <v>640</v>
      </c>
      <c r="B449" t="s">
        <v>756</v>
      </c>
      <c r="C449" t="s">
        <v>757</v>
      </c>
      <c r="D449" t="s">
        <v>814</v>
      </c>
      <c r="E449" t="s">
        <v>815</v>
      </c>
      <c r="F449" t="s">
        <v>17</v>
      </c>
      <c r="G449">
        <v>16351</v>
      </c>
      <c r="H449">
        <v>60.12</v>
      </c>
      <c r="I449">
        <v>272</v>
      </c>
      <c r="J449" t="s">
        <v>816</v>
      </c>
      <c r="K449">
        <v>9.9715000000000007</v>
      </c>
      <c r="L449">
        <v>123.40470000000001</v>
      </c>
      <c r="M449">
        <v>15160</v>
      </c>
      <c r="N449">
        <v>15160</v>
      </c>
    </row>
    <row r="450" spans="1:14" x14ac:dyDescent="0.35">
      <c r="A450">
        <v>643</v>
      </c>
      <c r="B450" t="s">
        <v>756</v>
      </c>
      <c r="C450" t="s">
        <v>757</v>
      </c>
      <c r="D450" t="s">
        <v>814</v>
      </c>
      <c r="E450" t="s">
        <v>817</v>
      </c>
      <c r="F450" t="s">
        <v>17</v>
      </c>
      <c r="G450">
        <v>10275</v>
      </c>
      <c r="H450">
        <v>86.7</v>
      </c>
      <c r="I450">
        <v>119</v>
      </c>
      <c r="J450" t="s">
        <v>818</v>
      </c>
      <c r="K450">
        <v>10.6</v>
      </c>
      <c r="L450">
        <v>123.4833</v>
      </c>
      <c r="M450">
        <v>80624</v>
      </c>
      <c r="N450">
        <v>80624</v>
      </c>
    </row>
    <row r="451" spans="1:14" x14ac:dyDescent="0.35">
      <c r="A451">
        <v>644</v>
      </c>
      <c r="B451" t="s">
        <v>756</v>
      </c>
      <c r="C451" t="s">
        <v>757</v>
      </c>
      <c r="D451" t="s">
        <v>814</v>
      </c>
      <c r="E451" t="s">
        <v>530</v>
      </c>
      <c r="F451" t="s">
        <v>17</v>
      </c>
      <c r="G451">
        <v>4037</v>
      </c>
      <c r="H451">
        <v>19.82</v>
      </c>
      <c r="I451">
        <v>204</v>
      </c>
      <c r="J451" t="s">
        <v>531</v>
      </c>
      <c r="K451">
        <v>15.3249</v>
      </c>
      <c r="L451">
        <v>120.6554</v>
      </c>
      <c r="M451">
        <v>154188</v>
      </c>
      <c r="N451">
        <v>154188</v>
      </c>
    </row>
    <row r="452" spans="1:14" x14ac:dyDescent="0.35">
      <c r="A452">
        <v>649</v>
      </c>
      <c r="B452" t="s">
        <v>756</v>
      </c>
      <c r="C452" t="s">
        <v>757</v>
      </c>
      <c r="D452" t="s">
        <v>814</v>
      </c>
      <c r="E452" t="s">
        <v>819</v>
      </c>
      <c r="F452" t="s">
        <v>17</v>
      </c>
      <c r="G452">
        <v>45367</v>
      </c>
      <c r="H452">
        <v>185.67</v>
      </c>
      <c r="I452">
        <v>244</v>
      </c>
      <c r="J452" t="s">
        <v>820</v>
      </c>
      <c r="K452">
        <v>12.4</v>
      </c>
      <c r="L452">
        <v>122</v>
      </c>
      <c r="M452">
        <v>45367</v>
      </c>
      <c r="N452">
        <v>45367</v>
      </c>
    </row>
    <row r="453" spans="1:14" x14ac:dyDescent="0.35">
      <c r="A453">
        <v>650</v>
      </c>
      <c r="B453" t="s">
        <v>756</v>
      </c>
      <c r="C453" t="s">
        <v>757</v>
      </c>
      <c r="D453" t="s">
        <v>814</v>
      </c>
      <c r="E453" t="s">
        <v>814</v>
      </c>
      <c r="F453" t="s">
        <v>53</v>
      </c>
      <c r="G453">
        <v>38758</v>
      </c>
      <c r="H453">
        <v>86.87</v>
      </c>
      <c r="I453">
        <v>446</v>
      </c>
      <c r="J453" t="s">
        <v>821</v>
      </c>
      <c r="K453">
        <v>12.578900000000001</v>
      </c>
      <c r="L453">
        <v>122.2747</v>
      </c>
      <c r="M453">
        <v>38758</v>
      </c>
      <c r="N453">
        <v>38758</v>
      </c>
    </row>
    <row r="454" spans="1:14" x14ac:dyDescent="0.35">
      <c r="A454">
        <v>652</v>
      </c>
      <c r="B454" t="s">
        <v>756</v>
      </c>
      <c r="C454" t="s">
        <v>757</v>
      </c>
      <c r="D454" t="s">
        <v>814</v>
      </c>
      <c r="E454" t="s">
        <v>720</v>
      </c>
      <c r="F454" t="s">
        <v>17</v>
      </c>
      <c r="G454">
        <v>15589</v>
      </c>
      <c r="H454">
        <v>112</v>
      </c>
      <c r="I454">
        <v>139</v>
      </c>
      <c r="J454" t="s">
        <v>721</v>
      </c>
      <c r="K454">
        <v>13.6</v>
      </c>
      <c r="L454">
        <v>124.1</v>
      </c>
      <c r="M454">
        <v>36779</v>
      </c>
      <c r="N454">
        <v>36779</v>
      </c>
    </row>
    <row r="455" spans="1:14" x14ac:dyDescent="0.35">
      <c r="A455">
        <v>653</v>
      </c>
      <c r="B455" t="s">
        <v>756</v>
      </c>
      <c r="C455" t="s">
        <v>757</v>
      </c>
      <c r="D455" t="s">
        <v>814</v>
      </c>
      <c r="E455" t="s">
        <v>822</v>
      </c>
      <c r="F455" t="s">
        <v>17</v>
      </c>
      <c r="G455">
        <v>23271</v>
      </c>
      <c r="H455">
        <v>196.87</v>
      </c>
      <c r="I455">
        <v>118</v>
      </c>
      <c r="J455" t="s">
        <v>171</v>
      </c>
      <c r="K455">
        <v>15.033300000000001</v>
      </c>
      <c r="L455">
        <v>120.6833</v>
      </c>
      <c r="M455">
        <v>306659</v>
      </c>
      <c r="N455">
        <v>306659</v>
      </c>
    </row>
    <row r="456" spans="1:14" x14ac:dyDescent="0.35">
      <c r="A456">
        <v>654</v>
      </c>
      <c r="B456" t="s">
        <v>756</v>
      </c>
      <c r="C456" t="s">
        <v>757</v>
      </c>
      <c r="D456" t="s">
        <v>814</v>
      </c>
      <c r="E456" t="s">
        <v>540</v>
      </c>
      <c r="F456" t="s">
        <v>17</v>
      </c>
      <c r="G456">
        <v>10881</v>
      </c>
      <c r="H456">
        <v>22.05</v>
      </c>
      <c r="I456">
        <v>493</v>
      </c>
      <c r="J456" t="s">
        <v>487</v>
      </c>
      <c r="K456">
        <v>12.3528</v>
      </c>
      <c r="L456">
        <v>121.0676</v>
      </c>
      <c r="M456">
        <v>143430</v>
      </c>
      <c r="N456">
        <v>143430</v>
      </c>
    </row>
    <row r="457" spans="1:14" x14ac:dyDescent="0.35">
      <c r="A457">
        <v>655</v>
      </c>
      <c r="B457" t="s">
        <v>756</v>
      </c>
      <c r="C457" t="s">
        <v>757</v>
      </c>
      <c r="D457" t="s">
        <v>814</v>
      </c>
      <c r="E457" t="s">
        <v>351</v>
      </c>
      <c r="F457" t="s">
        <v>17</v>
      </c>
      <c r="G457">
        <v>16098</v>
      </c>
      <c r="H457">
        <v>63.52</v>
      </c>
      <c r="I457">
        <v>253</v>
      </c>
      <c r="J457" t="s">
        <v>352</v>
      </c>
      <c r="K457">
        <v>11.15</v>
      </c>
      <c r="L457">
        <v>123.8</v>
      </c>
      <c r="M457">
        <v>28603</v>
      </c>
      <c r="N457">
        <v>28603</v>
      </c>
    </row>
    <row r="458" spans="1:14" x14ac:dyDescent="0.35">
      <c r="A458">
        <v>656</v>
      </c>
      <c r="B458" t="s">
        <v>756</v>
      </c>
      <c r="C458" t="s">
        <v>757</v>
      </c>
      <c r="D458" t="s">
        <v>814</v>
      </c>
      <c r="E458" t="s">
        <v>137</v>
      </c>
      <c r="F458" t="s">
        <v>17</v>
      </c>
      <c r="G458">
        <v>8508</v>
      </c>
      <c r="H458">
        <v>36.200000000000003</v>
      </c>
      <c r="I458">
        <v>235</v>
      </c>
      <c r="J458" t="s">
        <v>138</v>
      </c>
      <c r="K458">
        <v>14.818300000000001</v>
      </c>
      <c r="L458">
        <v>120.9563</v>
      </c>
      <c r="M458">
        <v>256454</v>
      </c>
      <c r="N458">
        <v>256454</v>
      </c>
    </row>
    <row r="459" spans="1:14" x14ac:dyDescent="0.35">
      <c r="A459">
        <v>657</v>
      </c>
      <c r="B459" t="s">
        <v>823</v>
      </c>
      <c r="C459" t="s">
        <v>824</v>
      </c>
      <c r="D459" t="s">
        <v>825</v>
      </c>
      <c r="E459" t="s">
        <v>826</v>
      </c>
      <c r="F459" t="s">
        <v>17</v>
      </c>
      <c r="G459">
        <v>68906</v>
      </c>
      <c r="H459">
        <v>122.13</v>
      </c>
      <c r="I459">
        <v>564</v>
      </c>
      <c r="J459" t="s">
        <v>827</v>
      </c>
      <c r="K459">
        <v>13.2925</v>
      </c>
      <c r="L459">
        <v>123.79170000000001</v>
      </c>
      <c r="M459">
        <v>68906</v>
      </c>
      <c r="N459">
        <v>68906</v>
      </c>
    </row>
    <row r="460" spans="1:14" x14ac:dyDescent="0.35">
      <c r="A460">
        <v>658</v>
      </c>
      <c r="B460" t="s">
        <v>823</v>
      </c>
      <c r="C460" t="s">
        <v>824</v>
      </c>
      <c r="D460" t="s">
        <v>825</v>
      </c>
      <c r="E460" t="s">
        <v>828</v>
      </c>
      <c r="F460" t="s">
        <v>17</v>
      </c>
      <c r="G460">
        <v>66904</v>
      </c>
      <c r="H460">
        <v>130.9</v>
      </c>
      <c r="I460">
        <v>511</v>
      </c>
      <c r="J460" t="s">
        <v>829</v>
      </c>
      <c r="K460">
        <v>13.15</v>
      </c>
      <c r="L460">
        <v>123.6</v>
      </c>
      <c r="M460">
        <v>66904</v>
      </c>
      <c r="N460">
        <v>66904</v>
      </c>
    </row>
    <row r="461" spans="1:14" x14ac:dyDescent="0.35">
      <c r="A461">
        <v>659</v>
      </c>
      <c r="B461" t="s">
        <v>823</v>
      </c>
      <c r="C461" t="s">
        <v>824</v>
      </c>
      <c r="D461" t="s">
        <v>825</v>
      </c>
      <c r="E461" t="s">
        <v>830</v>
      </c>
      <c r="F461" t="s">
        <v>17</v>
      </c>
      <c r="G461">
        <v>126595</v>
      </c>
      <c r="H461">
        <v>118.64</v>
      </c>
      <c r="I461">
        <v>1067</v>
      </c>
      <c r="J461" t="s">
        <v>831</v>
      </c>
      <c r="K461">
        <v>13.161899999999999</v>
      </c>
      <c r="L461">
        <v>123.6939</v>
      </c>
      <c r="M461">
        <v>126595</v>
      </c>
      <c r="N461">
        <v>126595</v>
      </c>
    </row>
    <row r="462" spans="1:14" x14ac:dyDescent="0.35">
      <c r="A462">
        <v>660</v>
      </c>
      <c r="B462" t="s">
        <v>823</v>
      </c>
      <c r="C462" t="s">
        <v>824</v>
      </c>
      <c r="D462" t="s">
        <v>825</v>
      </c>
      <c r="E462" t="s">
        <v>832</v>
      </c>
      <c r="F462" t="s">
        <v>17</v>
      </c>
      <c r="G462">
        <v>82361</v>
      </c>
      <c r="H462">
        <v>244.43</v>
      </c>
      <c r="I462">
        <v>337</v>
      </c>
      <c r="J462" t="s">
        <v>833</v>
      </c>
      <c r="K462">
        <v>13.183299999999999</v>
      </c>
      <c r="L462">
        <v>123.6</v>
      </c>
      <c r="M462">
        <v>82361</v>
      </c>
      <c r="N462">
        <v>82361</v>
      </c>
    </row>
    <row r="463" spans="1:14" x14ac:dyDescent="0.35">
      <c r="A463">
        <v>662</v>
      </c>
      <c r="B463" t="s">
        <v>823</v>
      </c>
      <c r="C463" t="s">
        <v>824</v>
      </c>
      <c r="D463" t="s">
        <v>825</v>
      </c>
      <c r="E463" t="s">
        <v>834</v>
      </c>
      <c r="F463" t="s">
        <v>17</v>
      </c>
      <c r="G463">
        <v>75172</v>
      </c>
      <c r="H463">
        <v>235.7</v>
      </c>
      <c r="I463">
        <v>319</v>
      </c>
      <c r="J463" t="s">
        <v>835</v>
      </c>
      <c r="K463">
        <v>13.3</v>
      </c>
      <c r="L463">
        <v>123.4333</v>
      </c>
      <c r="M463">
        <v>75172</v>
      </c>
      <c r="N463">
        <v>75172</v>
      </c>
    </row>
    <row r="464" spans="1:14" x14ac:dyDescent="0.35">
      <c r="A464">
        <v>663</v>
      </c>
      <c r="B464" t="s">
        <v>823</v>
      </c>
      <c r="C464" t="s">
        <v>824</v>
      </c>
      <c r="D464" t="s">
        <v>825</v>
      </c>
      <c r="E464" t="s">
        <v>836</v>
      </c>
      <c r="F464" t="s">
        <v>17</v>
      </c>
      <c r="G464">
        <v>37785</v>
      </c>
      <c r="H464">
        <v>44.13</v>
      </c>
      <c r="I464">
        <v>856</v>
      </c>
      <c r="J464" t="s">
        <v>837</v>
      </c>
      <c r="K464">
        <v>13.316700000000001</v>
      </c>
      <c r="L464">
        <v>123.7333</v>
      </c>
      <c r="M464">
        <v>37785</v>
      </c>
      <c r="N464">
        <v>37785</v>
      </c>
    </row>
    <row r="465" spans="1:14" x14ac:dyDescent="0.35">
      <c r="A465">
        <v>664</v>
      </c>
      <c r="B465" t="s">
        <v>823</v>
      </c>
      <c r="C465" t="s">
        <v>824</v>
      </c>
      <c r="D465" t="s">
        <v>825</v>
      </c>
      <c r="E465" t="s">
        <v>838</v>
      </c>
      <c r="F465" t="s">
        <v>17</v>
      </c>
      <c r="G465">
        <v>45301</v>
      </c>
      <c r="H465">
        <v>107.5</v>
      </c>
      <c r="I465">
        <v>421</v>
      </c>
      <c r="J465" t="s">
        <v>839</v>
      </c>
      <c r="K465">
        <v>13.4</v>
      </c>
      <c r="L465">
        <v>123.7</v>
      </c>
      <c r="M465">
        <v>45301</v>
      </c>
      <c r="N465">
        <v>45301</v>
      </c>
    </row>
    <row r="466" spans="1:14" x14ac:dyDescent="0.35">
      <c r="A466">
        <v>666</v>
      </c>
      <c r="B466" t="s">
        <v>823</v>
      </c>
      <c r="C466" t="s">
        <v>824</v>
      </c>
      <c r="D466" t="s">
        <v>825</v>
      </c>
      <c r="E466" t="s">
        <v>840</v>
      </c>
      <c r="F466" t="s">
        <v>17</v>
      </c>
      <c r="G466">
        <v>67960</v>
      </c>
      <c r="H466">
        <v>263.61</v>
      </c>
      <c r="I466">
        <v>258</v>
      </c>
      <c r="J466" t="s">
        <v>841</v>
      </c>
      <c r="K466">
        <v>13.258900000000001</v>
      </c>
      <c r="L466">
        <v>123.4953</v>
      </c>
      <c r="M466">
        <v>67960</v>
      </c>
      <c r="N466">
        <v>67960</v>
      </c>
    </row>
    <row r="467" spans="1:14" x14ac:dyDescent="0.35">
      <c r="A467">
        <v>667</v>
      </c>
      <c r="B467" t="s">
        <v>823</v>
      </c>
      <c r="C467" t="s">
        <v>824</v>
      </c>
      <c r="D467" t="s">
        <v>825</v>
      </c>
      <c r="E467" t="s">
        <v>842</v>
      </c>
      <c r="F467" t="s">
        <v>17</v>
      </c>
      <c r="G467">
        <v>46693</v>
      </c>
      <c r="H467">
        <v>133.69999999999999</v>
      </c>
      <c r="I467">
        <v>349</v>
      </c>
      <c r="J467" t="s">
        <v>843</v>
      </c>
      <c r="K467">
        <v>13.033300000000001</v>
      </c>
      <c r="L467">
        <v>123.45</v>
      </c>
      <c r="M467">
        <v>46693</v>
      </c>
      <c r="N467">
        <v>46693</v>
      </c>
    </row>
    <row r="468" spans="1:14" x14ac:dyDescent="0.35">
      <c r="A468">
        <v>668</v>
      </c>
      <c r="B468" t="s">
        <v>823</v>
      </c>
      <c r="C468" t="s">
        <v>824</v>
      </c>
      <c r="D468" t="s">
        <v>825</v>
      </c>
      <c r="E468" t="s">
        <v>844</v>
      </c>
      <c r="F468" t="s">
        <v>17</v>
      </c>
      <c r="G468">
        <v>88221</v>
      </c>
      <c r="H468">
        <v>123.59</v>
      </c>
      <c r="I468">
        <v>714</v>
      </c>
      <c r="J468" t="s">
        <v>845</v>
      </c>
      <c r="K468">
        <v>13.292199999999999</v>
      </c>
      <c r="L468">
        <v>123.48560000000001</v>
      </c>
      <c r="M468">
        <v>88221</v>
      </c>
      <c r="N468">
        <v>88221</v>
      </c>
    </row>
    <row r="469" spans="1:14" x14ac:dyDescent="0.35">
      <c r="A469">
        <v>669</v>
      </c>
      <c r="B469" t="s">
        <v>823</v>
      </c>
      <c r="C469" t="s">
        <v>824</v>
      </c>
      <c r="D469" t="s">
        <v>825</v>
      </c>
      <c r="E469" t="s">
        <v>846</v>
      </c>
      <c r="F469" t="s">
        <v>17</v>
      </c>
      <c r="G469">
        <v>36920</v>
      </c>
      <c r="H469">
        <v>155.30000000000001</v>
      </c>
      <c r="I469">
        <v>238</v>
      </c>
      <c r="J469" t="s">
        <v>847</v>
      </c>
      <c r="K469">
        <v>13.183299999999999</v>
      </c>
      <c r="L469">
        <v>124.13330000000001</v>
      </c>
      <c r="M469">
        <v>36920</v>
      </c>
      <c r="N469">
        <v>36920</v>
      </c>
    </row>
    <row r="470" spans="1:14" x14ac:dyDescent="0.35">
      <c r="A470">
        <v>670</v>
      </c>
      <c r="B470" t="s">
        <v>823</v>
      </c>
      <c r="C470" t="s">
        <v>824</v>
      </c>
      <c r="D470" t="s">
        <v>825</v>
      </c>
      <c r="E470" t="s">
        <v>141</v>
      </c>
      <c r="F470" t="s">
        <v>17</v>
      </c>
      <c r="G470">
        <v>34967</v>
      </c>
      <c r="H470">
        <v>51.22</v>
      </c>
      <c r="I470">
        <v>683</v>
      </c>
      <c r="J470" t="s">
        <v>142</v>
      </c>
      <c r="K470">
        <v>15.583299999999999</v>
      </c>
      <c r="L470">
        <v>120.86669999999999</v>
      </c>
      <c r="M470">
        <v>57943</v>
      </c>
      <c r="N470">
        <v>57943</v>
      </c>
    </row>
    <row r="471" spans="1:14" x14ac:dyDescent="0.35">
      <c r="A471">
        <v>671</v>
      </c>
      <c r="B471" t="s">
        <v>823</v>
      </c>
      <c r="C471" t="s">
        <v>824</v>
      </c>
      <c r="D471" t="s">
        <v>825</v>
      </c>
      <c r="E471" t="s">
        <v>848</v>
      </c>
      <c r="F471" t="s">
        <v>17</v>
      </c>
      <c r="G471">
        <v>53120</v>
      </c>
      <c r="H471">
        <v>105.76</v>
      </c>
      <c r="I471">
        <v>502</v>
      </c>
      <c r="J471" t="s">
        <v>849</v>
      </c>
      <c r="K471">
        <v>13.458500000000001</v>
      </c>
      <c r="L471">
        <v>123.68049999999999</v>
      </c>
      <c r="M471">
        <v>53120</v>
      </c>
      <c r="N471">
        <v>53120</v>
      </c>
    </row>
    <row r="472" spans="1:14" x14ac:dyDescent="0.35">
      <c r="A472">
        <v>672</v>
      </c>
      <c r="B472" t="s">
        <v>823</v>
      </c>
      <c r="C472" t="s">
        <v>824</v>
      </c>
      <c r="D472" t="s">
        <v>825</v>
      </c>
      <c r="E472" t="s">
        <v>850</v>
      </c>
      <c r="F472" t="s">
        <v>53</v>
      </c>
      <c r="G472">
        <v>196639</v>
      </c>
      <c r="H472">
        <v>161.61000000000001</v>
      </c>
      <c r="I472">
        <v>1217</v>
      </c>
      <c r="J472" t="s">
        <v>851</v>
      </c>
      <c r="K472">
        <v>13.1333</v>
      </c>
      <c r="L472">
        <v>123.7333</v>
      </c>
      <c r="M472">
        <v>196639</v>
      </c>
      <c r="N472">
        <v>196639</v>
      </c>
    </row>
    <row r="473" spans="1:14" x14ac:dyDescent="0.35">
      <c r="A473">
        <v>673</v>
      </c>
      <c r="B473" t="s">
        <v>823</v>
      </c>
      <c r="C473" t="s">
        <v>824</v>
      </c>
      <c r="D473" t="s">
        <v>825</v>
      </c>
      <c r="E473" t="s">
        <v>852</v>
      </c>
      <c r="F473" t="s">
        <v>17</v>
      </c>
      <c r="G473">
        <v>111399</v>
      </c>
      <c r="H473">
        <v>246.75</v>
      </c>
      <c r="I473">
        <v>451</v>
      </c>
      <c r="J473" t="s">
        <v>853</v>
      </c>
      <c r="K473">
        <v>13.216699999999999</v>
      </c>
      <c r="L473">
        <v>123.5167</v>
      </c>
      <c r="M473">
        <v>111399</v>
      </c>
      <c r="N473">
        <v>111399</v>
      </c>
    </row>
    <row r="474" spans="1:14" x14ac:dyDescent="0.35">
      <c r="A474">
        <v>674</v>
      </c>
      <c r="B474" t="s">
        <v>823</v>
      </c>
      <c r="C474" t="s">
        <v>824</v>
      </c>
      <c r="D474" t="s">
        <v>825</v>
      </c>
      <c r="E474" t="s">
        <v>854</v>
      </c>
      <c r="F474" t="s">
        <v>17</v>
      </c>
      <c r="G474">
        <v>133868</v>
      </c>
      <c r="H474">
        <v>117.14</v>
      </c>
      <c r="I474">
        <v>1143</v>
      </c>
      <c r="J474" t="s">
        <v>855</v>
      </c>
      <c r="K474">
        <v>13.35</v>
      </c>
      <c r="L474">
        <v>123.7333</v>
      </c>
      <c r="M474">
        <v>133868</v>
      </c>
      <c r="N474">
        <v>133868</v>
      </c>
    </row>
    <row r="475" spans="1:14" x14ac:dyDescent="0.35">
      <c r="A475">
        <v>675</v>
      </c>
      <c r="B475" t="s">
        <v>823</v>
      </c>
      <c r="C475" t="s">
        <v>824</v>
      </c>
      <c r="D475" t="s">
        <v>856</v>
      </c>
      <c r="E475" t="s">
        <v>857</v>
      </c>
      <c r="F475" t="s">
        <v>17</v>
      </c>
      <c r="G475">
        <v>41017</v>
      </c>
      <c r="H475">
        <v>260.27999999999997</v>
      </c>
      <c r="I475">
        <v>158</v>
      </c>
      <c r="J475" t="s">
        <v>858</v>
      </c>
      <c r="K475">
        <v>14.066700000000001</v>
      </c>
      <c r="L475">
        <v>122.9667</v>
      </c>
      <c r="M475">
        <v>41017</v>
      </c>
      <c r="N475">
        <v>41017</v>
      </c>
    </row>
    <row r="476" spans="1:14" x14ac:dyDescent="0.35">
      <c r="A476">
        <v>676</v>
      </c>
      <c r="B476" t="s">
        <v>823</v>
      </c>
      <c r="C476" t="s">
        <v>824</v>
      </c>
      <c r="D476" t="s">
        <v>856</v>
      </c>
      <c r="E476" t="s">
        <v>859</v>
      </c>
      <c r="F476" t="s">
        <v>17</v>
      </c>
      <c r="G476">
        <v>32215</v>
      </c>
      <c r="H476">
        <v>290</v>
      </c>
      <c r="I476">
        <v>111</v>
      </c>
      <c r="J476" t="s">
        <v>860</v>
      </c>
      <c r="K476">
        <v>14.333299999999999</v>
      </c>
      <c r="L476">
        <v>122.5</v>
      </c>
      <c r="M476">
        <v>32215</v>
      </c>
      <c r="N476">
        <v>32215</v>
      </c>
    </row>
    <row r="477" spans="1:14" x14ac:dyDescent="0.35">
      <c r="A477">
        <v>677</v>
      </c>
      <c r="B477" t="s">
        <v>823</v>
      </c>
      <c r="C477" t="s">
        <v>824</v>
      </c>
      <c r="D477" t="s">
        <v>856</v>
      </c>
      <c r="E477" t="s">
        <v>861</v>
      </c>
      <c r="F477" t="s">
        <v>53</v>
      </c>
      <c r="G477">
        <v>104799</v>
      </c>
      <c r="H477">
        <v>46</v>
      </c>
      <c r="I477">
        <v>2278</v>
      </c>
      <c r="J477" t="s">
        <v>862</v>
      </c>
      <c r="K477">
        <v>14.1167</v>
      </c>
      <c r="L477">
        <v>122.95</v>
      </c>
      <c r="M477">
        <v>104799</v>
      </c>
      <c r="N477">
        <v>104799</v>
      </c>
    </row>
    <row r="478" spans="1:14" x14ac:dyDescent="0.35">
      <c r="A478">
        <v>680</v>
      </c>
      <c r="B478" t="s">
        <v>823</v>
      </c>
      <c r="C478" t="s">
        <v>824</v>
      </c>
      <c r="D478" t="s">
        <v>856</v>
      </c>
      <c r="E478" t="s">
        <v>863</v>
      </c>
      <c r="F478" t="s">
        <v>17</v>
      </c>
      <c r="G478">
        <v>50841</v>
      </c>
      <c r="H478">
        <v>173.69</v>
      </c>
      <c r="I478">
        <v>293</v>
      </c>
      <c r="J478" t="s">
        <v>864</v>
      </c>
      <c r="K478">
        <v>14.109299999999999</v>
      </c>
      <c r="L478">
        <v>123.01090000000001</v>
      </c>
      <c r="M478">
        <v>50841</v>
      </c>
      <c r="N478">
        <v>50841</v>
      </c>
    </row>
    <row r="479" spans="1:14" x14ac:dyDescent="0.35">
      <c r="A479">
        <v>681</v>
      </c>
      <c r="B479" t="s">
        <v>823</v>
      </c>
      <c r="C479" t="s">
        <v>824</v>
      </c>
      <c r="D479" t="s">
        <v>856</v>
      </c>
      <c r="E479" t="s">
        <v>865</v>
      </c>
      <c r="F479" t="s">
        <v>17</v>
      </c>
      <c r="G479">
        <v>59149</v>
      </c>
      <c r="H479">
        <v>197.9</v>
      </c>
      <c r="I479">
        <v>299</v>
      </c>
      <c r="J479" t="s">
        <v>866</v>
      </c>
      <c r="K479">
        <v>14.283300000000001</v>
      </c>
      <c r="L479">
        <v>122.7833</v>
      </c>
      <c r="M479">
        <v>59149</v>
      </c>
      <c r="N479">
        <v>59149</v>
      </c>
    </row>
    <row r="480" spans="1:14" x14ac:dyDescent="0.35">
      <c r="A480">
        <v>683</v>
      </c>
      <c r="B480" t="s">
        <v>823</v>
      </c>
      <c r="C480" t="s">
        <v>824</v>
      </c>
      <c r="D480" t="s">
        <v>856</v>
      </c>
      <c r="E480" t="s">
        <v>131</v>
      </c>
      <c r="F480" t="s">
        <v>17</v>
      </c>
      <c r="G480">
        <v>10396</v>
      </c>
      <c r="H480">
        <v>57.49</v>
      </c>
      <c r="I480">
        <v>181</v>
      </c>
      <c r="J480" t="s">
        <v>132</v>
      </c>
      <c r="K480">
        <v>10.533300000000001</v>
      </c>
      <c r="L480">
        <v>119.2833</v>
      </c>
      <c r="M480">
        <v>31232</v>
      </c>
      <c r="N480">
        <v>31232</v>
      </c>
    </row>
    <row r="481" spans="1:14" x14ac:dyDescent="0.35">
      <c r="A481">
        <v>684</v>
      </c>
      <c r="B481" t="s">
        <v>823</v>
      </c>
      <c r="C481" t="s">
        <v>824</v>
      </c>
      <c r="D481" t="s">
        <v>856</v>
      </c>
      <c r="E481" t="s">
        <v>867</v>
      </c>
      <c r="F481" t="s">
        <v>17</v>
      </c>
      <c r="G481">
        <v>40786</v>
      </c>
      <c r="H481">
        <v>199.35</v>
      </c>
      <c r="I481">
        <v>205</v>
      </c>
      <c r="J481" t="s">
        <v>868</v>
      </c>
      <c r="K481">
        <v>14.2</v>
      </c>
      <c r="L481">
        <v>122.38330000000001</v>
      </c>
      <c r="M481">
        <v>40786</v>
      </c>
      <c r="N481">
        <v>40786</v>
      </c>
    </row>
    <row r="482" spans="1:14" x14ac:dyDescent="0.35">
      <c r="A482">
        <v>685</v>
      </c>
      <c r="B482" t="s">
        <v>823</v>
      </c>
      <c r="C482" t="s">
        <v>824</v>
      </c>
      <c r="D482" t="s">
        <v>856</v>
      </c>
      <c r="E482" t="s">
        <v>605</v>
      </c>
      <c r="F482" t="s">
        <v>17</v>
      </c>
      <c r="G482">
        <v>25841</v>
      </c>
      <c r="H482">
        <v>30.76</v>
      </c>
      <c r="I482">
        <v>840</v>
      </c>
      <c r="J482" t="s">
        <v>606</v>
      </c>
      <c r="K482">
        <v>10.25</v>
      </c>
      <c r="L482">
        <v>123.83329999999999</v>
      </c>
      <c r="M482">
        <v>227645</v>
      </c>
      <c r="N482">
        <v>227645</v>
      </c>
    </row>
    <row r="483" spans="1:14" x14ac:dyDescent="0.35">
      <c r="A483">
        <v>686</v>
      </c>
      <c r="B483" t="s">
        <v>823</v>
      </c>
      <c r="C483" t="s">
        <v>824</v>
      </c>
      <c r="D483" t="s">
        <v>856</v>
      </c>
      <c r="E483" t="s">
        <v>869</v>
      </c>
      <c r="F483" t="s">
        <v>17</v>
      </c>
      <c r="G483">
        <v>43485</v>
      </c>
      <c r="H483">
        <v>99.29</v>
      </c>
      <c r="I483">
        <v>438</v>
      </c>
      <c r="J483" t="s">
        <v>870</v>
      </c>
      <c r="K483">
        <v>14.183299999999999</v>
      </c>
      <c r="L483">
        <v>122.9</v>
      </c>
      <c r="M483">
        <v>43485</v>
      </c>
      <c r="N483">
        <v>43485</v>
      </c>
    </row>
    <row r="484" spans="1:14" x14ac:dyDescent="0.35">
      <c r="A484">
        <v>687</v>
      </c>
      <c r="B484" t="s">
        <v>823</v>
      </c>
      <c r="C484" t="s">
        <v>824</v>
      </c>
      <c r="D484" t="s">
        <v>871</v>
      </c>
      <c r="E484" t="s">
        <v>872</v>
      </c>
      <c r="F484" t="s">
        <v>17</v>
      </c>
      <c r="G484">
        <v>58849</v>
      </c>
      <c r="H484">
        <v>106.63</v>
      </c>
      <c r="I484">
        <v>552</v>
      </c>
      <c r="J484" t="s">
        <v>873</v>
      </c>
      <c r="K484">
        <v>13.4535</v>
      </c>
      <c r="L484">
        <v>123.36539999999999</v>
      </c>
      <c r="M484">
        <v>58849</v>
      </c>
      <c r="N484">
        <v>58849</v>
      </c>
    </row>
    <row r="485" spans="1:14" x14ac:dyDescent="0.35">
      <c r="A485">
        <v>688</v>
      </c>
      <c r="B485" t="s">
        <v>823</v>
      </c>
      <c r="C485" t="s">
        <v>824</v>
      </c>
      <c r="D485" t="s">
        <v>871</v>
      </c>
      <c r="E485" t="s">
        <v>874</v>
      </c>
      <c r="F485" t="s">
        <v>17</v>
      </c>
      <c r="G485">
        <v>30922</v>
      </c>
      <c r="H485">
        <v>93.09</v>
      </c>
      <c r="I485">
        <v>332</v>
      </c>
      <c r="J485" t="s">
        <v>875</v>
      </c>
      <c r="K485">
        <v>13.316700000000001</v>
      </c>
      <c r="L485">
        <v>123.2333</v>
      </c>
      <c r="M485">
        <v>30922</v>
      </c>
      <c r="N485">
        <v>30922</v>
      </c>
    </row>
    <row r="486" spans="1:14" x14ac:dyDescent="0.35">
      <c r="A486">
        <v>689</v>
      </c>
      <c r="B486" t="s">
        <v>823</v>
      </c>
      <c r="C486" t="s">
        <v>824</v>
      </c>
      <c r="D486" t="s">
        <v>871</v>
      </c>
      <c r="E486" t="s">
        <v>876</v>
      </c>
      <c r="F486" t="s">
        <v>17</v>
      </c>
      <c r="G486">
        <v>52137</v>
      </c>
      <c r="H486">
        <v>107.12</v>
      </c>
      <c r="I486">
        <v>487</v>
      </c>
      <c r="J486" t="s">
        <v>877</v>
      </c>
      <c r="K486">
        <v>13.3561</v>
      </c>
      <c r="L486">
        <v>123.3639</v>
      </c>
      <c r="M486">
        <v>52137</v>
      </c>
      <c r="N486">
        <v>52137</v>
      </c>
    </row>
    <row r="487" spans="1:14" x14ac:dyDescent="0.35">
      <c r="A487">
        <v>691</v>
      </c>
      <c r="B487" t="s">
        <v>823</v>
      </c>
      <c r="C487" t="s">
        <v>824</v>
      </c>
      <c r="D487" t="s">
        <v>871</v>
      </c>
      <c r="E487" t="s">
        <v>878</v>
      </c>
      <c r="F487" t="s">
        <v>17</v>
      </c>
      <c r="G487">
        <v>77143</v>
      </c>
      <c r="H487">
        <v>246.65</v>
      </c>
      <c r="I487">
        <v>313</v>
      </c>
      <c r="J487" t="s">
        <v>879</v>
      </c>
      <c r="K487">
        <v>13.433299999999999</v>
      </c>
      <c r="L487">
        <v>123.5167</v>
      </c>
      <c r="M487">
        <v>77143</v>
      </c>
      <c r="N487">
        <v>77143</v>
      </c>
    </row>
    <row r="488" spans="1:14" x14ac:dyDescent="0.35">
      <c r="A488">
        <v>692</v>
      </c>
      <c r="B488" t="s">
        <v>823</v>
      </c>
      <c r="C488" t="s">
        <v>824</v>
      </c>
      <c r="D488" t="s">
        <v>871</v>
      </c>
      <c r="E488" t="s">
        <v>880</v>
      </c>
      <c r="F488" t="s">
        <v>17</v>
      </c>
      <c r="G488">
        <v>69430</v>
      </c>
      <c r="H488">
        <v>167.64</v>
      </c>
      <c r="I488">
        <v>414</v>
      </c>
      <c r="J488" t="s">
        <v>881</v>
      </c>
      <c r="K488">
        <v>13.466699999999999</v>
      </c>
      <c r="L488">
        <v>123.2833</v>
      </c>
      <c r="M488">
        <v>69430</v>
      </c>
      <c r="N488">
        <v>69430</v>
      </c>
    </row>
    <row r="489" spans="1:14" x14ac:dyDescent="0.35">
      <c r="A489">
        <v>694</v>
      </c>
      <c r="B489" t="s">
        <v>823</v>
      </c>
      <c r="C489" t="s">
        <v>824</v>
      </c>
      <c r="D489" t="s">
        <v>871</v>
      </c>
      <c r="E489" t="s">
        <v>882</v>
      </c>
      <c r="F489" t="s">
        <v>17</v>
      </c>
      <c r="G489">
        <v>83033</v>
      </c>
      <c r="H489">
        <v>163.80000000000001</v>
      </c>
      <c r="I489">
        <v>507</v>
      </c>
      <c r="J489" t="s">
        <v>883</v>
      </c>
      <c r="K489">
        <v>13.716699999999999</v>
      </c>
      <c r="L489">
        <v>123.2333</v>
      </c>
      <c r="M489">
        <v>83033</v>
      </c>
      <c r="N489">
        <v>83033</v>
      </c>
    </row>
    <row r="490" spans="1:14" x14ac:dyDescent="0.35">
      <c r="A490">
        <v>696</v>
      </c>
      <c r="B490" t="s">
        <v>823</v>
      </c>
      <c r="C490" t="s">
        <v>824</v>
      </c>
      <c r="D490" t="s">
        <v>871</v>
      </c>
      <c r="E490" t="s">
        <v>884</v>
      </c>
      <c r="F490" t="s">
        <v>17</v>
      </c>
      <c r="G490">
        <v>34210</v>
      </c>
      <c r="H490">
        <v>43.27</v>
      </c>
      <c r="I490">
        <v>791</v>
      </c>
      <c r="J490" t="s">
        <v>885</v>
      </c>
      <c r="K490">
        <v>13.65</v>
      </c>
      <c r="L490">
        <v>123.16670000000001</v>
      </c>
      <c r="M490">
        <v>34210</v>
      </c>
      <c r="N490">
        <v>34210</v>
      </c>
    </row>
    <row r="491" spans="1:14" x14ac:dyDescent="0.35">
      <c r="A491">
        <v>697</v>
      </c>
      <c r="B491" t="s">
        <v>823</v>
      </c>
      <c r="C491" t="s">
        <v>824</v>
      </c>
      <c r="D491" t="s">
        <v>871</v>
      </c>
      <c r="E491" t="s">
        <v>886</v>
      </c>
      <c r="F491" t="s">
        <v>17</v>
      </c>
      <c r="G491">
        <v>47605</v>
      </c>
      <c r="H491">
        <v>276</v>
      </c>
      <c r="I491">
        <v>172</v>
      </c>
      <c r="J491" t="s">
        <v>887</v>
      </c>
      <c r="K491">
        <v>13.7707</v>
      </c>
      <c r="L491">
        <v>123.8631</v>
      </c>
      <c r="M491">
        <v>47605</v>
      </c>
      <c r="N491">
        <v>47605</v>
      </c>
    </row>
    <row r="492" spans="1:14" x14ac:dyDescent="0.35">
      <c r="A492">
        <v>701</v>
      </c>
      <c r="B492" t="s">
        <v>823</v>
      </c>
      <c r="C492" t="s">
        <v>824</v>
      </c>
      <c r="D492" t="s">
        <v>871</v>
      </c>
      <c r="E492" t="s">
        <v>888</v>
      </c>
      <c r="F492" t="s">
        <v>17</v>
      </c>
      <c r="G492">
        <v>63308</v>
      </c>
      <c r="H492">
        <v>206.18</v>
      </c>
      <c r="I492">
        <v>307</v>
      </c>
      <c r="J492" t="s">
        <v>889</v>
      </c>
      <c r="K492">
        <v>13.7</v>
      </c>
      <c r="L492">
        <v>123.5</v>
      </c>
      <c r="M492">
        <v>63308</v>
      </c>
      <c r="N492">
        <v>63308</v>
      </c>
    </row>
    <row r="493" spans="1:14" x14ac:dyDescent="0.35">
      <c r="A493">
        <v>702</v>
      </c>
      <c r="B493" t="s">
        <v>823</v>
      </c>
      <c r="C493" t="s">
        <v>824</v>
      </c>
      <c r="D493" t="s">
        <v>871</v>
      </c>
      <c r="E493" t="s">
        <v>890</v>
      </c>
      <c r="F493" t="s">
        <v>17</v>
      </c>
      <c r="G493">
        <v>55465</v>
      </c>
      <c r="H493">
        <v>377.9</v>
      </c>
      <c r="I493">
        <v>147</v>
      </c>
      <c r="J493" t="s">
        <v>891</v>
      </c>
      <c r="K493">
        <v>13.7333</v>
      </c>
      <c r="L493">
        <v>123.5167</v>
      </c>
      <c r="M493">
        <v>55465</v>
      </c>
      <c r="N493">
        <v>55465</v>
      </c>
    </row>
    <row r="494" spans="1:14" x14ac:dyDescent="0.35">
      <c r="A494">
        <v>703</v>
      </c>
      <c r="B494" t="s">
        <v>823</v>
      </c>
      <c r="C494" t="s">
        <v>824</v>
      </c>
      <c r="D494" t="s">
        <v>871</v>
      </c>
      <c r="E494" t="s">
        <v>892</v>
      </c>
      <c r="F494" t="s">
        <v>17</v>
      </c>
      <c r="G494">
        <v>108716</v>
      </c>
      <c r="H494">
        <v>359.8</v>
      </c>
      <c r="I494">
        <v>302</v>
      </c>
      <c r="J494" t="s">
        <v>893</v>
      </c>
      <c r="K494">
        <v>13.7</v>
      </c>
      <c r="L494">
        <v>123.0667</v>
      </c>
      <c r="M494">
        <v>108716</v>
      </c>
      <c r="N494">
        <v>108716</v>
      </c>
    </row>
    <row r="495" spans="1:14" x14ac:dyDescent="0.35">
      <c r="A495">
        <v>706</v>
      </c>
      <c r="B495" t="s">
        <v>823</v>
      </c>
      <c r="C495" t="s">
        <v>824</v>
      </c>
      <c r="D495" t="s">
        <v>871</v>
      </c>
      <c r="E495" t="s">
        <v>894</v>
      </c>
      <c r="F495" t="s">
        <v>17</v>
      </c>
      <c r="G495">
        <v>31150</v>
      </c>
      <c r="H495">
        <v>33.64</v>
      </c>
      <c r="I495">
        <v>926</v>
      </c>
      <c r="J495" t="s">
        <v>895</v>
      </c>
      <c r="K495">
        <v>13.6</v>
      </c>
      <c r="L495">
        <v>123.1833</v>
      </c>
      <c r="M495">
        <v>31150</v>
      </c>
      <c r="N495">
        <v>31150</v>
      </c>
    </row>
    <row r="496" spans="1:14" x14ac:dyDescent="0.35">
      <c r="A496">
        <v>707</v>
      </c>
      <c r="B496" t="s">
        <v>823</v>
      </c>
      <c r="C496" t="s">
        <v>824</v>
      </c>
      <c r="D496" t="s">
        <v>871</v>
      </c>
      <c r="E496" t="s">
        <v>896</v>
      </c>
      <c r="F496" t="s">
        <v>17</v>
      </c>
      <c r="G496">
        <v>52390</v>
      </c>
      <c r="H496">
        <v>126.1</v>
      </c>
      <c r="I496">
        <v>415</v>
      </c>
      <c r="J496" t="s">
        <v>897</v>
      </c>
      <c r="K496">
        <v>13.566700000000001</v>
      </c>
      <c r="L496">
        <v>123.1833</v>
      </c>
      <c r="M496">
        <v>52390</v>
      </c>
      <c r="N496">
        <v>52390</v>
      </c>
    </row>
    <row r="497" spans="1:14" x14ac:dyDescent="0.35">
      <c r="A497">
        <v>708</v>
      </c>
      <c r="B497" t="s">
        <v>823</v>
      </c>
      <c r="C497" t="s">
        <v>824</v>
      </c>
      <c r="D497" t="s">
        <v>871</v>
      </c>
      <c r="E497" t="s">
        <v>898</v>
      </c>
      <c r="F497" t="s">
        <v>17</v>
      </c>
      <c r="G497">
        <v>83874</v>
      </c>
      <c r="H497">
        <v>96.2</v>
      </c>
      <c r="I497">
        <v>872</v>
      </c>
      <c r="J497" t="s">
        <v>899</v>
      </c>
      <c r="K497">
        <v>13.408300000000001</v>
      </c>
      <c r="L497">
        <v>123.375</v>
      </c>
      <c r="M497">
        <v>83874</v>
      </c>
      <c r="N497">
        <v>83874</v>
      </c>
    </row>
    <row r="498" spans="1:14" x14ac:dyDescent="0.35">
      <c r="A498">
        <v>709</v>
      </c>
      <c r="B498" t="s">
        <v>823</v>
      </c>
      <c r="C498" t="s">
        <v>824</v>
      </c>
      <c r="D498" t="s">
        <v>871</v>
      </c>
      <c r="E498" t="s">
        <v>900</v>
      </c>
      <c r="F498" t="s">
        <v>17</v>
      </c>
      <c r="G498">
        <v>45934</v>
      </c>
      <c r="H498">
        <v>118.33</v>
      </c>
      <c r="I498">
        <v>388</v>
      </c>
      <c r="J498" t="s">
        <v>901</v>
      </c>
      <c r="K498">
        <v>13.5594</v>
      </c>
      <c r="L498">
        <v>123.37609999999999</v>
      </c>
      <c r="M498">
        <v>45934</v>
      </c>
      <c r="N498">
        <v>45934</v>
      </c>
    </row>
    <row r="499" spans="1:14" x14ac:dyDescent="0.35">
      <c r="A499">
        <v>710</v>
      </c>
      <c r="B499" t="s">
        <v>823</v>
      </c>
      <c r="C499" t="s">
        <v>824</v>
      </c>
      <c r="D499" t="s">
        <v>871</v>
      </c>
      <c r="E499" t="s">
        <v>285</v>
      </c>
      <c r="F499" t="s">
        <v>17</v>
      </c>
      <c r="G499">
        <v>36390</v>
      </c>
      <c r="H499">
        <v>80.599999999999994</v>
      </c>
      <c r="I499">
        <v>451</v>
      </c>
      <c r="J499" t="s">
        <v>286</v>
      </c>
      <c r="K499">
        <v>9.4666999999999994</v>
      </c>
      <c r="L499">
        <v>123.11669999999999</v>
      </c>
      <c r="M499">
        <v>37596</v>
      </c>
      <c r="N499">
        <v>37596</v>
      </c>
    </row>
    <row r="500" spans="1:14" x14ac:dyDescent="0.35">
      <c r="A500">
        <v>711</v>
      </c>
      <c r="B500" t="s">
        <v>823</v>
      </c>
      <c r="C500" t="s">
        <v>824</v>
      </c>
      <c r="D500" t="s">
        <v>871</v>
      </c>
      <c r="E500" t="s">
        <v>902</v>
      </c>
      <c r="F500" t="s">
        <v>17</v>
      </c>
      <c r="G500">
        <v>49035</v>
      </c>
      <c r="H500">
        <v>149.54</v>
      </c>
      <c r="I500">
        <v>328</v>
      </c>
      <c r="J500" t="s">
        <v>903</v>
      </c>
      <c r="K500">
        <v>13.5167</v>
      </c>
      <c r="L500">
        <v>123.05</v>
      </c>
      <c r="M500">
        <v>49035</v>
      </c>
      <c r="N500">
        <v>49035</v>
      </c>
    </row>
    <row r="501" spans="1:14" x14ac:dyDescent="0.35">
      <c r="A501">
        <v>712</v>
      </c>
      <c r="B501" t="s">
        <v>823</v>
      </c>
      <c r="C501" t="s">
        <v>824</v>
      </c>
      <c r="D501" t="s">
        <v>871</v>
      </c>
      <c r="E501" t="s">
        <v>904</v>
      </c>
      <c r="F501" t="s">
        <v>53</v>
      </c>
      <c r="G501">
        <v>89545</v>
      </c>
      <c r="H501">
        <v>126.25</v>
      </c>
      <c r="I501">
        <v>709</v>
      </c>
      <c r="J501" t="s">
        <v>905</v>
      </c>
      <c r="K501">
        <v>13.583299999999999</v>
      </c>
      <c r="L501">
        <v>123.3</v>
      </c>
      <c r="M501">
        <v>89545</v>
      </c>
      <c r="N501">
        <v>89545</v>
      </c>
    </row>
    <row r="502" spans="1:14" x14ac:dyDescent="0.35">
      <c r="A502">
        <v>714</v>
      </c>
      <c r="B502" t="s">
        <v>823</v>
      </c>
      <c r="C502" t="s">
        <v>824</v>
      </c>
      <c r="D502" t="s">
        <v>871</v>
      </c>
      <c r="E502" t="s">
        <v>906</v>
      </c>
      <c r="F502" t="s">
        <v>17</v>
      </c>
      <c r="G502">
        <v>58214</v>
      </c>
      <c r="H502">
        <v>400.22</v>
      </c>
      <c r="I502">
        <v>145</v>
      </c>
      <c r="J502" t="s">
        <v>907</v>
      </c>
      <c r="K502">
        <v>13.818300000000001</v>
      </c>
      <c r="L502">
        <v>122.7923</v>
      </c>
      <c r="M502">
        <v>58214</v>
      </c>
      <c r="N502">
        <v>58214</v>
      </c>
    </row>
    <row r="503" spans="1:14" x14ac:dyDescent="0.35">
      <c r="A503">
        <v>716</v>
      </c>
      <c r="B503" t="s">
        <v>823</v>
      </c>
      <c r="C503" t="s">
        <v>824</v>
      </c>
      <c r="D503" t="s">
        <v>871</v>
      </c>
      <c r="E503" t="s">
        <v>822</v>
      </c>
      <c r="F503" t="s">
        <v>17</v>
      </c>
      <c r="G503">
        <v>35258</v>
      </c>
      <c r="H503">
        <v>71.760000000000005</v>
      </c>
      <c r="I503">
        <v>491</v>
      </c>
      <c r="J503" t="s">
        <v>171</v>
      </c>
      <c r="K503">
        <v>15.033300000000001</v>
      </c>
      <c r="L503">
        <v>120.6833</v>
      </c>
      <c r="M503">
        <v>306659</v>
      </c>
      <c r="N503">
        <v>306659</v>
      </c>
    </row>
    <row r="504" spans="1:14" x14ac:dyDescent="0.35">
      <c r="A504">
        <v>717</v>
      </c>
      <c r="B504" t="s">
        <v>823</v>
      </c>
      <c r="C504" t="s">
        <v>824</v>
      </c>
      <c r="D504" t="s">
        <v>871</v>
      </c>
      <c r="E504" t="s">
        <v>540</v>
      </c>
      <c r="F504" t="s">
        <v>17</v>
      </c>
      <c r="G504">
        <v>40623</v>
      </c>
      <c r="H504">
        <v>48.04</v>
      </c>
      <c r="I504">
        <v>846</v>
      </c>
      <c r="J504" t="s">
        <v>487</v>
      </c>
      <c r="K504">
        <v>12.3528</v>
      </c>
      <c r="L504">
        <v>121.0676</v>
      </c>
      <c r="M504">
        <v>143430</v>
      </c>
      <c r="N504">
        <v>143430</v>
      </c>
    </row>
    <row r="505" spans="1:14" x14ac:dyDescent="0.35">
      <c r="A505">
        <v>718</v>
      </c>
      <c r="B505" t="s">
        <v>823</v>
      </c>
      <c r="C505" t="s">
        <v>824</v>
      </c>
      <c r="D505" t="s">
        <v>871</v>
      </c>
      <c r="E505" t="s">
        <v>908</v>
      </c>
      <c r="F505" t="s">
        <v>17</v>
      </c>
      <c r="G505">
        <v>64855</v>
      </c>
      <c r="H505">
        <v>243.43</v>
      </c>
      <c r="I505">
        <v>266</v>
      </c>
      <c r="J505" t="s">
        <v>909</v>
      </c>
      <c r="K505">
        <v>13.7667</v>
      </c>
      <c r="L505">
        <v>122.9833</v>
      </c>
      <c r="M505">
        <v>64855</v>
      </c>
      <c r="N505">
        <v>64855</v>
      </c>
    </row>
    <row r="506" spans="1:14" x14ac:dyDescent="0.35">
      <c r="A506">
        <v>720</v>
      </c>
      <c r="B506" t="s">
        <v>823</v>
      </c>
      <c r="C506" t="s">
        <v>824</v>
      </c>
      <c r="D506" t="s">
        <v>871</v>
      </c>
      <c r="E506" t="s">
        <v>910</v>
      </c>
      <c r="F506" t="s">
        <v>17</v>
      </c>
      <c r="G506">
        <v>55272</v>
      </c>
      <c r="H506">
        <v>72.349999999999994</v>
      </c>
      <c r="I506">
        <v>764</v>
      </c>
      <c r="J506" t="s">
        <v>911</v>
      </c>
      <c r="K506">
        <v>13.6333</v>
      </c>
      <c r="L506">
        <v>123.5</v>
      </c>
      <c r="M506">
        <v>55272</v>
      </c>
      <c r="N506">
        <v>55272</v>
      </c>
    </row>
    <row r="507" spans="1:14" x14ac:dyDescent="0.35">
      <c r="A507">
        <v>721</v>
      </c>
      <c r="B507" t="s">
        <v>823</v>
      </c>
      <c r="C507" t="s">
        <v>824</v>
      </c>
      <c r="D507" t="s">
        <v>871</v>
      </c>
      <c r="E507" t="s">
        <v>912</v>
      </c>
      <c r="F507" t="s">
        <v>17</v>
      </c>
      <c r="G507">
        <v>67572</v>
      </c>
      <c r="H507">
        <v>351.62</v>
      </c>
      <c r="I507">
        <v>192</v>
      </c>
      <c r="J507" t="s">
        <v>913</v>
      </c>
      <c r="K507">
        <v>13.816700000000001</v>
      </c>
      <c r="L507">
        <v>123.33329999999999</v>
      </c>
      <c r="M507">
        <v>67572</v>
      </c>
      <c r="N507">
        <v>67572</v>
      </c>
    </row>
    <row r="508" spans="1:14" x14ac:dyDescent="0.35">
      <c r="A508">
        <v>722</v>
      </c>
      <c r="B508" t="s">
        <v>823</v>
      </c>
      <c r="C508" t="s">
        <v>824</v>
      </c>
      <c r="D508" t="s">
        <v>871</v>
      </c>
      <c r="E508" t="s">
        <v>914</v>
      </c>
      <c r="F508" t="s">
        <v>17</v>
      </c>
      <c r="G508">
        <v>111757</v>
      </c>
      <c r="H508">
        <v>137.35</v>
      </c>
      <c r="I508">
        <v>814</v>
      </c>
      <c r="J508" t="s">
        <v>915</v>
      </c>
      <c r="K508">
        <v>13.416700000000001</v>
      </c>
      <c r="L508">
        <v>123.41670000000001</v>
      </c>
      <c r="M508">
        <v>111757</v>
      </c>
      <c r="N508">
        <v>111757</v>
      </c>
    </row>
    <row r="509" spans="1:14" x14ac:dyDescent="0.35">
      <c r="A509">
        <v>723</v>
      </c>
      <c r="B509" t="s">
        <v>823</v>
      </c>
      <c r="C509" t="s">
        <v>824</v>
      </c>
      <c r="D509" t="s">
        <v>871</v>
      </c>
      <c r="E509" t="s">
        <v>916</v>
      </c>
      <c r="F509" t="s">
        <v>17</v>
      </c>
      <c r="G509">
        <v>196003</v>
      </c>
      <c r="H509">
        <v>77.400000000000006</v>
      </c>
      <c r="I509">
        <v>2532</v>
      </c>
      <c r="J509" t="s">
        <v>917</v>
      </c>
      <c r="K509">
        <v>13.6167</v>
      </c>
      <c r="L509">
        <v>123.16670000000001</v>
      </c>
      <c r="M509">
        <v>196003</v>
      </c>
      <c r="N509">
        <v>196003</v>
      </c>
    </row>
    <row r="510" spans="1:14" x14ac:dyDescent="0.35">
      <c r="A510">
        <v>725</v>
      </c>
      <c r="B510" t="s">
        <v>823</v>
      </c>
      <c r="C510" t="s">
        <v>824</v>
      </c>
      <c r="D510" t="s">
        <v>918</v>
      </c>
      <c r="E510" t="s">
        <v>736</v>
      </c>
      <c r="F510" t="s">
        <v>17</v>
      </c>
      <c r="G510">
        <v>12848</v>
      </c>
      <c r="H510">
        <v>109.5</v>
      </c>
      <c r="I510">
        <v>117</v>
      </c>
      <c r="J510" t="s">
        <v>737</v>
      </c>
      <c r="K510">
        <v>14.5167</v>
      </c>
      <c r="L510">
        <v>121.2667</v>
      </c>
      <c r="M510">
        <v>69300</v>
      </c>
      <c r="N510">
        <v>69300</v>
      </c>
    </row>
    <row r="511" spans="1:14" x14ac:dyDescent="0.35">
      <c r="A511">
        <v>726</v>
      </c>
      <c r="B511" t="s">
        <v>823</v>
      </c>
      <c r="C511" t="s">
        <v>824</v>
      </c>
      <c r="D511" t="s">
        <v>918</v>
      </c>
      <c r="E511" t="s">
        <v>876</v>
      </c>
      <c r="F511" t="s">
        <v>17</v>
      </c>
      <c r="G511">
        <v>21279</v>
      </c>
      <c r="H511">
        <v>48.62</v>
      </c>
      <c r="I511">
        <v>438</v>
      </c>
      <c r="J511" t="s">
        <v>877</v>
      </c>
      <c r="K511">
        <v>13.3561</v>
      </c>
      <c r="L511">
        <v>123.3639</v>
      </c>
      <c r="M511">
        <v>52137</v>
      </c>
      <c r="N511">
        <v>52137</v>
      </c>
    </row>
    <row r="512" spans="1:14" x14ac:dyDescent="0.35">
      <c r="A512">
        <v>727</v>
      </c>
      <c r="B512" t="s">
        <v>823</v>
      </c>
      <c r="C512" t="s">
        <v>824</v>
      </c>
      <c r="D512" t="s">
        <v>918</v>
      </c>
      <c r="E512" t="s">
        <v>919</v>
      </c>
      <c r="F512" t="s">
        <v>17</v>
      </c>
      <c r="G512">
        <v>30056</v>
      </c>
      <c r="H512">
        <v>263.74</v>
      </c>
      <c r="I512">
        <v>114</v>
      </c>
      <c r="J512" t="s">
        <v>920</v>
      </c>
      <c r="K512">
        <v>13.9833</v>
      </c>
      <c r="L512">
        <v>124.13330000000001</v>
      </c>
      <c r="M512">
        <v>30056</v>
      </c>
      <c r="N512">
        <v>30056</v>
      </c>
    </row>
    <row r="513" spans="1:14" x14ac:dyDescent="0.35">
      <c r="A513">
        <v>729</v>
      </c>
      <c r="B513" t="s">
        <v>823</v>
      </c>
      <c r="C513" t="s">
        <v>824</v>
      </c>
      <c r="D513" t="s">
        <v>918</v>
      </c>
      <c r="E513" t="s">
        <v>921</v>
      </c>
      <c r="F513" t="s">
        <v>17</v>
      </c>
      <c r="G513">
        <v>20516</v>
      </c>
      <c r="H513">
        <v>119.9</v>
      </c>
      <c r="I513">
        <v>171</v>
      </c>
      <c r="J513" t="s">
        <v>922</v>
      </c>
      <c r="K513">
        <v>11.716699999999999</v>
      </c>
      <c r="L513">
        <v>122.1</v>
      </c>
      <c r="M513">
        <v>34333</v>
      </c>
      <c r="N513">
        <v>34333</v>
      </c>
    </row>
    <row r="514" spans="1:14" x14ac:dyDescent="0.35">
      <c r="A514">
        <v>731</v>
      </c>
      <c r="B514" t="s">
        <v>823</v>
      </c>
      <c r="C514" t="s">
        <v>824</v>
      </c>
      <c r="D514" t="s">
        <v>918</v>
      </c>
      <c r="E514" t="s">
        <v>720</v>
      </c>
      <c r="F514" t="s">
        <v>17</v>
      </c>
      <c r="G514">
        <v>36779</v>
      </c>
      <c r="H514">
        <v>167.31</v>
      </c>
      <c r="I514">
        <v>220</v>
      </c>
      <c r="J514" t="s">
        <v>721</v>
      </c>
      <c r="K514">
        <v>13.6</v>
      </c>
      <c r="L514">
        <v>124.1</v>
      </c>
      <c r="M514">
        <v>36779</v>
      </c>
      <c r="N514">
        <v>36779</v>
      </c>
    </row>
    <row r="515" spans="1:14" x14ac:dyDescent="0.35">
      <c r="A515">
        <v>732</v>
      </c>
      <c r="B515" t="s">
        <v>823</v>
      </c>
      <c r="C515" t="s">
        <v>824</v>
      </c>
      <c r="D515" t="s">
        <v>918</v>
      </c>
      <c r="E515" t="s">
        <v>427</v>
      </c>
      <c r="F515" t="s">
        <v>17</v>
      </c>
      <c r="G515">
        <v>15006</v>
      </c>
      <c r="H515">
        <v>129.94</v>
      </c>
      <c r="I515">
        <v>115</v>
      </c>
      <c r="J515" t="s">
        <v>428</v>
      </c>
      <c r="K515">
        <v>15.145799999999999</v>
      </c>
      <c r="L515">
        <v>120.9783</v>
      </c>
      <c r="M515">
        <v>153882</v>
      </c>
      <c r="N515">
        <v>153882</v>
      </c>
    </row>
    <row r="516" spans="1:14" x14ac:dyDescent="0.35">
      <c r="A516">
        <v>734</v>
      </c>
      <c r="B516" t="s">
        <v>823</v>
      </c>
      <c r="C516" t="s">
        <v>824</v>
      </c>
      <c r="D516" t="s">
        <v>918</v>
      </c>
      <c r="E516" t="s">
        <v>923</v>
      </c>
      <c r="F516" t="s">
        <v>53</v>
      </c>
      <c r="G516">
        <v>73650</v>
      </c>
      <c r="H516">
        <v>152.4</v>
      </c>
      <c r="I516">
        <v>483</v>
      </c>
      <c r="J516" t="s">
        <v>924</v>
      </c>
      <c r="K516">
        <v>13.583299999999999</v>
      </c>
      <c r="L516">
        <v>124.2333</v>
      </c>
      <c r="M516">
        <v>73650</v>
      </c>
      <c r="N516">
        <v>73650</v>
      </c>
    </row>
    <row r="517" spans="1:14" x14ac:dyDescent="0.35">
      <c r="A517">
        <v>735</v>
      </c>
      <c r="B517" t="s">
        <v>823</v>
      </c>
      <c r="C517" t="s">
        <v>824</v>
      </c>
      <c r="D517" t="s">
        <v>925</v>
      </c>
      <c r="E517" t="s">
        <v>926</v>
      </c>
      <c r="F517" t="s">
        <v>17</v>
      </c>
      <c r="G517">
        <v>86168</v>
      </c>
      <c r="H517">
        <v>440.3</v>
      </c>
      <c r="I517">
        <v>196</v>
      </c>
      <c r="J517" t="s">
        <v>927</v>
      </c>
      <c r="K517">
        <v>12.512499999999999</v>
      </c>
      <c r="L517">
        <v>123.3989</v>
      </c>
      <c r="M517">
        <v>86168</v>
      </c>
      <c r="N517">
        <v>86168</v>
      </c>
    </row>
    <row r="518" spans="1:14" x14ac:dyDescent="0.35">
      <c r="A518">
        <v>737</v>
      </c>
      <c r="B518" t="s">
        <v>823</v>
      </c>
      <c r="C518" t="s">
        <v>824</v>
      </c>
      <c r="D518" t="s">
        <v>925</v>
      </c>
      <c r="E518" t="s">
        <v>928</v>
      </c>
      <c r="F518" t="s">
        <v>17</v>
      </c>
      <c r="G518">
        <v>38124</v>
      </c>
      <c r="H518">
        <v>231</v>
      </c>
      <c r="I518">
        <v>165</v>
      </c>
      <c r="J518" t="s">
        <v>929</v>
      </c>
      <c r="K518">
        <v>12.036899999999999</v>
      </c>
      <c r="L518">
        <v>123.1935</v>
      </c>
      <c r="M518">
        <v>38124</v>
      </c>
      <c r="N518">
        <v>38124</v>
      </c>
    </row>
    <row r="519" spans="1:14" x14ac:dyDescent="0.35">
      <c r="A519">
        <v>739</v>
      </c>
      <c r="B519" t="s">
        <v>823</v>
      </c>
      <c r="C519" t="s">
        <v>824</v>
      </c>
      <c r="D519" t="s">
        <v>925</v>
      </c>
      <c r="E519" t="s">
        <v>930</v>
      </c>
      <c r="F519" t="s">
        <v>17</v>
      </c>
      <c r="G519">
        <v>50327</v>
      </c>
      <c r="H519">
        <v>191.64</v>
      </c>
      <c r="I519">
        <v>263</v>
      </c>
      <c r="J519" t="s">
        <v>931</v>
      </c>
      <c r="K519">
        <v>12</v>
      </c>
      <c r="L519">
        <v>123.9833</v>
      </c>
      <c r="M519">
        <v>50327</v>
      </c>
      <c r="N519">
        <v>50327</v>
      </c>
    </row>
    <row r="520" spans="1:14" x14ac:dyDescent="0.35">
      <c r="A520">
        <v>740</v>
      </c>
      <c r="B520" t="s">
        <v>823</v>
      </c>
      <c r="C520" t="s">
        <v>824</v>
      </c>
      <c r="D520" t="s">
        <v>925</v>
      </c>
      <c r="E520" t="s">
        <v>932</v>
      </c>
      <c r="F520" t="s">
        <v>17</v>
      </c>
      <c r="G520">
        <v>67033</v>
      </c>
      <c r="H520">
        <v>260.19</v>
      </c>
      <c r="I520">
        <v>258</v>
      </c>
      <c r="J520" t="s">
        <v>933</v>
      </c>
      <c r="K520">
        <v>9.9666999999999994</v>
      </c>
      <c r="L520">
        <v>122.61669999999999</v>
      </c>
      <c r="M520">
        <v>102165</v>
      </c>
      <c r="N520">
        <v>102165</v>
      </c>
    </row>
    <row r="521" spans="1:14" x14ac:dyDescent="0.35">
      <c r="A521">
        <v>741</v>
      </c>
      <c r="B521" t="s">
        <v>823</v>
      </c>
      <c r="C521" t="s">
        <v>824</v>
      </c>
      <c r="D521" t="s">
        <v>925</v>
      </c>
      <c r="E521" t="s">
        <v>271</v>
      </c>
      <c r="F521" t="s">
        <v>17</v>
      </c>
      <c r="G521">
        <v>43693</v>
      </c>
      <c r="H521">
        <v>182.98</v>
      </c>
      <c r="I521">
        <v>239</v>
      </c>
      <c r="J521" t="s">
        <v>272</v>
      </c>
      <c r="K521">
        <v>8.61</v>
      </c>
      <c r="L521">
        <v>124.8947</v>
      </c>
      <c r="M521">
        <v>48906</v>
      </c>
      <c r="N521">
        <v>48906</v>
      </c>
    </row>
    <row r="522" spans="1:14" x14ac:dyDescent="0.35">
      <c r="A522">
        <v>743</v>
      </c>
      <c r="B522" t="s">
        <v>823</v>
      </c>
      <c r="C522" t="s">
        <v>824</v>
      </c>
      <c r="D522" t="s">
        <v>925</v>
      </c>
      <c r="E522" t="s">
        <v>934</v>
      </c>
      <c r="F522" t="s">
        <v>17</v>
      </c>
      <c r="G522">
        <v>18568</v>
      </c>
      <c r="H522">
        <v>67.489999999999995</v>
      </c>
      <c r="I522">
        <v>275</v>
      </c>
      <c r="J522" t="s">
        <v>935</v>
      </c>
      <c r="K522">
        <v>6.7167000000000003</v>
      </c>
      <c r="L522">
        <v>124.5167</v>
      </c>
      <c r="M522">
        <v>66095</v>
      </c>
      <c r="N522">
        <v>66095</v>
      </c>
    </row>
    <row r="523" spans="1:14" x14ac:dyDescent="0.35">
      <c r="A523">
        <v>744</v>
      </c>
      <c r="B523" t="s">
        <v>823</v>
      </c>
      <c r="C523" t="s">
        <v>824</v>
      </c>
      <c r="D523" t="s">
        <v>925</v>
      </c>
      <c r="E523" t="s">
        <v>936</v>
      </c>
      <c r="F523" t="s">
        <v>17</v>
      </c>
      <c r="G523">
        <v>41262</v>
      </c>
      <c r="H523">
        <v>319.14999999999998</v>
      </c>
      <c r="I523">
        <v>129</v>
      </c>
      <c r="J523" t="s">
        <v>937</v>
      </c>
      <c r="K523">
        <v>12.225899999999999</v>
      </c>
      <c r="L523">
        <v>123.2842</v>
      </c>
      <c r="M523">
        <v>41262</v>
      </c>
      <c r="N523">
        <v>41262</v>
      </c>
    </row>
    <row r="524" spans="1:14" x14ac:dyDescent="0.35">
      <c r="A524">
        <v>745</v>
      </c>
      <c r="B524" t="s">
        <v>823</v>
      </c>
      <c r="C524" t="s">
        <v>824</v>
      </c>
      <c r="D524" t="s">
        <v>925</v>
      </c>
      <c r="E524" t="s">
        <v>938</v>
      </c>
      <c r="F524" t="s">
        <v>17</v>
      </c>
      <c r="G524">
        <v>57473</v>
      </c>
      <c r="H524">
        <v>565.29999999999995</v>
      </c>
      <c r="I524">
        <v>102</v>
      </c>
      <c r="J524" t="s">
        <v>939</v>
      </c>
      <c r="K524">
        <v>12.2333</v>
      </c>
      <c r="L524">
        <v>123.5</v>
      </c>
      <c r="M524">
        <v>57473</v>
      </c>
      <c r="N524">
        <v>57473</v>
      </c>
    </row>
    <row r="525" spans="1:14" x14ac:dyDescent="0.35">
      <c r="A525">
        <v>746</v>
      </c>
      <c r="B525" t="s">
        <v>823</v>
      </c>
      <c r="C525" t="s">
        <v>824</v>
      </c>
      <c r="D525" t="s">
        <v>925</v>
      </c>
      <c r="E525" t="s">
        <v>940</v>
      </c>
      <c r="F525" t="s">
        <v>17</v>
      </c>
      <c r="G525">
        <v>38813</v>
      </c>
      <c r="H525">
        <v>143.47</v>
      </c>
      <c r="I525">
        <v>271</v>
      </c>
      <c r="J525" t="s">
        <v>941</v>
      </c>
      <c r="K525">
        <v>12.333299999999999</v>
      </c>
      <c r="L525">
        <v>123.65</v>
      </c>
      <c r="M525">
        <v>38813</v>
      </c>
      <c r="N525">
        <v>38813</v>
      </c>
    </row>
    <row r="526" spans="1:14" x14ac:dyDescent="0.35">
      <c r="A526">
        <v>750</v>
      </c>
      <c r="B526" t="s">
        <v>823</v>
      </c>
      <c r="C526" t="s">
        <v>824</v>
      </c>
      <c r="D526" t="s">
        <v>925</v>
      </c>
      <c r="E526" t="s">
        <v>942</v>
      </c>
      <c r="F526" t="s">
        <v>17</v>
      </c>
      <c r="G526">
        <v>55826</v>
      </c>
      <c r="H526">
        <v>193.03</v>
      </c>
      <c r="I526">
        <v>289</v>
      </c>
      <c r="J526" t="s">
        <v>943</v>
      </c>
      <c r="K526">
        <v>11.8667</v>
      </c>
      <c r="L526">
        <v>123.91670000000001</v>
      </c>
      <c r="M526">
        <v>55826</v>
      </c>
      <c r="N526">
        <v>55826</v>
      </c>
    </row>
    <row r="527" spans="1:14" x14ac:dyDescent="0.35">
      <c r="A527">
        <v>751</v>
      </c>
      <c r="B527" t="s">
        <v>823</v>
      </c>
      <c r="C527" t="s">
        <v>824</v>
      </c>
      <c r="D527" t="s">
        <v>925</v>
      </c>
      <c r="E527" t="s">
        <v>822</v>
      </c>
      <c r="F527" t="s">
        <v>17</v>
      </c>
      <c r="G527">
        <v>23057</v>
      </c>
      <c r="H527">
        <v>77.5</v>
      </c>
      <c r="I527">
        <v>298</v>
      </c>
      <c r="J527" t="s">
        <v>171</v>
      </c>
      <c r="K527">
        <v>15.033300000000001</v>
      </c>
      <c r="L527">
        <v>120.6833</v>
      </c>
      <c r="M527">
        <v>306659</v>
      </c>
      <c r="N527">
        <v>306659</v>
      </c>
    </row>
    <row r="528" spans="1:14" x14ac:dyDescent="0.35">
      <c r="A528">
        <v>752</v>
      </c>
      <c r="B528" t="s">
        <v>823</v>
      </c>
      <c r="C528" t="s">
        <v>824</v>
      </c>
      <c r="D528" t="s">
        <v>925</v>
      </c>
      <c r="E528" t="s">
        <v>225</v>
      </c>
      <c r="F528" t="s">
        <v>17</v>
      </c>
      <c r="G528">
        <v>30372</v>
      </c>
      <c r="H528">
        <v>122.4</v>
      </c>
      <c r="I528">
        <v>248</v>
      </c>
      <c r="J528" t="s">
        <v>226</v>
      </c>
      <c r="K528">
        <v>16.072500000000002</v>
      </c>
      <c r="L528">
        <v>120.44110000000001</v>
      </c>
      <c r="M528">
        <v>40848</v>
      </c>
      <c r="N528">
        <v>40848</v>
      </c>
    </row>
    <row r="529" spans="1:14" x14ac:dyDescent="0.35">
      <c r="A529">
        <v>753</v>
      </c>
      <c r="B529" t="s">
        <v>823</v>
      </c>
      <c r="C529" t="s">
        <v>824</v>
      </c>
      <c r="D529" t="s">
        <v>925</v>
      </c>
      <c r="E529" t="s">
        <v>601</v>
      </c>
      <c r="F529" t="s">
        <v>17</v>
      </c>
      <c r="G529">
        <v>46674</v>
      </c>
      <c r="H529">
        <v>246.65</v>
      </c>
      <c r="I529">
        <v>189</v>
      </c>
      <c r="J529" t="s">
        <v>602</v>
      </c>
      <c r="K529">
        <v>13.8</v>
      </c>
      <c r="L529">
        <v>121.0333</v>
      </c>
      <c r="M529">
        <v>65424</v>
      </c>
      <c r="N529">
        <v>65424</v>
      </c>
    </row>
    <row r="530" spans="1:14" x14ac:dyDescent="0.35">
      <c r="A530">
        <v>754</v>
      </c>
      <c r="B530" t="s">
        <v>823</v>
      </c>
      <c r="C530" t="s">
        <v>824</v>
      </c>
      <c r="D530" t="s">
        <v>925</v>
      </c>
      <c r="E530" t="s">
        <v>944</v>
      </c>
      <c r="F530" t="s">
        <v>17</v>
      </c>
      <c r="G530">
        <v>56168</v>
      </c>
      <c r="H530">
        <v>163.19999999999999</v>
      </c>
      <c r="I530">
        <v>344</v>
      </c>
      <c r="J530" t="s">
        <v>945</v>
      </c>
      <c r="K530">
        <v>12.225300000000001</v>
      </c>
      <c r="L530">
        <v>123.7834</v>
      </c>
      <c r="M530">
        <v>56168</v>
      </c>
      <c r="N530">
        <v>56168</v>
      </c>
    </row>
    <row r="531" spans="1:14" x14ac:dyDescent="0.35">
      <c r="A531">
        <v>755</v>
      </c>
      <c r="B531" t="s">
        <v>823</v>
      </c>
      <c r="C531" t="s">
        <v>824</v>
      </c>
      <c r="D531" t="s">
        <v>925</v>
      </c>
      <c r="E531" t="s">
        <v>946</v>
      </c>
      <c r="F531" t="s">
        <v>53</v>
      </c>
      <c r="G531">
        <v>95389</v>
      </c>
      <c r="H531">
        <v>188</v>
      </c>
      <c r="I531">
        <v>507</v>
      </c>
      <c r="J531" t="s">
        <v>947</v>
      </c>
      <c r="K531">
        <v>12.3667</v>
      </c>
      <c r="L531">
        <v>123.61669999999999</v>
      </c>
      <c r="M531">
        <v>95389</v>
      </c>
      <c r="N531">
        <v>95389</v>
      </c>
    </row>
    <row r="532" spans="1:14" x14ac:dyDescent="0.35">
      <c r="A532">
        <v>757</v>
      </c>
      <c r="B532" t="s">
        <v>823</v>
      </c>
      <c r="C532" t="s">
        <v>824</v>
      </c>
      <c r="D532" t="s">
        <v>948</v>
      </c>
      <c r="E532" t="s">
        <v>949</v>
      </c>
      <c r="F532" t="s">
        <v>17</v>
      </c>
      <c r="G532">
        <v>100076</v>
      </c>
      <c r="H532">
        <v>196.96</v>
      </c>
      <c r="I532">
        <v>508</v>
      </c>
      <c r="J532" t="s">
        <v>950</v>
      </c>
      <c r="K532">
        <v>12.6714</v>
      </c>
      <c r="L532">
        <v>123.875</v>
      </c>
      <c r="M532">
        <v>100076</v>
      </c>
      <c r="N532">
        <v>100076</v>
      </c>
    </row>
    <row r="533" spans="1:14" x14ac:dyDescent="0.35">
      <c r="A533">
        <v>759</v>
      </c>
      <c r="B533" t="s">
        <v>823</v>
      </c>
      <c r="C533" t="s">
        <v>824</v>
      </c>
      <c r="D533" t="s">
        <v>948</v>
      </c>
      <c r="E533" t="s">
        <v>368</v>
      </c>
      <c r="F533" t="s">
        <v>17</v>
      </c>
      <c r="G533">
        <v>32842</v>
      </c>
      <c r="H533">
        <v>87.13</v>
      </c>
      <c r="I533">
        <v>377</v>
      </c>
      <c r="J533" t="s">
        <v>369</v>
      </c>
      <c r="K533">
        <v>12.8667</v>
      </c>
      <c r="L533">
        <v>124.0167</v>
      </c>
      <c r="M533">
        <v>32842</v>
      </c>
      <c r="N533">
        <v>32842</v>
      </c>
    </row>
    <row r="534" spans="1:14" x14ac:dyDescent="0.35">
      <c r="A534">
        <v>760</v>
      </c>
      <c r="B534" t="s">
        <v>823</v>
      </c>
      <c r="C534" t="s">
        <v>824</v>
      </c>
      <c r="D534" t="s">
        <v>948</v>
      </c>
      <c r="E534" t="s">
        <v>951</v>
      </c>
      <c r="F534" t="s">
        <v>17</v>
      </c>
      <c r="G534">
        <v>57827</v>
      </c>
      <c r="H534">
        <v>186.2</v>
      </c>
      <c r="I534">
        <v>311</v>
      </c>
      <c r="J534" t="s">
        <v>952</v>
      </c>
      <c r="K534">
        <v>12.948600000000001</v>
      </c>
      <c r="L534">
        <v>123.8822</v>
      </c>
      <c r="M534">
        <v>57827</v>
      </c>
      <c r="N534">
        <v>57827</v>
      </c>
    </row>
    <row r="535" spans="1:14" x14ac:dyDescent="0.35">
      <c r="A535">
        <v>761</v>
      </c>
      <c r="B535" t="s">
        <v>823</v>
      </c>
      <c r="C535" t="s">
        <v>824</v>
      </c>
      <c r="D535" t="s">
        <v>948</v>
      </c>
      <c r="E535" t="s">
        <v>953</v>
      </c>
      <c r="F535" t="s">
        <v>17</v>
      </c>
      <c r="G535">
        <v>49711</v>
      </c>
      <c r="H535">
        <v>156.19999999999999</v>
      </c>
      <c r="I535">
        <v>318</v>
      </c>
      <c r="J535" t="s">
        <v>954</v>
      </c>
      <c r="K535">
        <v>12.916700000000001</v>
      </c>
      <c r="L535">
        <v>123.6</v>
      </c>
      <c r="M535">
        <v>49711</v>
      </c>
      <c r="N535">
        <v>49711</v>
      </c>
    </row>
    <row r="536" spans="1:14" x14ac:dyDescent="0.35">
      <c r="A536">
        <v>762</v>
      </c>
      <c r="B536" t="s">
        <v>823</v>
      </c>
      <c r="C536" t="s">
        <v>824</v>
      </c>
      <c r="D536" t="s">
        <v>948</v>
      </c>
      <c r="E536" t="s">
        <v>955</v>
      </c>
      <c r="F536" t="s">
        <v>17</v>
      </c>
      <c r="G536">
        <v>59534</v>
      </c>
      <c r="H536">
        <v>134.51</v>
      </c>
      <c r="I536">
        <v>443</v>
      </c>
      <c r="J536" t="s">
        <v>956</v>
      </c>
      <c r="K536">
        <v>12.916700000000001</v>
      </c>
      <c r="L536">
        <v>124.11669999999999</v>
      </c>
      <c r="M536">
        <v>59534</v>
      </c>
      <c r="N536">
        <v>59534</v>
      </c>
    </row>
    <row r="537" spans="1:14" x14ac:dyDescent="0.35">
      <c r="A537">
        <v>763</v>
      </c>
      <c r="B537" t="s">
        <v>823</v>
      </c>
      <c r="C537" t="s">
        <v>824</v>
      </c>
      <c r="D537" t="s">
        <v>948</v>
      </c>
      <c r="E537" t="s">
        <v>957</v>
      </c>
      <c r="F537" t="s">
        <v>17</v>
      </c>
      <c r="G537">
        <v>56662</v>
      </c>
      <c r="H537">
        <v>149.87</v>
      </c>
      <c r="I537">
        <v>378</v>
      </c>
      <c r="J537" t="s">
        <v>958</v>
      </c>
      <c r="K537">
        <v>12.7</v>
      </c>
      <c r="L537">
        <v>124.0333</v>
      </c>
      <c r="M537">
        <v>56662</v>
      </c>
      <c r="N537">
        <v>56662</v>
      </c>
    </row>
    <row r="538" spans="1:14" x14ac:dyDescent="0.35">
      <c r="A538">
        <v>764</v>
      </c>
      <c r="B538" t="s">
        <v>823</v>
      </c>
      <c r="C538" t="s">
        <v>824</v>
      </c>
      <c r="D538" t="s">
        <v>948</v>
      </c>
      <c r="E538" t="s">
        <v>959</v>
      </c>
      <c r="F538" t="s">
        <v>17</v>
      </c>
      <c r="G538">
        <v>32320</v>
      </c>
      <c r="H538">
        <v>121.49</v>
      </c>
      <c r="I538">
        <v>266</v>
      </c>
      <c r="J538" t="s">
        <v>960</v>
      </c>
      <c r="K538">
        <v>12.85</v>
      </c>
      <c r="L538">
        <v>123.9833</v>
      </c>
      <c r="M538">
        <v>32320</v>
      </c>
      <c r="N538">
        <v>32320</v>
      </c>
    </row>
    <row r="539" spans="1:14" x14ac:dyDescent="0.35">
      <c r="A539">
        <v>766</v>
      </c>
      <c r="B539" t="s">
        <v>823</v>
      </c>
      <c r="C539" t="s">
        <v>824</v>
      </c>
      <c r="D539" t="s">
        <v>948</v>
      </c>
      <c r="E539" t="s">
        <v>961</v>
      </c>
      <c r="F539" t="s">
        <v>17</v>
      </c>
      <c r="G539">
        <v>41101</v>
      </c>
      <c r="H539">
        <v>162.4</v>
      </c>
      <c r="I539">
        <v>253</v>
      </c>
      <c r="J539" t="s">
        <v>962</v>
      </c>
      <c r="K539">
        <v>12.583299999999999</v>
      </c>
      <c r="L539">
        <v>124.08329999999999</v>
      </c>
      <c r="M539">
        <v>41101</v>
      </c>
      <c r="N539">
        <v>41101</v>
      </c>
    </row>
    <row r="540" spans="1:14" x14ac:dyDescent="0.35">
      <c r="A540">
        <v>767</v>
      </c>
      <c r="B540" t="s">
        <v>823</v>
      </c>
      <c r="C540" t="s">
        <v>824</v>
      </c>
      <c r="D540" t="s">
        <v>948</v>
      </c>
      <c r="E540" t="s">
        <v>59</v>
      </c>
      <c r="F540" t="s">
        <v>17</v>
      </c>
      <c r="G540">
        <v>74564</v>
      </c>
      <c r="H540">
        <v>248</v>
      </c>
      <c r="I540">
        <v>301</v>
      </c>
      <c r="J540" t="s">
        <v>60</v>
      </c>
      <c r="K540">
        <v>12.933299999999999</v>
      </c>
      <c r="L540">
        <v>123.6833</v>
      </c>
      <c r="M540">
        <v>74564</v>
      </c>
      <c r="N540">
        <v>74564</v>
      </c>
    </row>
    <row r="541" spans="1:14" x14ac:dyDescent="0.35">
      <c r="A541">
        <v>770</v>
      </c>
      <c r="B541" t="s">
        <v>823</v>
      </c>
      <c r="C541" t="s">
        <v>824</v>
      </c>
      <c r="D541" t="s">
        <v>948</v>
      </c>
      <c r="E541" t="s">
        <v>963</v>
      </c>
      <c r="F541" t="s">
        <v>53</v>
      </c>
      <c r="G541">
        <v>168110</v>
      </c>
      <c r="H541">
        <v>276.11</v>
      </c>
      <c r="I541">
        <v>609</v>
      </c>
      <c r="J541" t="s">
        <v>964</v>
      </c>
      <c r="K541">
        <v>12.966699999999999</v>
      </c>
      <c r="L541">
        <v>124</v>
      </c>
      <c r="M541">
        <v>168110</v>
      </c>
      <c r="N541">
        <v>168110</v>
      </c>
    </row>
    <row r="542" spans="1:14" x14ac:dyDescent="0.35">
      <c r="A542">
        <v>772</v>
      </c>
      <c r="B542" t="s">
        <v>965</v>
      </c>
      <c r="C542" t="s">
        <v>966</v>
      </c>
      <c r="D542" t="s">
        <v>967</v>
      </c>
      <c r="E542" t="s">
        <v>575</v>
      </c>
      <c r="F542" t="s">
        <v>17</v>
      </c>
      <c r="G542">
        <v>28920</v>
      </c>
      <c r="H542">
        <v>118.93</v>
      </c>
      <c r="I542">
        <v>243</v>
      </c>
      <c r="J542" t="s">
        <v>576</v>
      </c>
      <c r="K542">
        <v>11.55</v>
      </c>
      <c r="L542">
        <v>122.38330000000001</v>
      </c>
      <c r="M542">
        <v>28920</v>
      </c>
      <c r="N542">
        <v>28920</v>
      </c>
    </row>
    <row r="543" spans="1:14" x14ac:dyDescent="0.35">
      <c r="A543">
        <v>773</v>
      </c>
      <c r="B543" t="s">
        <v>965</v>
      </c>
      <c r="C543" t="s">
        <v>966</v>
      </c>
      <c r="D543" t="s">
        <v>967</v>
      </c>
      <c r="E543" t="s">
        <v>968</v>
      </c>
      <c r="F543" t="s">
        <v>17</v>
      </c>
      <c r="G543">
        <v>39505</v>
      </c>
      <c r="H543">
        <v>84.53</v>
      </c>
      <c r="I543">
        <v>467</v>
      </c>
      <c r="J543" t="s">
        <v>969</v>
      </c>
      <c r="K543">
        <v>6.3</v>
      </c>
      <c r="L543">
        <v>124.7833</v>
      </c>
      <c r="M543">
        <v>83989</v>
      </c>
      <c r="N543">
        <v>83989</v>
      </c>
    </row>
    <row r="544" spans="1:14" x14ac:dyDescent="0.35">
      <c r="A544">
        <v>774</v>
      </c>
      <c r="B544" t="s">
        <v>965</v>
      </c>
      <c r="C544" t="s">
        <v>966</v>
      </c>
      <c r="D544" t="s">
        <v>967</v>
      </c>
      <c r="E544" t="s">
        <v>970</v>
      </c>
      <c r="F544" t="s">
        <v>17</v>
      </c>
      <c r="G544">
        <v>32032</v>
      </c>
      <c r="H544">
        <v>79.22</v>
      </c>
      <c r="I544">
        <v>404</v>
      </c>
      <c r="J544" t="s">
        <v>971</v>
      </c>
      <c r="K544">
        <v>11.583299999999999</v>
      </c>
      <c r="L544">
        <v>122.5</v>
      </c>
      <c r="M544">
        <v>32032</v>
      </c>
      <c r="N544">
        <v>32032</v>
      </c>
    </row>
    <row r="545" spans="1:14" x14ac:dyDescent="0.35">
      <c r="A545">
        <v>776</v>
      </c>
      <c r="B545" t="s">
        <v>965</v>
      </c>
      <c r="C545" t="s">
        <v>966</v>
      </c>
      <c r="D545" t="s">
        <v>967</v>
      </c>
      <c r="E545" t="s">
        <v>972</v>
      </c>
      <c r="F545" t="s">
        <v>17</v>
      </c>
      <c r="G545">
        <v>49564</v>
      </c>
      <c r="H545">
        <v>158.9</v>
      </c>
      <c r="I545">
        <v>312</v>
      </c>
      <c r="J545" t="s">
        <v>973</v>
      </c>
      <c r="K545">
        <v>11.816700000000001</v>
      </c>
      <c r="L545">
        <v>122.16670000000001</v>
      </c>
      <c r="M545">
        <v>49564</v>
      </c>
      <c r="N545">
        <v>49564</v>
      </c>
    </row>
    <row r="546" spans="1:14" x14ac:dyDescent="0.35">
      <c r="A546">
        <v>777</v>
      </c>
      <c r="B546" t="s">
        <v>965</v>
      </c>
      <c r="C546" t="s">
        <v>966</v>
      </c>
      <c r="D546" t="s">
        <v>967</v>
      </c>
      <c r="E546" t="s">
        <v>974</v>
      </c>
      <c r="F546" t="s">
        <v>53</v>
      </c>
      <c r="G546">
        <v>80605</v>
      </c>
      <c r="H546">
        <v>50.75</v>
      </c>
      <c r="I546">
        <v>1588</v>
      </c>
      <c r="J546" t="s">
        <v>975</v>
      </c>
      <c r="K546">
        <v>11.7</v>
      </c>
      <c r="L546">
        <v>122.36669999999999</v>
      </c>
      <c r="M546">
        <v>80605</v>
      </c>
      <c r="N546">
        <v>80605</v>
      </c>
    </row>
    <row r="547" spans="1:14" x14ac:dyDescent="0.35">
      <c r="A547">
        <v>779</v>
      </c>
      <c r="B547" t="s">
        <v>965</v>
      </c>
      <c r="C547" t="s">
        <v>966</v>
      </c>
      <c r="D547" t="s">
        <v>967</v>
      </c>
      <c r="E547" t="s">
        <v>976</v>
      </c>
      <c r="F547" t="s">
        <v>17</v>
      </c>
      <c r="G547">
        <v>28241</v>
      </c>
      <c r="H547">
        <v>254.98</v>
      </c>
      <c r="I547">
        <v>111</v>
      </c>
      <c r="J547" t="s">
        <v>977</v>
      </c>
      <c r="K547">
        <v>11.4833</v>
      </c>
      <c r="L547">
        <v>122.3</v>
      </c>
      <c r="M547">
        <v>28241</v>
      </c>
      <c r="N547">
        <v>28241</v>
      </c>
    </row>
    <row r="548" spans="1:14" x14ac:dyDescent="0.35">
      <c r="A548">
        <v>782</v>
      </c>
      <c r="B548" t="s">
        <v>965</v>
      </c>
      <c r="C548" t="s">
        <v>966</v>
      </c>
      <c r="D548" t="s">
        <v>967</v>
      </c>
      <c r="E548" t="s">
        <v>978</v>
      </c>
      <c r="F548" t="s">
        <v>17</v>
      </c>
      <c r="G548">
        <v>52973</v>
      </c>
      <c r="H548">
        <v>10.66</v>
      </c>
      <c r="I548">
        <v>4969</v>
      </c>
      <c r="J548" t="s">
        <v>979</v>
      </c>
      <c r="K548">
        <v>11.9</v>
      </c>
      <c r="L548">
        <v>121.91670000000001</v>
      </c>
      <c r="M548">
        <v>52973</v>
      </c>
      <c r="N548">
        <v>52973</v>
      </c>
    </row>
    <row r="549" spans="1:14" x14ac:dyDescent="0.35">
      <c r="A549">
        <v>783</v>
      </c>
      <c r="B549" t="s">
        <v>965</v>
      </c>
      <c r="C549" t="s">
        <v>966</v>
      </c>
      <c r="D549" t="s">
        <v>967</v>
      </c>
      <c r="E549" t="s">
        <v>838</v>
      </c>
      <c r="F549" t="s">
        <v>17</v>
      </c>
      <c r="G549">
        <v>23194</v>
      </c>
      <c r="H549">
        <v>186.01</v>
      </c>
      <c r="I549">
        <v>125</v>
      </c>
      <c r="J549" t="s">
        <v>839</v>
      </c>
      <c r="K549">
        <v>13.4</v>
      </c>
      <c r="L549">
        <v>123.7</v>
      </c>
      <c r="M549">
        <v>45301</v>
      </c>
      <c r="N549">
        <v>45301</v>
      </c>
    </row>
    <row r="550" spans="1:14" x14ac:dyDescent="0.35">
      <c r="A550">
        <v>784</v>
      </c>
      <c r="B550" t="s">
        <v>965</v>
      </c>
      <c r="C550" t="s">
        <v>966</v>
      </c>
      <c r="D550" t="s">
        <v>967</v>
      </c>
      <c r="E550" t="s">
        <v>980</v>
      </c>
      <c r="F550" t="s">
        <v>17</v>
      </c>
      <c r="G550">
        <v>36435</v>
      </c>
      <c r="H550">
        <v>96.82</v>
      </c>
      <c r="I550">
        <v>376</v>
      </c>
      <c r="J550" t="s">
        <v>981</v>
      </c>
      <c r="K550">
        <v>11.833299999999999</v>
      </c>
      <c r="L550">
        <v>122.08329999999999</v>
      </c>
      <c r="M550">
        <v>36435</v>
      </c>
      <c r="N550">
        <v>36435</v>
      </c>
    </row>
    <row r="551" spans="1:14" x14ac:dyDescent="0.35">
      <c r="A551">
        <v>785</v>
      </c>
      <c r="B551" t="s">
        <v>965</v>
      </c>
      <c r="C551" t="s">
        <v>966</v>
      </c>
      <c r="D551" t="s">
        <v>967</v>
      </c>
      <c r="E551" t="s">
        <v>982</v>
      </c>
      <c r="F551" t="s">
        <v>17</v>
      </c>
      <c r="G551">
        <v>45007</v>
      </c>
      <c r="H551">
        <v>66.69</v>
      </c>
      <c r="I551">
        <v>675</v>
      </c>
      <c r="J551" t="s">
        <v>983</v>
      </c>
      <c r="K551">
        <v>11.65</v>
      </c>
      <c r="L551">
        <v>122.4333</v>
      </c>
      <c r="M551">
        <v>45007</v>
      </c>
      <c r="N551">
        <v>45007</v>
      </c>
    </row>
    <row r="552" spans="1:14" x14ac:dyDescent="0.35">
      <c r="A552">
        <v>786</v>
      </c>
      <c r="B552" t="s">
        <v>965</v>
      </c>
      <c r="C552" t="s">
        <v>966</v>
      </c>
      <c r="D552" t="s">
        <v>967</v>
      </c>
      <c r="E552" t="s">
        <v>984</v>
      </c>
      <c r="F552" t="s">
        <v>17</v>
      </c>
      <c r="G552">
        <v>31934</v>
      </c>
      <c r="H552">
        <v>28.84</v>
      </c>
      <c r="I552">
        <v>1107</v>
      </c>
      <c r="J552" t="s">
        <v>985</v>
      </c>
      <c r="K552">
        <v>11.7</v>
      </c>
      <c r="L552">
        <v>122.33329999999999</v>
      </c>
      <c r="M552">
        <v>31934</v>
      </c>
      <c r="N552">
        <v>31934</v>
      </c>
    </row>
    <row r="553" spans="1:14" x14ac:dyDescent="0.35">
      <c r="A553">
        <v>791</v>
      </c>
      <c r="B553" t="s">
        <v>965</v>
      </c>
      <c r="C553" t="s">
        <v>966</v>
      </c>
      <c r="D553" t="s">
        <v>986</v>
      </c>
      <c r="E553" t="s">
        <v>987</v>
      </c>
      <c r="F553" t="s">
        <v>17</v>
      </c>
      <c r="G553">
        <v>33642</v>
      </c>
      <c r="H553">
        <v>203.71</v>
      </c>
      <c r="I553">
        <v>165</v>
      </c>
      <c r="J553" t="s">
        <v>988</v>
      </c>
      <c r="K553">
        <v>11.05</v>
      </c>
      <c r="L553">
        <v>122.0667</v>
      </c>
      <c r="M553">
        <v>33642</v>
      </c>
      <c r="N553">
        <v>33642</v>
      </c>
    </row>
    <row r="554" spans="1:14" x14ac:dyDescent="0.35">
      <c r="A554">
        <v>792</v>
      </c>
      <c r="B554" t="s">
        <v>965</v>
      </c>
      <c r="C554" t="s">
        <v>966</v>
      </c>
      <c r="D554" t="s">
        <v>986</v>
      </c>
      <c r="E554" t="s">
        <v>989</v>
      </c>
      <c r="F554" t="s">
        <v>17</v>
      </c>
      <c r="G554">
        <v>35496</v>
      </c>
      <c r="H554">
        <v>136.81</v>
      </c>
      <c r="I554">
        <v>259</v>
      </c>
      <c r="J554" t="s">
        <v>990</v>
      </c>
      <c r="K554">
        <v>11.933299999999999</v>
      </c>
      <c r="L554">
        <v>121.55</v>
      </c>
      <c r="M554">
        <v>35496</v>
      </c>
      <c r="N554">
        <v>35496</v>
      </c>
    </row>
    <row r="555" spans="1:14" x14ac:dyDescent="0.35">
      <c r="A555">
        <v>793</v>
      </c>
      <c r="B555" t="s">
        <v>965</v>
      </c>
      <c r="C555" t="s">
        <v>966</v>
      </c>
      <c r="D555" t="s">
        <v>986</v>
      </c>
      <c r="E555" t="s">
        <v>991</v>
      </c>
      <c r="F555" t="s">
        <v>17</v>
      </c>
      <c r="G555">
        <v>41228</v>
      </c>
      <c r="H555">
        <v>228.56</v>
      </c>
      <c r="I555">
        <v>180</v>
      </c>
      <c r="J555" t="s">
        <v>992</v>
      </c>
      <c r="K555">
        <v>11.427199999999999</v>
      </c>
      <c r="L555">
        <v>122.056</v>
      </c>
      <c r="M555">
        <v>41228</v>
      </c>
      <c r="N555">
        <v>41228</v>
      </c>
    </row>
    <row r="556" spans="1:14" x14ac:dyDescent="0.35">
      <c r="A556">
        <v>794</v>
      </c>
      <c r="B556" t="s">
        <v>965</v>
      </c>
      <c r="C556" t="s">
        <v>966</v>
      </c>
      <c r="D556" t="s">
        <v>986</v>
      </c>
      <c r="E556" t="s">
        <v>993</v>
      </c>
      <c r="F556" t="s">
        <v>17</v>
      </c>
      <c r="G556">
        <v>48592</v>
      </c>
      <c r="H556">
        <v>113.03</v>
      </c>
      <c r="I556">
        <v>430</v>
      </c>
      <c r="J556" t="s">
        <v>994</v>
      </c>
      <c r="K556">
        <v>10.7</v>
      </c>
      <c r="L556">
        <v>121.9833</v>
      </c>
      <c r="M556">
        <v>48592</v>
      </c>
      <c r="N556">
        <v>48592</v>
      </c>
    </row>
    <row r="557" spans="1:14" x14ac:dyDescent="0.35">
      <c r="A557">
        <v>797</v>
      </c>
      <c r="B557" t="s">
        <v>965</v>
      </c>
      <c r="C557" t="s">
        <v>966</v>
      </c>
      <c r="D557" t="s">
        <v>986</v>
      </c>
      <c r="E557" t="s">
        <v>921</v>
      </c>
      <c r="F557" t="s">
        <v>17</v>
      </c>
      <c r="G557">
        <v>34333</v>
      </c>
      <c r="H557">
        <v>113.98</v>
      </c>
      <c r="I557">
        <v>301</v>
      </c>
      <c r="J557" t="s">
        <v>922</v>
      </c>
      <c r="K557">
        <v>11.716699999999999</v>
      </c>
      <c r="L557">
        <v>122.1</v>
      </c>
      <c r="M557">
        <v>34333</v>
      </c>
      <c r="N557">
        <v>34333</v>
      </c>
    </row>
    <row r="558" spans="1:14" x14ac:dyDescent="0.35">
      <c r="A558">
        <v>798</v>
      </c>
      <c r="B558" t="s">
        <v>965</v>
      </c>
      <c r="C558" t="s">
        <v>966</v>
      </c>
      <c r="D558" t="s">
        <v>986</v>
      </c>
      <c r="E558" t="s">
        <v>995</v>
      </c>
      <c r="F558" t="s">
        <v>17</v>
      </c>
      <c r="G558">
        <v>37176</v>
      </c>
      <c r="H558">
        <v>167.92</v>
      </c>
      <c r="I558">
        <v>221</v>
      </c>
      <c r="J558" t="s">
        <v>996</v>
      </c>
      <c r="K558">
        <v>10.916700000000001</v>
      </c>
      <c r="L558">
        <v>121.9833</v>
      </c>
      <c r="M558">
        <v>37176</v>
      </c>
      <c r="N558">
        <v>37176</v>
      </c>
    </row>
    <row r="559" spans="1:14" x14ac:dyDescent="0.35">
      <c r="A559">
        <v>799</v>
      </c>
      <c r="B559" t="s">
        <v>965</v>
      </c>
      <c r="C559" t="s">
        <v>966</v>
      </c>
      <c r="D559" t="s">
        <v>986</v>
      </c>
      <c r="E559" t="s">
        <v>540</v>
      </c>
      <c r="F559" t="s">
        <v>53</v>
      </c>
      <c r="G559">
        <v>62534</v>
      </c>
      <c r="H559">
        <v>48.56</v>
      </c>
      <c r="I559">
        <v>1288</v>
      </c>
      <c r="J559" t="s">
        <v>487</v>
      </c>
      <c r="K559">
        <v>12.3528</v>
      </c>
      <c r="L559">
        <v>121.0676</v>
      </c>
      <c r="M559">
        <v>143430</v>
      </c>
      <c r="N559">
        <v>143430</v>
      </c>
    </row>
    <row r="560" spans="1:14" x14ac:dyDescent="0.35">
      <c r="A560">
        <v>800</v>
      </c>
      <c r="B560" t="s">
        <v>965</v>
      </c>
      <c r="C560" t="s">
        <v>966</v>
      </c>
      <c r="D560" t="s">
        <v>986</v>
      </c>
      <c r="E560" t="s">
        <v>997</v>
      </c>
      <c r="F560" t="s">
        <v>17</v>
      </c>
      <c r="G560">
        <v>31935</v>
      </c>
      <c r="H560">
        <v>406.98</v>
      </c>
      <c r="I560">
        <v>78</v>
      </c>
      <c r="J560" t="s">
        <v>998</v>
      </c>
      <c r="K560">
        <v>11</v>
      </c>
      <c r="L560">
        <v>123.95</v>
      </c>
      <c r="M560">
        <v>57557</v>
      </c>
      <c r="N560">
        <v>57557</v>
      </c>
    </row>
    <row r="561" spans="1:14" x14ac:dyDescent="0.35">
      <c r="A561">
        <v>802</v>
      </c>
      <c r="B561" t="s">
        <v>965</v>
      </c>
      <c r="C561" t="s">
        <v>966</v>
      </c>
      <c r="D561" t="s">
        <v>986</v>
      </c>
      <c r="E561" t="s">
        <v>999</v>
      </c>
      <c r="F561" t="s">
        <v>17</v>
      </c>
      <c r="G561">
        <v>60306</v>
      </c>
      <c r="H561">
        <v>201.3</v>
      </c>
      <c r="I561">
        <v>300</v>
      </c>
      <c r="J561" t="s">
        <v>1000</v>
      </c>
      <c r="K561">
        <v>10.783300000000001</v>
      </c>
      <c r="L561">
        <v>122.0167</v>
      </c>
      <c r="M561">
        <v>60306</v>
      </c>
      <c r="N561">
        <v>60306</v>
      </c>
    </row>
    <row r="562" spans="1:14" x14ac:dyDescent="0.35">
      <c r="A562">
        <v>804</v>
      </c>
      <c r="B562" t="s">
        <v>965</v>
      </c>
      <c r="C562" t="s">
        <v>966</v>
      </c>
      <c r="D562" t="s">
        <v>986</v>
      </c>
      <c r="E562" t="s">
        <v>1001</v>
      </c>
      <c r="F562" t="s">
        <v>17</v>
      </c>
      <c r="G562">
        <v>33046</v>
      </c>
      <c r="H562">
        <v>112.12</v>
      </c>
      <c r="I562">
        <v>295</v>
      </c>
      <c r="J562" t="s">
        <v>1002</v>
      </c>
      <c r="K562">
        <v>10.5167</v>
      </c>
      <c r="L562">
        <v>121.95</v>
      </c>
      <c r="M562">
        <v>33046</v>
      </c>
      <c r="N562">
        <v>33046</v>
      </c>
    </row>
    <row r="563" spans="1:14" x14ac:dyDescent="0.35">
      <c r="A563">
        <v>806</v>
      </c>
      <c r="B563" t="s">
        <v>965</v>
      </c>
      <c r="C563" t="s">
        <v>966</v>
      </c>
      <c r="D563" t="s">
        <v>1003</v>
      </c>
      <c r="E563" t="s">
        <v>1004</v>
      </c>
      <c r="F563" t="s">
        <v>17</v>
      </c>
      <c r="G563">
        <v>27408</v>
      </c>
      <c r="H563">
        <v>106.58</v>
      </c>
      <c r="I563">
        <v>257</v>
      </c>
      <c r="J563" t="s">
        <v>1005</v>
      </c>
      <c r="K563">
        <v>11.35</v>
      </c>
      <c r="L563">
        <v>122.66670000000001</v>
      </c>
      <c r="M563">
        <v>27408</v>
      </c>
      <c r="N563">
        <v>27408</v>
      </c>
    </row>
    <row r="564" spans="1:14" x14ac:dyDescent="0.35">
      <c r="A564">
        <v>807</v>
      </c>
      <c r="B564" t="s">
        <v>965</v>
      </c>
      <c r="C564" t="s">
        <v>966</v>
      </c>
      <c r="D564" t="s">
        <v>1003</v>
      </c>
      <c r="E564" t="s">
        <v>1006</v>
      </c>
      <c r="F564" t="s">
        <v>17</v>
      </c>
      <c r="G564">
        <v>32496</v>
      </c>
      <c r="H564">
        <v>88.64</v>
      </c>
      <c r="I564">
        <v>367</v>
      </c>
      <c r="J564" t="s">
        <v>1007</v>
      </c>
      <c r="K564">
        <v>11.394399999999999</v>
      </c>
      <c r="L564">
        <v>122.6858</v>
      </c>
      <c r="M564">
        <v>32496</v>
      </c>
      <c r="N564">
        <v>32496</v>
      </c>
    </row>
    <row r="565" spans="1:14" x14ac:dyDescent="0.35">
      <c r="A565">
        <v>808</v>
      </c>
      <c r="B565" t="s">
        <v>965</v>
      </c>
      <c r="C565" t="s">
        <v>966</v>
      </c>
      <c r="D565" t="s">
        <v>1003</v>
      </c>
      <c r="E565" t="s">
        <v>1008</v>
      </c>
      <c r="F565" t="s">
        <v>17</v>
      </c>
      <c r="G565">
        <v>29466</v>
      </c>
      <c r="H565">
        <v>109.18</v>
      </c>
      <c r="I565">
        <v>270</v>
      </c>
      <c r="J565" t="s">
        <v>1009</v>
      </c>
      <c r="K565">
        <v>11.3</v>
      </c>
      <c r="L565">
        <v>122.61669999999999</v>
      </c>
      <c r="M565">
        <v>29466</v>
      </c>
      <c r="N565">
        <v>29466</v>
      </c>
    </row>
    <row r="566" spans="1:14" x14ac:dyDescent="0.35">
      <c r="A566">
        <v>809</v>
      </c>
      <c r="B566" t="s">
        <v>965</v>
      </c>
      <c r="C566" t="s">
        <v>966</v>
      </c>
      <c r="D566" t="s">
        <v>1003</v>
      </c>
      <c r="E566" t="s">
        <v>1010</v>
      </c>
      <c r="F566" t="s">
        <v>17</v>
      </c>
      <c r="G566">
        <v>46157</v>
      </c>
      <c r="H566">
        <v>232.56</v>
      </c>
      <c r="I566">
        <v>198</v>
      </c>
      <c r="J566" t="s">
        <v>1011</v>
      </c>
      <c r="K566">
        <v>11.2667</v>
      </c>
      <c r="L566">
        <v>122.6833</v>
      </c>
      <c r="M566">
        <v>46157</v>
      </c>
      <c r="N566">
        <v>46157</v>
      </c>
    </row>
    <row r="567" spans="1:14" x14ac:dyDescent="0.35">
      <c r="A567">
        <v>810</v>
      </c>
      <c r="B567" t="s">
        <v>965</v>
      </c>
      <c r="C567" t="s">
        <v>966</v>
      </c>
      <c r="D567" t="s">
        <v>1003</v>
      </c>
      <c r="E567" t="s">
        <v>1012</v>
      </c>
      <c r="F567" t="s">
        <v>17</v>
      </c>
      <c r="G567">
        <v>29055</v>
      </c>
      <c r="H567">
        <v>54.2</v>
      </c>
      <c r="I567">
        <v>536</v>
      </c>
      <c r="J567" t="s">
        <v>1013</v>
      </c>
      <c r="K567">
        <v>11.521699999999999</v>
      </c>
      <c r="L567">
        <v>122.6908</v>
      </c>
      <c r="M567">
        <v>29055</v>
      </c>
      <c r="N567">
        <v>29055</v>
      </c>
    </row>
    <row r="568" spans="1:14" x14ac:dyDescent="0.35">
      <c r="A568">
        <v>811</v>
      </c>
      <c r="B568" t="s">
        <v>965</v>
      </c>
      <c r="C568" t="s">
        <v>966</v>
      </c>
      <c r="D568" t="s">
        <v>1003</v>
      </c>
      <c r="E568" t="s">
        <v>1014</v>
      </c>
      <c r="F568" t="s">
        <v>17</v>
      </c>
      <c r="G568">
        <v>36677</v>
      </c>
      <c r="H568">
        <v>412.03</v>
      </c>
      <c r="I568">
        <v>89</v>
      </c>
      <c r="J568" t="s">
        <v>1015</v>
      </c>
      <c r="K568">
        <v>11.4</v>
      </c>
      <c r="L568">
        <v>122.5</v>
      </c>
      <c r="M568">
        <v>36677</v>
      </c>
      <c r="N568">
        <v>36677</v>
      </c>
    </row>
    <row r="569" spans="1:14" x14ac:dyDescent="0.35">
      <c r="A569">
        <v>813</v>
      </c>
      <c r="B569" t="s">
        <v>965</v>
      </c>
      <c r="C569" t="s">
        <v>966</v>
      </c>
      <c r="D569" t="s">
        <v>1003</v>
      </c>
      <c r="E569" t="s">
        <v>1016</v>
      </c>
      <c r="F569" t="s">
        <v>17</v>
      </c>
      <c r="G569">
        <v>39644</v>
      </c>
      <c r="H569">
        <v>136.91</v>
      </c>
      <c r="I569">
        <v>290</v>
      </c>
      <c r="J569" t="s">
        <v>1017</v>
      </c>
      <c r="K569">
        <v>11.433299999999999</v>
      </c>
      <c r="L569">
        <v>122.6</v>
      </c>
      <c r="M569">
        <v>39644</v>
      </c>
      <c r="N569">
        <v>39644</v>
      </c>
    </row>
    <row r="570" spans="1:14" x14ac:dyDescent="0.35">
      <c r="A570">
        <v>814</v>
      </c>
      <c r="B570" t="s">
        <v>965</v>
      </c>
      <c r="C570" t="s">
        <v>966</v>
      </c>
      <c r="D570" t="s">
        <v>1003</v>
      </c>
      <c r="E570" t="s">
        <v>1018</v>
      </c>
      <c r="F570" t="s">
        <v>17</v>
      </c>
      <c r="G570">
        <v>46114</v>
      </c>
      <c r="H570">
        <v>116.37</v>
      </c>
      <c r="I570">
        <v>396</v>
      </c>
      <c r="J570" t="s">
        <v>1019</v>
      </c>
      <c r="K570">
        <v>11.55</v>
      </c>
      <c r="L570">
        <v>122.8</v>
      </c>
      <c r="M570">
        <v>46114</v>
      </c>
      <c r="N570">
        <v>46114</v>
      </c>
    </row>
    <row r="571" spans="1:14" x14ac:dyDescent="0.35">
      <c r="A571">
        <v>815</v>
      </c>
      <c r="B571" t="s">
        <v>965</v>
      </c>
      <c r="C571" t="s">
        <v>966</v>
      </c>
      <c r="D571" t="s">
        <v>1003</v>
      </c>
      <c r="E571" t="s">
        <v>1020</v>
      </c>
      <c r="F571" t="s">
        <v>17</v>
      </c>
      <c r="G571">
        <v>40289</v>
      </c>
      <c r="H571">
        <v>89.88</v>
      </c>
      <c r="I571">
        <v>448</v>
      </c>
      <c r="J571" t="s">
        <v>1021</v>
      </c>
      <c r="K571">
        <v>11.466699999999999</v>
      </c>
      <c r="L571">
        <v>122.7667</v>
      </c>
      <c r="M571">
        <v>40289</v>
      </c>
      <c r="N571">
        <v>40289</v>
      </c>
    </row>
    <row r="572" spans="1:14" x14ac:dyDescent="0.35">
      <c r="A572">
        <v>816</v>
      </c>
      <c r="B572" t="s">
        <v>965</v>
      </c>
      <c r="C572" t="s">
        <v>966</v>
      </c>
      <c r="D572" t="s">
        <v>1003</v>
      </c>
      <c r="E572" t="s">
        <v>59</v>
      </c>
      <c r="F572" t="s">
        <v>17</v>
      </c>
      <c r="G572">
        <v>45287</v>
      </c>
      <c r="H572">
        <v>77.989999999999995</v>
      </c>
      <c r="I572">
        <v>581</v>
      </c>
      <c r="J572" t="s">
        <v>60</v>
      </c>
      <c r="K572">
        <v>12.933299999999999</v>
      </c>
      <c r="L572">
        <v>123.6833</v>
      </c>
      <c r="M572">
        <v>74564</v>
      </c>
      <c r="N572">
        <v>74564</v>
      </c>
    </row>
    <row r="573" spans="1:14" x14ac:dyDescent="0.35">
      <c r="A573">
        <v>817</v>
      </c>
      <c r="B573" t="s">
        <v>965</v>
      </c>
      <c r="C573" t="s">
        <v>966</v>
      </c>
      <c r="D573" t="s">
        <v>1003</v>
      </c>
      <c r="E573" t="s">
        <v>1022</v>
      </c>
      <c r="F573" t="s">
        <v>17</v>
      </c>
      <c r="G573">
        <v>46428</v>
      </c>
      <c r="H573">
        <v>130.9</v>
      </c>
      <c r="I573">
        <v>355</v>
      </c>
      <c r="J573" t="s">
        <v>1023</v>
      </c>
      <c r="K573">
        <v>10.3667</v>
      </c>
      <c r="L573">
        <v>122.88330000000001</v>
      </c>
      <c r="M573">
        <v>51866</v>
      </c>
      <c r="N573">
        <v>51866</v>
      </c>
    </row>
    <row r="574" spans="1:14" x14ac:dyDescent="0.35">
      <c r="A574">
        <v>818</v>
      </c>
      <c r="B574" t="s">
        <v>965</v>
      </c>
      <c r="C574" t="s">
        <v>966</v>
      </c>
      <c r="D574" t="s">
        <v>1003</v>
      </c>
      <c r="E574" t="s">
        <v>1024</v>
      </c>
      <c r="F574" t="s">
        <v>17</v>
      </c>
      <c r="G574">
        <v>29676</v>
      </c>
      <c r="H574">
        <v>77.88</v>
      </c>
      <c r="I574">
        <v>381</v>
      </c>
      <c r="J574" t="s">
        <v>1025</v>
      </c>
      <c r="K574">
        <v>7.1543999999999999</v>
      </c>
      <c r="L574">
        <v>125.0558</v>
      </c>
      <c r="M574">
        <v>47575</v>
      </c>
      <c r="N574">
        <v>47575</v>
      </c>
    </row>
    <row r="575" spans="1:14" x14ac:dyDescent="0.35">
      <c r="A575">
        <v>820</v>
      </c>
      <c r="B575" t="s">
        <v>965</v>
      </c>
      <c r="C575" t="s">
        <v>966</v>
      </c>
      <c r="D575" t="s">
        <v>1003</v>
      </c>
      <c r="E575" t="s">
        <v>1026</v>
      </c>
      <c r="F575" t="s">
        <v>17</v>
      </c>
      <c r="G575">
        <v>30134</v>
      </c>
      <c r="H575">
        <v>101.71</v>
      </c>
      <c r="I575">
        <v>296</v>
      </c>
      <c r="J575" t="s">
        <v>1027</v>
      </c>
      <c r="K575">
        <v>11.4214</v>
      </c>
      <c r="L575">
        <v>122.6662</v>
      </c>
      <c r="M575">
        <v>30134</v>
      </c>
      <c r="N575">
        <v>30134</v>
      </c>
    </row>
    <row r="576" spans="1:14" x14ac:dyDescent="0.35">
      <c r="A576">
        <v>822</v>
      </c>
      <c r="B576" t="s">
        <v>965</v>
      </c>
      <c r="C576" t="s">
        <v>966</v>
      </c>
      <c r="D576" t="s">
        <v>1003</v>
      </c>
      <c r="E576" t="s">
        <v>1028</v>
      </c>
      <c r="F576" t="s">
        <v>53</v>
      </c>
      <c r="G576">
        <v>167003</v>
      </c>
      <c r="H576">
        <v>95.07</v>
      </c>
      <c r="I576">
        <v>1757</v>
      </c>
      <c r="J576" t="s">
        <v>326</v>
      </c>
      <c r="K576">
        <v>11.583299999999999</v>
      </c>
      <c r="L576">
        <v>122.75</v>
      </c>
      <c r="M576">
        <v>167003</v>
      </c>
      <c r="N576">
        <v>167003</v>
      </c>
    </row>
    <row r="577" spans="1:14" x14ac:dyDescent="0.35">
      <c r="A577">
        <v>823</v>
      </c>
      <c r="B577" t="s">
        <v>965</v>
      </c>
      <c r="C577" t="s">
        <v>966</v>
      </c>
      <c r="D577" t="s">
        <v>1029</v>
      </c>
      <c r="E577" t="s">
        <v>688</v>
      </c>
      <c r="F577" t="s">
        <v>17</v>
      </c>
      <c r="G577">
        <v>50437</v>
      </c>
      <c r="H577">
        <v>115.6</v>
      </c>
      <c r="I577">
        <v>436</v>
      </c>
      <c r="J577" t="s">
        <v>689</v>
      </c>
      <c r="K577">
        <v>8.9743999999999993</v>
      </c>
      <c r="L577">
        <v>125.40900000000001</v>
      </c>
      <c r="M577">
        <v>61614</v>
      </c>
      <c r="N577">
        <v>61614</v>
      </c>
    </row>
    <row r="578" spans="1:14" x14ac:dyDescent="0.35">
      <c r="A578">
        <v>824</v>
      </c>
      <c r="B578" t="s">
        <v>965</v>
      </c>
      <c r="C578" t="s">
        <v>966</v>
      </c>
      <c r="D578" t="s">
        <v>1029</v>
      </c>
      <c r="E578" t="s">
        <v>1030</v>
      </c>
      <c r="F578" t="s">
        <v>53</v>
      </c>
      <c r="G578">
        <v>36096</v>
      </c>
      <c r="H578">
        <v>126.11</v>
      </c>
      <c r="I578">
        <v>286</v>
      </c>
      <c r="J578" t="s">
        <v>1031</v>
      </c>
      <c r="K578">
        <v>10.6</v>
      </c>
      <c r="L578">
        <v>122.6</v>
      </c>
      <c r="M578">
        <v>36096</v>
      </c>
      <c r="N578">
        <v>36096</v>
      </c>
    </row>
    <row r="579" spans="1:14" x14ac:dyDescent="0.35">
      <c r="A579">
        <v>825</v>
      </c>
      <c r="B579" t="s">
        <v>965</v>
      </c>
      <c r="C579" t="s">
        <v>966</v>
      </c>
      <c r="D579" t="s">
        <v>1029</v>
      </c>
      <c r="E579" t="s">
        <v>1032</v>
      </c>
      <c r="F579" t="s">
        <v>17</v>
      </c>
      <c r="G579">
        <v>39810</v>
      </c>
      <c r="H579">
        <v>137.12</v>
      </c>
      <c r="I579">
        <v>290</v>
      </c>
      <c r="J579" t="s">
        <v>1033</v>
      </c>
      <c r="K579">
        <v>10.5259</v>
      </c>
      <c r="L579">
        <v>122.5398</v>
      </c>
      <c r="M579">
        <v>39810</v>
      </c>
      <c r="N579">
        <v>39810</v>
      </c>
    </row>
    <row r="580" spans="1:14" x14ac:dyDescent="0.35">
      <c r="A580">
        <v>828</v>
      </c>
      <c r="B580" t="s">
        <v>965</v>
      </c>
      <c r="C580" t="s">
        <v>966</v>
      </c>
      <c r="D580" t="s">
        <v>1034</v>
      </c>
      <c r="E580" t="s">
        <v>1035</v>
      </c>
      <c r="F580" t="s">
        <v>17</v>
      </c>
      <c r="G580">
        <v>52268</v>
      </c>
      <c r="H580">
        <v>175.57</v>
      </c>
      <c r="I580">
        <v>298</v>
      </c>
      <c r="J580" t="s">
        <v>1036</v>
      </c>
      <c r="K580">
        <v>11.172499999999999</v>
      </c>
      <c r="L580">
        <v>123.0196</v>
      </c>
      <c r="M580">
        <v>52268</v>
      </c>
      <c r="N580">
        <v>52268</v>
      </c>
    </row>
    <row r="581" spans="1:14" x14ac:dyDescent="0.35">
      <c r="A581">
        <v>829</v>
      </c>
      <c r="B581" t="s">
        <v>965</v>
      </c>
      <c r="C581" t="s">
        <v>966</v>
      </c>
      <c r="D581" t="s">
        <v>1034</v>
      </c>
      <c r="E581" t="s">
        <v>1037</v>
      </c>
      <c r="F581" t="s">
        <v>17</v>
      </c>
      <c r="G581">
        <v>38408</v>
      </c>
      <c r="H581">
        <v>144.82</v>
      </c>
      <c r="I581">
        <v>265</v>
      </c>
      <c r="J581" t="s">
        <v>1038</v>
      </c>
      <c r="K581">
        <v>10.819599999999999</v>
      </c>
      <c r="L581">
        <v>122.43219999999999</v>
      </c>
      <c r="M581">
        <v>38408</v>
      </c>
      <c r="N581">
        <v>38408</v>
      </c>
    </row>
    <row r="582" spans="1:14" x14ac:dyDescent="0.35">
      <c r="A582">
        <v>830</v>
      </c>
      <c r="B582" t="s">
        <v>965</v>
      </c>
      <c r="C582" t="s">
        <v>966</v>
      </c>
      <c r="D582" t="s">
        <v>1034</v>
      </c>
      <c r="E582" t="s">
        <v>1039</v>
      </c>
      <c r="F582" t="s">
        <v>17</v>
      </c>
      <c r="G582">
        <v>28684</v>
      </c>
      <c r="H582">
        <v>85.09</v>
      </c>
      <c r="I582">
        <v>337</v>
      </c>
      <c r="J582" t="s">
        <v>1040</v>
      </c>
      <c r="K582">
        <v>10.9785</v>
      </c>
      <c r="L582">
        <v>122.7531</v>
      </c>
      <c r="M582">
        <v>28684</v>
      </c>
      <c r="N582">
        <v>28684</v>
      </c>
    </row>
    <row r="583" spans="1:14" x14ac:dyDescent="0.35">
      <c r="A583">
        <v>832</v>
      </c>
      <c r="B583" t="s">
        <v>965</v>
      </c>
      <c r="C583" t="s">
        <v>966</v>
      </c>
      <c r="D583" t="s">
        <v>1034</v>
      </c>
      <c r="E583" t="s">
        <v>1041</v>
      </c>
      <c r="F583" t="s">
        <v>17</v>
      </c>
      <c r="G583">
        <v>33088</v>
      </c>
      <c r="H583">
        <v>54.27</v>
      </c>
      <c r="I583">
        <v>610</v>
      </c>
      <c r="J583" t="s">
        <v>1042</v>
      </c>
      <c r="K583">
        <v>11.472799999999999</v>
      </c>
      <c r="L583">
        <v>123.0878</v>
      </c>
      <c r="M583">
        <v>33088</v>
      </c>
      <c r="N583">
        <v>33088</v>
      </c>
    </row>
    <row r="584" spans="1:14" x14ac:dyDescent="0.35">
      <c r="A584">
        <v>833</v>
      </c>
      <c r="B584" t="s">
        <v>965</v>
      </c>
      <c r="C584" t="s">
        <v>966</v>
      </c>
      <c r="D584" t="s">
        <v>1034</v>
      </c>
      <c r="E584" t="s">
        <v>1043</v>
      </c>
      <c r="F584" t="s">
        <v>17</v>
      </c>
      <c r="G584">
        <v>32532</v>
      </c>
      <c r="H584">
        <v>73.48</v>
      </c>
      <c r="I584">
        <v>443</v>
      </c>
      <c r="J584" t="s">
        <v>1044</v>
      </c>
      <c r="K584">
        <v>11.05</v>
      </c>
      <c r="L584">
        <v>122.7833</v>
      </c>
      <c r="M584">
        <v>32532</v>
      </c>
      <c r="N584">
        <v>32532</v>
      </c>
    </row>
    <row r="585" spans="1:14" x14ac:dyDescent="0.35">
      <c r="A585">
        <v>834</v>
      </c>
      <c r="B585" t="s">
        <v>965</v>
      </c>
      <c r="C585" t="s">
        <v>966</v>
      </c>
      <c r="D585" t="s">
        <v>1034</v>
      </c>
      <c r="E585" t="s">
        <v>1045</v>
      </c>
      <c r="F585" t="s">
        <v>17</v>
      </c>
      <c r="G585">
        <v>54146</v>
      </c>
      <c r="H585">
        <v>94.49</v>
      </c>
      <c r="I585">
        <v>573</v>
      </c>
      <c r="J585" t="s">
        <v>1046</v>
      </c>
      <c r="K585">
        <v>10.9</v>
      </c>
      <c r="L585">
        <v>122.7</v>
      </c>
      <c r="M585">
        <v>54146</v>
      </c>
      <c r="N585">
        <v>54146</v>
      </c>
    </row>
    <row r="586" spans="1:14" x14ac:dyDescent="0.35">
      <c r="A586">
        <v>835</v>
      </c>
      <c r="B586" t="s">
        <v>965</v>
      </c>
      <c r="C586" t="s">
        <v>966</v>
      </c>
      <c r="D586" t="s">
        <v>1034</v>
      </c>
      <c r="E586" t="s">
        <v>1047</v>
      </c>
      <c r="F586" t="s">
        <v>17</v>
      </c>
      <c r="G586">
        <v>45808</v>
      </c>
      <c r="H586">
        <v>185.78</v>
      </c>
      <c r="I586">
        <v>247</v>
      </c>
      <c r="J586" t="s">
        <v>1048</v>
      </c>
      <c r="K586">
        <v>11.05</v>
      </c>
      <c r="L586">
        <v>122.85</v>
      </c>
      <c r="M586">
        <v>45808</v>
      </c>
      <c r="N586">
        <v>45808</v>
      </c>
    </row>
    <row r="587" spans="1:14" x14ac:dyDescent="0.35">
      <c r="A587">
        <v>838</v>
      </c>
      <c r="B587" t="s">
        <v>965</v>
      </c>
      <c r="C587" t="s">
        <v>966</v>
      </c>
      <c r="D587" t="s">
        <v>1034</v>
      </c>
      <c r="E587" t="s">
        <v>310</v>
      </c>
      <c r="F587" t="s">
        <v>17</v>
      </c>
      <c r="G587">
        <v>58442</v>
      </c>
      <c r="H587">
        <v>112.9</v>
      </c>
      <c r="I587">
        <v>518</v>
      </c>
      <c r="J587" t="s">
        <v>311</v>
      </c>
      <c r="K587">
        <v>10.8833</v>
      </c>
      <c r="L587">
        <v>122.4833</v>
      </c>
      <c r="M587">
        <v>58442</v>
      </c>
      <c r="N587">
        <v>58442</v>
      </c>
    </row>
    <row r="588" spans="1:14" x14ac:dyDescent="0.35">
      <c r="A588">
        <v>839</v>
      </c>
      <c r="B588" t="s">
        <v>965</v>
      </c>
      <c r="C588" t="s">
        <v>966</v>
      </c>
      <c r="D588" t="s">
        <v>1034</v>
      </c>
      <c r="E588" t="s">
        <v>1049</v>
      </c>
      <c r="F588" t="s">
        <v>17</v>
      </c>
      <c r="G588">
        <v>60413</v>
      </c>
      <c r="H588">
        <v>274.55</v>
      </c>
      <c r="I588">
        <v>220</v>
      </c>
      <c r="J588" t="s">
        <v>1050</v>
      </c>
      <c r="K588">
        <v>11.1333</v>
      </c>
      <c r="L588">
        <v>122.5</v>
      </c>
      <c r="M588">
        <v>60413</v>
      </c>
      <c r="N588">
        <v>60413</v>
      </c>
    </row>
    <row r="589" spans="1:14" x14ac:dyDescent="0.35">
      <c r="A589">
        <v>840</v>
      </c>
      <c r="B589" t="s">
        <v>965</v>
      </c>
      <c r="C589" t="s">
        <v>966</v>
      </c>
      <c r="D589" t="s">
        <v>1034</v>
      </c>
      <c r="E589" t="s">
        <v>1051</v>
      </c>
      <c r="F589" t="s">
        <v>17</v>
      </c>
      <c r="G589">
        <v>68160</v>
      </c>
      <c r="H589">
        <v>104.05</v>
      </c>
      <c r="I589">
        <v>655</v>
      </c>
      <c r="J589" t="s">
        <v>1052</v>
      </c>
      <c r="K589">
        <v>11.566700000000001</v>
      </c>
      <c r="L589">
        <v>123.13330000000001</v>
      </c>
      <c r="M589">
        <v>68160</v>
      </c>
      <c r="N589">
        <v>68160</v>
      </c>
    </row>
    <row r="590" spans="1:14" x14ac:dyDescent="0.35">
      <c r="A590">
        <v>841</v>
      </c>
      <c r="B590" t="s">
        <v>965</v>
      </c>
      <c r="C590" t="s">
        <v>966</v>
      </c>
      <c r="D590" t="s">
        <v>1034</v>
      </c>
      <c r="E590" t="s">
        <v>530</v>
      </c>
      <c r="F590" t="s">
        <v>17</v>
      </c>
      <c r="G590">
        <v>43159</v>
      </c>
      <c r="H590">
        <v>86.12</v>
      </c>
      <c r="I590">
        <v>501</v>
      </c>
      <c r="J590" t="s">
        <v>531</v>
      </c>
      <c r="K590">
        <v>15.3249</v>
      </c>
      <c r="L590">
        <v>120.6554</v>
      </c>
      <c r="M590">
        <v>154188</v>
      </c>
      <c r="N590">
        <v>154188</v>
      </c>
    </row>
    <row r="591" spans="1:14" x14ac:dyDescent="0.35">
      <c r="A591">
        <v>842</v>
      </c>
      <c r="B591" t="s">
        <v>965</v>
      </c>
      <c r="C591" t="s">
        <v>966</v>
      </c>
      <c r="D591" t="s">
        <v>1034</v>
      </c>
      <c r="E591" t="s">
        <v>1053</v>
      </c>
      <c r="F591" t="s">
        <v>17</v>
      </c>
      <c r="G591">
        <v>45335</v>
      </c>
      <c r="H591">
        <v>98.37</v>
      </c>
      <c r="I591">
        <v>461</v>
      </c>
      <c r="J591" t="s">
        <v>1054</v>
      </c>
      <c r="K591">
        <v>11.05</v>
      </c>
      <c r="L591">
        <v>122.66670000000001</v>
      </c>
      <c r="M591">
        <v>45335</v>
      </c>
      <c r="N591">
        <v>45335</v>
      </c>
    </row>
    <row r="592" spans="1:14" x14ac:dyDescent="0.35">
      <c r="A592">
        <v>843</v>
      </c>
      <c r="B592" t="s">
        <v>965</v>
      </c>
      <c r="C592" t="s">
        <v>966</v>
      </c>
      <c r="D592" t="s">
        <v>1034</v>
      </c>
      <c r="E592" t="s">
        <v>1055</v>
      </c>
      <c r="F592" t="s">
        <v>17</v>
      </c>
      <c r="G592">
        <v>34242</v>
      </c>
      <c r="H592">
        <v>90.52</v>
      </c>
      <c r="I592">
        <v>378</v>
      </c>
      <c r="J592" t="s">
        <v>1056</v>
      </c>
      <c r="K592">
        <v>11.066700000000001</v>
      </c>
      <c r="L592">
        <v>122.61669999999999</v>
      </c>
      <c r="M592">
        <v>34242</v>
      </c>
      <c r="N592">
        <v>34242</v>
      </c>
    </row>
    <row r="593" spans="1:14" x14ac:dyDescent="0.35">
      <c r="A593">
        <v>844</v>
      </c>
      <c r="B593" t="s">
        <v>965</v>
      </c>
      <c r="C593" t="s">
        <v>966</v>
      </c>
      <c r="D593" t="s">
        <v>1034</v>
      </c>
      <c r="E593" t="s">
        <v>1057</v>
      </c>
      <c r="F593" t="s">
        <v>17</v>
      </c>
      <c r="G593">
        <v>69108</v>
      </c>
      <c r="H593">
        <v>128.69999999999999</v>
      </c>
      <c r="I593">
        <v>537</v>
      </c>
      <c r="J593" t="s">
        <v>1058</v>
      </c>
      <c r="K593">
        <v>10.833299999999999</v>
      </c>
      <c r="L593">
        <v>122.7167</v>
      </c>
      <c r="M593">
        <v>69108</v>
      </c>
      <c r="N593">
        <v>69108</v>
      </c>
    </row>
    <row r="594" spans="1:14" x14ac:dyDescent="0.35">
      <c r="A594">
        <v>845</v>
      </c>
      <c r="B594" t="s">
        <v>965</v>
      </c>
      <c r="C594" t="s">
        <v>966</v>
      </c>
      <c r="D594" t="s">
        <v>1034</v>
      </c>
      <c r="E594" t="s">
        <v>1059</v>
      </c>
      <c r="F594" t="s">
        <v>17</v>
      </c>
      <c r="G594">
        <v>48546</v>
      </c>
      <c r="H594">
        <v>29.38</v>
      </c>
      <c r="I594">
        <v>1652</v>
      </c>
      <c r="J594" t="s">
        <v>1060</v>
      </c>
      <c r="K594">
        <v>11.45</v>
      </c>
      <c r="L594">
        <v>123.15</v>
      </c>
      <c r="M594">
        <v>48546</v>
      </c>
      <c r="N594">
        <v>48546</v>
      </c>
    </row>
    <row r="595" spans="1:14" x14ac:dyDescent="0.35">
      <c r="A595">
        <v>846</v>
      </c>
      <c r="B595" t="s">
        <v>965</v>
      </c>
      <c r="C595" t="s">
        <v>966</v>
      </c>
      <c r="D595" t="s">
        <v>1034</v>
      </c>
      <c r="E595" t="s">
        <v>1061</v>
      </c>
      <c r="F595" t="s">
        <v>17</v>
      </c>
      <c r="G595">
        <v>33820</v>
      </c>
      <c r="H595">
        <v>44.63</v>
      </c>
      <c r="I595">
        <v>758</v>
      </c>
      <c r="J595" t="s">
        <v>1062</v>
      </c>
      <c r="K595">
        <v>10.666700000000001</v>
      </c>
      <c r="L595">
        <v>122.3167</v>
      </c>
      <c r="M595">
        <v>33820</v>
      </c>
      <c r="N595">
        <v>33820</v>
      </c>
    </row>
    <row r="596" spans="1:14" x14ac:dyDescent="0.35">
      <c r="A596">
        <v>847</v>
      </c>
      <c r="B596" t="s">
        <v>965</v>
      </c>
      <c r="C596" t="s">
        <v>966</v>
      </c>
      <c r="D596" t="s">
        <v>1034</v>
      </c>
      <c r="E596" t="s">
        <v>1063</v>
      </c>
      <c r="F596" t="s">
        <v>17</v>
      </c>
      <c r="G596">
        <v>32004</v>
      </c>
      <c r="H596">
        <v>148.72</v>
      </c>
      <c r="I596">
        <v>215</v>
      </c>
      <c r="J596" t="s">
        <v>1064</v>
      </c>
      <c r="K596">
        <v>10.716699999999999</v>
      </c>
      <c r="L596">
        <v>122.2667</v>
      </c>
      <c r="M596">
        <v>32004</v>
      </c>
      <c r="N596">
        <v>32004</v>
      </c>
    </row>
    <row r="597" spans="1:14" x14ac:dyDescent="0.35">
      <c r="A597">
        <v>848</v>
      </c>
      <c r="B597" t="s">
        <v>965</v>
      </c>
      <c r="C597" t="s">
        <v>966</v>
      </c>
      <c r="D597" t="s">
        <v>1034</v>
      </c>
      <c r="E597" t="s">
        <v>1065</v>
      </c>
      <c r="F597" t="s">
        <v>17</v>
      </c>
      <c r="G597">
        <v>63905</v>
      </c>
      <c r="H597">
        <v>179.1</v>
      </c>
      <c r="I597">
        <v>357</v>
      </c>
      <c r="J597" t="s">
        <v>1066</v>
      </c>
      <c r="K597">
        <v>10.95</v>
      </c>
      <c r="L597">
        <v>122.5</v>
      </c>
      <c r="M597">
        <v>63905</v>
      </c>
      <c r="N597">
        <v>63905</v>
      </c>
    </row>
    <row r="598" spans="1:14" x14ac:dyDescent="0.35">
      <c r="A598">
        <v>849</v>
      </c>
      <c r="B598" t="s">
        <v>965</v>
      </c>
      <c r="C598" t="s">
        <v>966</v>
      </c>
      <c r="D598" t="s">
        <v>1034</v>
      </c>
      <c r="E598" t="s">
        <v>1067</v>
      </c>
      <c r="F598" t="s">
        <v>17</v>
      </c>
      <c r="G598">
        <v>73640</v>
      </c>
      <c r="H598">
        <v>407.09</v>
      </c>
      <c r="I598">
        <v>181</v>
      </c>
      <c r="J598" t="s">
        <v>1068</v>
      </c>
      <c r="K598">
        <v>11.05</v>
      </c>
      <c r="L598">
        <v>122.4833</v>
      </c>
      <c r="M598">
        <v>73640</v>
      </c>
      <c r="N598">
        <v>73640</v>
      </c>
    </row>
    <row r="599" spans="1:14" x14ac:dyDescent="0.35">
      <c r="A599">
        <v>850</v>
      </c>
      <c r="B599" t="s">
        <v>965</v>
      </c>
      <c r="C599" t="s">
        <v>966</v>
      </c>
      <c r="D599" t="s">
        <v>1034</v>
      </c>
      <c r="E599" t="s">
        <v>1069</v>
      </c>
      <c r="F599" t="s">
        <v>17</v>
      </c>
      <c r="G599">
        <v>32480</v>
      </c>
      <c r="H599">
        <v>32.200000000000003</v>
      </c>
      <c r="I599">
        <v>1009</v>
      </c>
      <c r="J599" t="s">
        <v>1070</v>
      </c>
      <c r="K599">
        <v>10.783300000000001</v>
      </c>
      <c r="L599">
        <v>122.58329999999999</v>
      </c>
      <c r="M599">
        <v>32480</v>
      </c>
      <c r="N599">
        <v>32480</v>
      </c>
    </row>
    <row r="600" spans="1:14" x14ac:dyDescent="0.35">
      <c r="A600">
        <v>851</v>
      </c>
      <c r="B600" t="s">
        <v>965</v>
      </c>
      <c r="C600" t="s">
        <v>966</v>
      </c>
      <c r="D600" t="s">
        <v>1034</v>
      </c>
      <c r="E600" t="s">
        <v>589</v>
      </c>
      <c r="F600" t="s">
        <v>17</v>
      </c>
      <c r="G600">
        <v>30851</v>
      </c>
      <c r="H600">
        <v>137.55000000000001</v>
      </c>
      <c r="I600">
        <v>224</v>
      </c>
      <c r="J600" t="s">
        <v>590</v>
      </c>
      <c r="K600">
        <v>13.916700000000001</v>
      </c>
      <c r="L600">
        <v>120.88330000000001</v>
      </c>
      <c r="M600">
        <v>93157</v>
      </c>
      <c r="N600">
        <v>93157</v>
      </c>
    </row>
    <row r="601" spans="1:14" x14ac:dyDescent="0.35">
      <c r="A601">
        <v>852</v>
      </c>
      <c r="B601" t="s">
        <v>965</v>
      </c>
      <c r="C601" t="s">
        <v>966</v>
      </c>
      <c r="D601" t="s">
        <v>1034</v>
      </c>
      <c r="E601" t="s">
        <v>1071</v>
      </c>
      <c r="F601" t="s">
        <v>17</v>
      </c>
      <c r="G601">
        <v>49875</v>
      </c>
      <c r="H601">
        <v>163.97</v>
      </c>
      <c r="I601">
        <v>304</v>
      </c>
      <c r="J601" t="s">
        <v>1072</v>
      </c>
      <c r="K601">
        <v>10.780799999999999</v>
      </c>
      <c r="L601">
        <v>122.38939999999999</v>
      </c>
      <c r="M601">
        <v>49875</v>
      </c>
      <c r="N601">
        <v>49875</v>
      </c>
    </row>
    <row r="602" spans="1:14" x14ac:dyDescent="0.35">
      <c r="A602">
        <v>853</v>
      </c>
      <c r="B602" t="s">
        <v>965</v>
      </c>
      <c r="C602" t="s">
        <v>966</v>
      </c>
      <c r="D602" t="s">
        <v>1034</v>
      </c>
      <c r="E602" t="s">
        <v>1073</v>
      </c>
      <c r="F602" t="s">
        <v>17</v>
      </c>
      <c r="G602">
        <v>36922</v>
      </c>
      <c r="H602">
        <v>128.59</v>
      </c>
      <c r="I602">
        <v>287</v>
      </c>
      <c r="J602" t="s">
        <v>1074</v>
      </c>
      <c r="K602">
        <v>10.1333</v>
      </c>
      <c r="L602">
        <v>124.85</v>
      </c>
      <c r="M602">
        <v>85560</v>
      </c>
      <c r="N602">
        <v>85560</v>
      </c>
    </row>
    <row r="603" spans="1:14" x14ac:dyDescent="0.35">
      <c r="A603">
        <v>854</v>
      </c>
      <c r="B603" t="s">
        <v>965</v>
      </c>
      <c r="C603" t="s">
        <v>966</v>
      </c>
      <c r="D603" t="s">
        <v>1034</v>
      </c>
      <c r="E603" t="s">
        <v>1075</v>
      </c>
      <c r="F603" t="s">
        <v>17</v>
      </c>
      <c r="G603">
        <v>67565</v>
      </c>
      <c r="H603">
        <v>156.80000000000001</v>
      </c>
      <c r="I603">
        <v>431</v>
      </c>
      <c r="J603" t="s">
        <v>1076</v>
      </c>
      <c r="K603">
        <v>10.6442</v>
      </c>
      <c r="L603">
        <v>122.23520000000001</v>
      </c>
      <c r="M603">
        <v>67565</v>
      </c>
      <c r="N603">
        <v>67565</v>
      </c>
    </row>
    <row r="604" spans="1:14" x14ac:dyDescent="0.35">
      <c r="A604">
        <v>857</v>
      </c>
      <c r="B604" t="s">
        <v>965</v>
      </c>
      <c r="C604" t="s">
        <v>966</v>
      </c>
      <c r="D604" t="s">
        <v>1034</v>
      </c>
      <c r="E604" t="s">
        <v>1077</v>
      </c>
      <c r="F604" t="s">
        <v>17</v>
      </c>
      <c r="G604">
        <v>89115</v>
      </c>
      <c r="H604">
        <v>86.44</v>
      </c>
      <c r="I604">
        <v>1031</v>
      </c>
      <c r="J604" t="s">
        <v>1078</v>
      </c>
      <c r="K604">
        <v>10.693099999999999</v>
      </c>
      <c r="L604">
        <v>122.4736</v>
      </c>
      <c r="M604">
        <v>89115</v>
      </c>
      <c r="N604">
        <v>89115</v>
      </c>
    </row>
    <row r="605" spans="1:14" x14ac:dyDescent="0.35">
      <c r="A605">
        <v>858</v>
      </c>
      <c r="B605" t="s">
        <v>965</v>
      </c>
      <c r="C605" t="s">
        <v>966</v>
      </c>
      <c r="D605" t="s">
        <v>1034</v>
      </c>
      <c r="E605" t="s">
        <v>1079</v>
      </c>
      <c r="F605" t="s">
        <v>17</v>
      </c>
      <c r="G605">
        <v>55603</v>
      </c>
      <c r="H605">
        <v>27.15</v>
      </c>
      <c r="I605">
        <v>2048</v>
      </c>
      <c r="J605" t="s">
        <v>1080</v>
      </c>
      <c r="K605">
        <v>10.775</v>
      </c>
      <c r="L605">
        <v>122.54170000000001</v>
      </c>
      <c r="M605">
        <v>55603</v>
      </c>
      <c r="N605">
        <v>55603</v>
      </c>
    </row>
    <row r="606" spans="1:14" x14ac:dyDescent="0.35">
      <c r="A606">
        <v>859</v>
      </c>
      <c r="B606" t="s">
        <v>965</v>
      </c>
      <c r="C606" t="s">
        <v>966</v>
      </c>
      <c r="D606" t="s">
        <v>1034</v>
      </c>
      <c r="E606" t="s">
        <v>1081</v>
      </c>
      <c r="F606" t="s">
        <v>17</v>
      </c>
      <c r="G606">
        <v>75070</v>
      </c>
      <c r="H606">
        <v>97.1</v>
      </c>
      <c r="I606">
        <v>773</v>
      </c>
      <c r="J606" t="s">
        <v>1082</v>
      </c>
      <c r="K606">
        <v>10.95</v>
      </c>
      <c r="L606">
        <v>122.63330000000001</v>
      </c>
      <c r="M606">
        <v>75070</v>
      </c>
      <c r="N606">
        <v>75070</v>
      </c>
    </row>
    <row r="607" spans="1:14" x14ac:dyDescent="0.35">
      <c r="A607">
        <v>860</v>
      </c>
      <c r="B607" t="s">
        <v>965</v>
      </c>
      <c r="C607" t="s">
        <v>966</v>
      </c>
      <c r="D607" t="s">
        <v>1034</v>
      </c>
      <c r="E607" t="s">
        <v>1083</v>
      </c>
      <c r="F607" t="s">
        <v>17</v>
      </c>
      <c r="G607">
        <v>38775</v>
      </c>
      <c r="H607">
        <v>127.06</v>
      </c>
      <c r="I607">
        <v>305</v>
      </c>
      <c r="J607" t="s">
        <v>1084</v>
      </c>
      <c r="K607">
        <v>11.271100000000001</v>
      </c>
      <c r="L607">
        <v>123.09480000000001</v>
      </c>
      <c r="M607">
        <v>38775</v>
      </c>
      <c r="N607">
        <v>38775</v>
      </c>
    </row>
    <row r="608" spans="1:14" x14ac:dyDescent="0.35">
      <c r="A608">
        <v>861</v>
      </c>
      <c r="B608" t="s">
        <v>965</v>
      </c>
      <c r="C608" t="s">
        <v>966</v>
      </c>
      <c r="D608" t="s">
        <v>1034</v>
      </c>
      <c r="E608" t="s">
        <v>1085</v>
      </c>
      <c r="F608" t="s">
        <v>17</v>
      </c>
      <c r="G608">
        <v>33911</v>
      </c>
      <c r="H608">
        <v>110.28</v>
      </c>
      <c r="I608">
        <v>307</v>
      </c>
      <c r="J608" t="s">
        <v>1086</v>
      </c>
      <c r="K608">
        <v>11.069699999999999</v>
      </c>
      <c r="L608">
        <v>122.6567</v>
      </c>
      <c r="M608">
        <v>33911</v>
      </c>
      <c r="N608">
        <v>33911</v>
      </c>
    </row>
    <row r="609" spans="1:14" x14ac:dyDescent="0.35">
      <c r="A609">
        <v>862</v>
      </c>
      <c r="B609" t="s">
        <v>965</v>
      </c>
      <c r="C609" t="s">
        <v>966</v>
      </c>
      <c r="D609" t="s">
        <v>1034</v>
      </c>
      <c r="E609" t="s">
        <v>1087</v>
      </c>
      <c r="F609" t="s">
        <v>17</v>
      </c>
      <c r="G609">
        <v>51892</v>
      </c>
      <c r="H609">
        <v>234.84</v>
      </c>
      <c r="I609">
        <v>221</v>
      </c>
      <c r="J609" t="s">
        <v>1088</v>
      </c>
      <c r="K609">
        <v>10.6</v>
      </c>
      <c r="L609">
        <v>122.08329999999999</v>
      </c>
      <c r="M609">
        <v>51892</v>
      </c>
      <c r="N609">
        <v>51892</v>
      </c>
    </row>
    <row r="610" spans="1:14" x14ac:dyDescent="0.35">
      <c r="A610">
        <v>863</v>
      </c>
      <c r="B610" t="s">
        <v>965</v>
      </c>
      <c r="C610" t="s">
        <v>966</v>
      </c>
      <c r="D610" t="s">
        <v>1034</v>
      </c>
      <c r="E610" t="s">
        <v>427</v>
      </c>
      <c r="F610" t="s">
        <v>17</v>
      </c>
      <c r="G610">
        <v>27686</v>
      </c>
      <c r="H610">
        <v>31.97</v>
      </c>
      <c r="I610">
        <v>866</v>
      </c>
      <c r="J610" t="s">
        <v>428</v>
      </c>
      <c r="K610">
        <v>15.145799999999999</v>
      </c>
      <c r="L610">
        <v>120.9783</v>
      </c>
      <c r="M610">
        <v>153882</v>
      </c>
      <c r="N610">
        <v>153882</v>
      </c>
    </row>
    <row r="611" spans="1:14" x14ac:dyDescent="0.35">
      <c r="A611">
        <v>864</v>
      </c>
      <c r="B611" t="s">
        <v>965</v>
      </c>
      <c r="C611" t="s">
        <v>966</v>
      </c>
      <c r="D611" t="s">
        <v>1034</v>
      </c>
      <c r="E611" t="s">
        <v>429</v>
      </c>
      <c r="F611" t="s">
        <v>17</v>
      </c>
      <c r="G611">
        <v>16532</v>
      </c>
      <c r="H611">
        <v>67.05</v>
      </c>
      <c r="I611">
        <v>247</v>
      </c>
      <c r="J611" t="s">
        <v>430</v>
      </c>
      <c r="K611">
        <v>14.95</v>
      </c>
      <c r="L611">
        <v>120.9667</v>
      </c>
      <c r="M611">
        <v>94655</v>
      </c>
      <c r="N611">
        <v>94655</v>
      </c>
    </row>
    <row r="612" spans="1:14" x14ac:dyDescent="0.35">
      <c r="A612">
        <v>865</v>
      </c>
      <c r="B612" t="s">
        <v>965</v>
      </c>
      <c r="C612" t="s">
        <v>966</v>
      </c>
      <c r="D612" t="s">
        <v>1034</v>
      </c>
      <c r="E612" t="s">
        <v>229</v>
      </c>
      <c r="F612" t="s">
        <v>17</v>
      </c>
      <c r="G612">
        <v>60215</v>
      </c>
      <c r="H612">
        <v>131.96</v>
      </c>
      <c r="I612">
        <v>456</v>
      </c>
      <c r="J612" t="s">
        <v>230</v>
      </c>
      <c r="K612">
        <v>16.0031</v>
      </c>
      <c r="L612">
        <v>120.4008</v>
      </c>
      <c r="M612">
        <v>82012</v>
      </c>
      <c r="N612">
        <v>82012</v>
      </c>
    </row>
    <row r="613" spans="1:14" x14ac:dyDescent="0.35">
      <c r="A613">
        <v>867</v>
      </c>
      <c r="B613" t="s">
        <v>965</v>
      </c>
      <c r="C613" t="s">
        <v>966</v>
      </c>
      <c r="D613" t="s">
        <v>1034</v>
      </c>
      <c r="E613" t="s">
        <v>1089</v>
      </c>
      <c r="F613" t="s">
        <v>17</v>
      </c>
      <c r="G613">
        <v>62706</v>
      </c>
      <c r="H613">
        <v>83.68</v>
      </c>
      <c r="I613">
        <v>749</v>
      </c>
      <c r="J613" t="s">
        <v>1090</v>
      </c>
      <c r="K613">
        <v>10.6747</v>
      </c>
      <c r="L613">
        <v>122.3776</v>
      </c>
      <c r="M613">
        <v>62706</v>
      </c>
      <c r="N613">
        <v>62706</v>
      </c>
    </row>
    <row r="614" spans="1:14" x14ac:dyDescent="0.35">
      <c r="A614">
        <v>870</v>
      </c>
      <c r="B614" t="s">
        <v>965</v>
      </c>
      <c r="C614" t="s">
        <v>966</v>
      </c>
      <c r="D614" t="s">
        <v>1034</v>
      </c>
      <c r="E614" t="s">
        <v>1091</v>
      </c>
      <c r="F614" t="s">
        <v>17</v>
      </c>
      <c r="G614">
        <v>80544</v>
      </c>
      <c r="H614">
        <v>251.39</v>
      </c>
      <c r="I614">
        <v>320</v>
      </c>
      <c r="J614" t="s">
        <v>1092</v>
      </c>
      <c r="K614">
        <v>11.1</v>
      </c>
      <c r="L614">
        <v>122.63330000000001</v>
      </c>
      <c r="M614">
        <v>80544</v>
      </c>
      <c r="N614">
        <v>80544</v>
      </c>
    </row>
    <row r="615" spans="1:14" x14ac:dyDescent="0.35">
      <c r="A615">
        <v>871</v>
      </c>
      <c r="B615" t="s">
        <v>965</v>
      </c>
      <c r="C615" t="s">
        <v>966</v>
      </c>
      <c r="D615" t="s">
        <v>1034</v>
      </c>
      <c r="E615" t="s">
        <v>1093</v>
      </c>
      <c r="F615" t="s">
        <v>53</v>
      </c>
      <c r="G615">
        <v>447992</v>
      </c>
      <c r="H615">
        <v>78.34</v>
      </c>
      <c r="I615">
        <v>5719</v>
      </c>
      <c r="J615" t="s">
        <v>1094</v>
      </c>
      <c r="K615">
        <v>10.716699999999999</v>
      </c>
      <c r="L615">
        <v>122.5667</v>
      </c>
      <c r="M615">
        <v>447992</v>
      </c>
      <c r="N615">
        <v>447992</v>
      </c>
    </row>
    <row r="616" spans="1:14" x14ac:dyDescent="0.35">
      <c r="A616">
        <v>873</v>
      </c>
      <c r="B616" t="s">
        <v>1095</v>
      </c>
      <c r="C616" t="s">
        <v>1096</v>
      </c>
      <c r="D616" t="s">
        <v>1097</v>
      </c>
      <c r="E616" t="s">
        <v>300</v>
      </c>
      <c r="F616" t="s">
        <v>17</v>
      </c>
      <c r="G616">
        <v>23517</v>
      </c>
      <c r="H616">
        <v>114.5</v>
      </c>
      <c r="I616">
        <v>205</v>
      </c>
      <c r="J616" t="s">
        <v>301</v>
      </c>
      <c r="K616">
        <v>16.778700000000001</v>
      </c>
      <c r="L616">
        <v>121.6972</v>
      </c>
      <c r="M616">
        <v>71504</v>
      </c>
      <c r="N616">
        <v>71504</v>
      </c>
    </row>
    <row r="617" spans="1:14" x14ac:dyDescent="0.35">
      <c r="A617">
        <v>874</v>
      </c>
      <c r="B617" t="s">
        <v>1095</v>
      </c>
      <c r="C617" t="s">
        <v>1096</v>
      </c>
      <c r="D617" t="s">
        <v>1097</v>
      </c>
      <c r="E617" t="s">
        <v>179</v>
      </c>
      <c r="F617" t="s">
        <v>17</v>
      </c>
      <c r="G617">
        <v>16462</v>
      </c>
      <c r="H617">
        <v>61.89</v>
      </c>
      <c r="I617">
        <v>266</v>
      </c>
      <c r="J617" t="s">
        <v>180</v>
      </c>
      <c r="K617">
        <v>16.2896</v>
      </c>
      <c r="L617">
        <v>119.9491</v>
      </c>
      <c r="M617">
        <v>39504</v>
      </c>
      <c r="N617">
        <v>39504</v>
      </c>
    </row>
    <row r="618" spans="1:14" x14ac:dyDescent="0.35">
      <c r="A618">
        <v>876</v>
      </c>
      <c r="B618" t="s">
        <v>1095</v>
      </c>
      <c r="C618" t="s">
        <v>1096</v>
      </c>
      <c r="D618" t="s">
        <v>1097</v>
      </c>
      <c r="E618" t="s">
        <v>1098</v>
      </c>
      <c r="F618" t="s">
        <v>17</v>
      </c>
      <c r="G618">
        <v>20591</v>
      </c>
      <c r="H618">
        <v>34.43</v>
      </c>
      <c r="I618">
        <v>598</v>
      </c>
      <c r="J618" t="s">
        <v>1099</v>
      </c>
      <c r="K618">
        <v>9.6227</v>
      </c>
      <c r="L618">
        <v>123.9135</v>
      </c>
      <c r="M618">
        <v>20591</v>
      </c>
      <c r="N618">
        <v>20591</v>
      </c>
    </row>
    <row r="619" spans="1:14" x14ac:dyDescent="0.35">
      <c r="A619">
        <v>881</v>
      </c>
      <c r="B619" t="s">
        <v>1095</v>
      </c>
      <c r="C619" t="s">
        <v>1096</v>
      </c>
      <c r="D619" t="s">
        <v>1097</v>
      </c>
      <c r="E619" t="s">
        <v>688</v>
      </c>
      <c r="F619" t="s">
        <v>17</v>
      </c>
      <c r="G619">
        <v>27261</v>
      </c>
      <c r="H619">
        <v>96</v>
      </c>
      <c r="I619">
        <v>284</v>
      </c>
      <c r="J619" t="s">
        <v>689</v>
      </c>
      <c r="K619">
        <v>8.9743999999999993</v>
      </c>
      <c r="L619">
        <v>125.40900000000001</v>
      </c>
      <c r="M619">
        <v>61614</v>
      </c>
      <c r="N619">
        <v>61614</v>
      </c>
    </row>
    <row r="620" spans="1:14" x14ac:dyDescent="0.35">
      <c r="A620">
        <v>882</v>
      </c>
      <c r="B620" t="s">
        <v>1095</v>
      </c>
      <c r="C620" t="s">
        <v>1096</v>
      </c>
      <c r="D620" t="s">
        <v>1097</v>
      </c>
      <c r="E620" t="s">
        <v>1100</v>
      </c>
      <c r="F620" t="s">
        <v>17</v>
      </c>
      <c r="G620">
        <v>30863</v>
      </c>
      <c r="H620">
        <v>75.36</v>
      </c>
      <c r="I620">
        <v>410</v>
      </c>
      <c r="J620" t="s">
        <v>1101</v>
      </c>
      <c r="K620">
        <v>9.8833000000000002</v>
      </c>
      <c r="L620">
        <v>123.88330000000001</v>
      </c>
      <c r="M620">
        <v>30863</v>
      </c>
      <c r="N620">
        <v>30863</v>
      </c>
    </row>
    <row r="621" spans="1:14" x14ac:dyDescent="0.35">
      <c r="A621">
        <v>883</v>
      </c>
      <c r="B621" t="s">
        <v>1095</v>
      </c>
      <c r="C621" t="s">
        <v>1096</v>
      </c>
      <c r="D621" t="s">
        <v>1097</v>
      </c>
      <c r="E621" t="s">
        <v>1102</v>
      </c>
      <c r="F621" t="s">
        <v>17</v>
      </c>
      <c r="G621">
        <v>29475</v>
      </c>
      <c r="H621">
        <v>103.26</v>
      </c>
      <c r="I621">
        <v>285</v>
      </c>
      <c r="J621" t="s">
        <v>1103</v>
      </c>
      <c r="K621">
        <v>9.8179999999999996</v>
      </c>
      <c r="L621">
        <v>124.496</v>
      </c>
      <c r="M621">
        <v>29475</v>
      </c>
      <c r="N621">
        <v>29475</v>
      </c>
    </row>
    <row r="622" spans="1:14" x14ac:dyDescent="0.35">
      <c r="A622">
        <v>884</v>
      </c>
      <c r="B622" t="s">
        <v>1095</v>
      </c>
      <c r="C622" t="s">
        <v>1096</v>
      </c>
      <c r="D622" t="s">
        <v>1097</v>
      </c>
      <c r="E622" t="s">
        <v>1104</v>
      </c>
      <c r="F622" t="s">
        <v>17</v>
      </c>
      <c r="G622">
        <v>46306</v>
      </c>
      <c r="H622">
        <v>239.45</v>
      </c>
      <c r="I622">
        <v>193</v>
      </c>
      <c r="J622" t="s">
        <v>1105</v>
      </c>
      <c r="K622">
        <v>7.2</v>
      </c>
      <c r="L622">
        <v>124.7833</v>
      </c>
      <c r="M622">
        <v>95921</v>
      </c>
      <c r="N622">
        <v>95921</v>
      </c>
    </row>
    <row r="623" spans="1:14" x14ac:dyDescent="0.35">
      <c r="A623">
        <v>886</v>
      </c>
      <c r="B623" t="s">
        <v>1095</v>
      </c>
      <c r="C623" t="s">
        <v>1096</v>
      </c>
      <c r="D623" t="s">
        <v>1097</v>
      </c>
      <c r="E623" t="s">
        <v>1106</v>
      </c>
      <c r="F623" t="s">
        <v>17</v>
      </c>
      <c r="G623">
        <v>20301</v>
      </c>
      <c r="H623">
        <v>52.12</v>
      </c>
      <c r="I623">
        <v>390</v>
      </c>
      <c r="J623" t="s">
        <v>1107</v>
      </c>
      <c r="K623">
        <v>8.1999999999999993</v>
      </c>
      <c r="L623">
        <v>123.85</v>
      </c>
      <c r="M623">
        <v>37548</v>
      </c>
      <c r="N623">
        <v>37548</v>
      </c>
    </row>
    <row r="624" spans="1:14" x14ac:dyDescent="0.35">
      <c r="A624">
        <v>887</v>
      </c>
      <c r="B624" t="s">
        <v>1095</v>
      </c>
      <c r="C624" t="s">
        <v>1096</v>
      </c>
      <c r="D624" t="s">
        <v>1097</v>
      </c>
      <c r="E624" t="s">
        <v>1108</v>
      </c>
      <c r="F624" t="s">
        <v>17</v>
      </c>
      <c r="G624">
        <v>8479</v>
      </c>
      <c r="H624">
        <v>37.22</v>
      </c>
      <c r="I624">
        <v>228</v>
      </c>
      <c r="J624" t="s">
        <v>1109</v>
      </c>
      <c r="K624">
        <v>9.6832999999999991</v>
      </c>
      <c r="L624">
        <v>123.91670000000001</v>
      </c>
      <c r="M624">
        <v>8479</v>
      </c>
      <c r="N624">
        <v>8479</v>
      </c>
    </row>
    <row r="625" spans="1:14" x14ac:dyDescent="0.35">
      <c r="A625">
        <v>890</v>
      </c>
      <c r="B625" t="s">
        <v>1095</v>
      </c>
      <c r="C625" t="s">
        <v>1096</v>
      </c>
      <c r="D625" t="s">
        <v>1097</v>
      </c>
      <c r="E625" t="s">
        <v>1110</v>
      </c>
      <c r="F625" t="s">
        <v>17</v>
      </c>
      <c r="G625">
        <v>17890</v>
      </c>
      <c r="H625">
        <v>162.76</v>
      </c>
      <c r="I625">
        <v>110</v>
      </c>
      <c r="J625" t="s">
        <v>1111</v>
      </c>
      <c r="K625">
        <v>10.533300000000001</v>
      </c>
      <c r="L625">
        <v>123.9333</v>
      </c>
      <c r="M625">
        <v>136471</v>
      </c>
      <c r="N625">
        <v>136471</v>
      </c>
    </row>
    <row r="626" spans="1:14" x14ac:dyDescent="0.35">
      <c r="A626">
        <v>891</v>
      </c>
      <c r="B626" t="s">
        <v>1095</v>
      </c>
      <c r="C626" t="s">
        <v>1096</v>
      </c>
      <c r="D626" t="s">
        <v>1097</v>
      </c>
      <c r="E626" t="s">
        <v>1112</v>
      </c>
      <c r="F626" t="s">
        <v>17</v>
      </c>
      <c r="G626">
        <v>45663</v>
      </c>
      <c r="H626">
        <v>43.33</v>
      </c>
      <c r="I626">
        <v>1054</v>
      </c>
      <c r="J626" t="s">
        <v>1113</v>
      </c>
      <c r="K626">
        <v>9.6166999999999998</v>
      </c>
      <c r="L626">
        <v>123.85</v>
      </c>
      <c r="M626">
        <v>45663</v>
      </c>
      <c r="N626">
        <v>45663</v>
      </c>
    </row>
    <row r="627" spans="1:14" x14ac:dyDescent="0.35">
      <c r="A627">
        <v>895</v>
      </c>
      <c r="B627" t="s">
        <v>1095</v>
      </c>
      <c r="C627" t="s">
        <v>1096</v>
      </c>
      <c r="D627" t="s">
        <v>1097</v>
      </c>
      <c r="E627" t="s">
        <v>1114</v>
      </c>
      <c r="F627" t="s">
        <v>17</v>
      </c>
      <c r="G627">
        <v>30955</v>
      </c>
      <c r="H627">
        <v>179.17</v>
      </c>
      <c r="I627">
        <v>173</v>
      </c>
      <c r="J627" t="s">
        <v>1115</v>
      </c>
      <c r="K627">
        <v>10.15</v>
      </c>
      <c r="L627">
        <v>124.15</v>
      </c>
      <c r="M627">
        <v>30955</v>
      </c>
      <c r="N627">
        <v>30955</v>
      </c>
    </row>
    <row r="628" spans="1:14" x14ac:dyDescent="0.35">
      <c r="A628">
        <v>896</v>
      </c>
      <c r="B628" t="s">
        <v>1095</v>
      </c>
      <c r="C628" t="s">
        <v>1096</v>
      </c>
      <c r="D628" t="s">
        <v>1097</v>
      </c>
      <c r="E628" t="s">
        <v>1116</v>
      </c>
      <c r="F628" t="s">
        <v>17</v>
      </c>
      <c r="G628">
        <v>32408</v>
      </c>
      <c r="H628">
        <v>125.63</v>
      </c>
      <c r="I628">
        <v>258</v>
      </c>
      <c r="J628" t="s">
        <v>1117</v>
      </c>
      <c r="K628">
        <v>9.7620000000000005</v>
      </c>
      <c r="L628">
        <v>124.488</v>
      </c>
      <c r="M628">
        <v>32408</v>
      </c>
      <c r="N628">
        <v>32408</v>
      </c>
    </row>
    <row r="629" spans="1:14" x14ac:dyDescent="0.35">
      <c r="A629">
        <v>897</v>
      </c>
      <c r="B629" t="s">
        <v>1095</v>
      </c>
      <c r="C629" t="s">
        <v>1096</v>
      </c>
      <c r="D629" t="s">
        <v>1097</v>
      </c>
      <c r="E629" t="s">
        <v>1118</v>
      </c>
      <c r="F629" t="s">
        <v>17</v>
      </c>
      <c r="G629">
        <v>45880</v>
      </c>
      <c r="H629">
        <v>168.49</v>
      </c>
      <c r="I629">
        <v>272</v>
      </c>
      <c r="J629" t="s">
        <v>1119</v>
      </c>
      <c r="K629">
        <v>10.033300000000001</v>
      </c>
      <c r="L629">
        <v>124.0667</v>
      </c>
      <c r="M629">
        <v>45880</v>
      </c>
      <c r="N629">
        <v>45880</v>
      </c>
    </row>
    <row r="630" spans="1:14" x14ac:dyDescent="0.35">
      <c r="A630">
        <v>898</v>
      </c>
      <c r="B630" t="s">
        <v>1095</v>
      </c>
      <c r="C630" t="s">
        <v>1096</v>
      </c>
      <c r="D630" t="s">
        <v>1097</v>
      </c>
      <c r="E630" t="s">
        <v>1120</v>
      </c>
      <c r="F630" t="s">
        <v>17</v>
      </c>
      <c r="G630">
        <v>33892</v>
      </c>
      <c r="H630">
        <v>120.5</v>
      </c>
      <c r="I630">
        <v>281</v>
      </c>
      <c r="J630" t="s">
        <v>1121</v>
      </c>
      <c r="K630">
        <v>9.65</v>
      </c>
      <c r="L630">
        <v>124.36669999999999</v>
      </c>
      <c r="M630">
        <v>33892</v>
      </c>
      <c r="N630">
        <v>33892</v>
      </c>
    </row>
    <row r="631" spans="1:14" x14ac:dyDescent="0.35">
      <c r="A631">
        <v>903</v>
      </c>
      <c r="B631" t="s">
        <v>1095</v>
      </c>
      <c r="C631" t="s">
        <v>1096</v>
      </c>
      <c r="D631" t="s">
        <v>1097</v>
      </c>
      <c r="E631" t="s">
        <v>207</v>
      </c>
      <c r="F631" t="s">
        <v>17</v>
      </c>
      <c r="G631">
        <v>27171</v>
      </c>
      <c r="H631">
        <v>104.57</v>
      </c>
      <c r="I631">
        <v>260</v>
      </c>
      <c r="J631" t="s">
        <v>208</v>
      </c>
      <c r="K631">
        <v>13.716699999999999</v>
      </c>
      <c r="L631">
        <v>120.9</v>
      </c>
      <c r="M631">
        <v>46211</v>
      </c>
      <c r="N631">
        <v>46211</v>
      </c>
    </row>
    <row r="632" spans="1:14" x14ac:dyDescent="0.35">
      <c r="A632">
        <v>904</v>
      </c>
      <c r="B632" t="s">
        <v>1095</v>
      </c>
      <c r="C632" t="s">
        <v>1096</v>
      </c>
      <c r="D632" t="s">
        <v>1097</v>
      </c>
      <c r="E632" t="s">
        <v>1122</v>
      </c>
      <c r="F632" t="s">
        <v>17</v>
      </c>
      <c r="G632">
        <v>20688</v>
      </c>
      <c r="H632">
        <v>49.35</v>
      </c>
      <c r="I632">
        <v>419</v>
      </c>
      <c r="J632" t="s">
        <v>1123</v>
      </c>
      <c r="K632">
        <v>9.75</v>
      </c>
      <c r="L632">
        <v>123.85</v>
      </c>
      <c r="M632">
        <v>20688</v>
      </c>
      <c r="N632">
        <v>20688</v>
      </c>
    </row>
    <row r="633" spans="1:14" x14ac:dyDescent="0.35">
      <c r="A633">
        <v>905</v>
      </c>
      <c r="B633" t="s">
        <v>1095</v>
      </c>
      <c r="C633" t="s">
        <v>1096</v>
      </c>
      <c r="D633" t="s">
        <v>1097</v>
      </c>
      <c r="E633" t="s">
        <v>1124</v>
      </c>
      <c r="F633" t="s">
        <v>17</v>
      </c>
      <c r="G633">
        <v>33553</v>
      </c>
      <c r="H633">
        <v>47.79</v>
      </c>
      <c r="I633">
        <v>702</v>
      </c>
      <c r="J633" t="s">
        <v>1125</v>
      </c>
      <c r="K633">
        <v>9.5832999999999995</v>
      </c>
      <c r="L633">
        <v>123.75</v>
      </c>
      <c r="M633">
        <v>33553</v>
      </c>
      <c r="N633">
        <v>33553</v>
      </c>
    </row>
    <row r="634" spans="1:14" x14ac:dyDescent="0.35">
      <c r="A634">
        <v>906</v>
      </c>
      <c r="B634" t="s">
        <v>1095</v>
      </c>
      <c r="C634" t="s">
        <v>1096</v>
      </c>
      <c r="D634" t="s">
        <v>1097</v>
      </c>
      <c r="E634" t="s">
        <v>59</v>
      </c>
      <c r="F634" t="s">
        <v>17</v>
      </c>
      <c r="G634">
        <v>27256</v>
      </c>
      <c r="H634">
        <v>120.39</v>
      </c>
      <c r="I634">
        <v>226</v>
      </c>
      <c r="J634" t="s">
        <v>60</v>
      </c>
      <c r="K634">
        <v>12.933299999999999</v>
      </c>
      <c r="L634">
        <v>123.6833</v>
      </c>
      <c r="M634">
        <v>74564</v>
      </c>
      <c r="N634">
        <v>74564</v>
      </c>
    </row>
    <row r="635" spans="1:14" x14ac:dyDescent="0.35">
      <c r="A635">
        <v>909</v>
      </c>
      <c r="B635" t="s">
        <v>1095</v>
      </c>
      <c r="C635" t="s">
        <v>1096</v>
      </c>
      <c r="D635" t="s">
        <v>1097</v>
      </c>
      <c r="E635" t="s">
        <v>61</v>
      </c>
      <c r="F635" t="s">
        <v>17</v>
      </c>
      <c r="G635">
        <v>8744</v>
      </c>
      <c r="H635">
        <v>60.04</v>
      </c>
      <c r="I635">
        <v>146</v>
      </c>
      <c r="J635" t="s">
        <v>62</v>
      </c>
      <c r="K635">
        <v>15.2667</v>
      </c>
      <c r="L635">
        <v>120.9</v>
      </c>
      <c r="M635">
        <v>51612</v>
      </c>
      <c r="N635">
        <v>51612</v>
      </c>
    </row>
    <row r="636" spans="1:14" x14ac:dyDescent="0.35">
      <c r="A636">
        <v>910</v>
      </c>
      <c r="B636" t="s">
        <v>1095</v>
      </c>
      <c r="C636" t="s">
        <v>1096</v>
      </c>
      <c r="D636" t="s">
        <v>1097</v>
      </c>
      <c r="E636" t="s">
        <v>427</v>
      </c>
      <c r="F636" t="s">
        <v>17</v>
      </c>
      <c r="G636">
        <v>24135</v>
      </c>
      <c r="H636">
        <v>123.29</v>
      </c>
      <c r="I636">
        <v>196</v>
      </c>
      <c r="J636" t="s">
        <v>428</v>
      </c>
      <c r="K636">
        <v>15.145799999999999</v>
      </c>
      <c r="L636">
        <v>120.9783</v>
      </c>
      <c r="M636">
        <v>153882</v>
      </c>
      <c r="N636">
        <v>153882</v>
      </c>
    </row>
    <row r="637" spans="1:14" x14ac:dyDescent="0.35">
      <c r="A637">
        <v>913</v>
      </c>
      <c r="B637" t="s">
        <v>1095</v>
      </c>
      <c r="C637" t="s">
        <v>1096</v>
      </c>
      <c r="D637" t="s">
        <v>1097</v>
      </c>
      <c r="E637" t="s">
        <v>1126</v>
      </c>
      <c r="F637" t="s">
        <v>17</v>
      </c>
      <c r="G637">
        <v>6726</v>
      </c>
      <c r="H637">
        <v>38.22</v>
      </c>
      <c r="I637">
        <v>176</v>
      </c>
      <c r="J637" t="s">
        <v>1127</v>
      </c>
      <c r="K637">
        <v>9.6832999999999991</v>
      </c>
      <c r="L637">
        <v>123.9667</v>
      </c>
      <c r="M637">
        <v>6726</v>
      </c>
      <c r="N637">
        <v>6726</v>
      </c>
    </row>
    <row r="638" spans="1:14" x14ac:dyDescent="0.35">
      <c r="A638">
        <v>914</v>
      </c>
      <c r="B638" t="s">
        <v>1095</v>
      </c>
      <c r="C638" t="s">
        <v>1096</v>
      </c>
      <c r="D638" t="s">
        <v>1097</v>
      </c>
      <c r="E638" t="s">
        <v>1128</v>
      </c>
      <c r="F638" t="s">
        <v>17</v>
      </c>
      <c r="G638">
        <v>66969</v>
      </c>
      <c r="H638">
        <v>140.46</v>
      </c>
      <c r="I638">
        <v>477</v>
      </c>
      <c r="J638" t="s">
        <v>1129</v>
      </c>
      <c r="K638">
        <v>10.1167</v>
      </c>
      <c r="L638">
        <v>124.2833</v>
      </c>
      <c r="M638">
        <v>66969</v>
      </c>
      <c r="N638">
        <v>66969</v>
      </c>
    </row>
    <row r="639" spans="1:14" x14ac:dyDescent="0.35">
      <c r="A639">
        <v>915</v>
      </c>
      <c r="B639" t="s">
        <v>1095</v>
      </c>
      <c r="C639" t="s">
        <v>1096</v>
      </c>
      <c r="D639" t="s">
        <v>1097</v>
      </c>
      <c r="E639" t="s">
        <v>1130</v>
      </c>
      <c r="F639" t="s">
        <v>17</v>
      </c>
      <c r="G639">
        <v>31956</v>
      </c>
      <c r="H639">
        <v>195.3</v>
      </c>
      <c r="I639">
        <v>164</v>
      </c>
      <c r="J639" t="s">
        <v>1131</v>
      </c>
      <c r="K639">
        <v>10.079499999999999</v>
      </c>
      <c r="L639">
        <v>124.3432</v>
      </c>
      <c r="M639">
        <v>31956</v>
      </c>
      <c r="N639">
        <v>31956</v>
      </c>
    </row>
    <row r="640" spans="1:14" x14ac:dyDescent="0.35">
      <c r="A640">
        <v>917</v>
      </c>
      <c r="B640" t="s">
        <v>1095</v>
      </c>
      <c r="C640" t="s">
        <v>1096</v>
      </c>
      <c r="D640" t="s">
        <v>1097</v>
      </c>
      <c r="E640" t="s">
        <v>1132</v>
      </c>
      <c r="F640" t="s">
        <v>17</v>
      </c>
      <c r="G640">
        <v>73712</v>
      </c>
      <c r="H640">
        <v>335.06</v>
      </c>
      <c r="I640">
        <v>220</v>
      </c>
      <c r="J640" t="s">
        <v>1133</v>
      </c>
      <c r="K640">
        <v>10.055999999999999</v>
      </c>
      <c r="L640">
        <v>124.4729</v>
      </c>
      <c r="M640">
        <v>73712</v>
      </c>
      <c r="N640">
        <v>73712</v>
      </c>
    </row>
    <row r="641" spans="1:14" x14ac:dyDescent="0.35">
      <c r="A641">
        <v>918</v>
      </c>
      <c r="B641" t="s">
        <v>1095</v>
      </c>
      <c r="C641" t="s">
        <v>1096</v>
      </c>
      <c r="D641" t="s">
        <v>1097</v>
      </c>
      <c r="E641" t="s">
        <v>1134</v>
      </c>
      <c r="F641" t="s">
        <v>17</v>
      </c>
      <c r="G641">
        <v>27126</v>
      </c>
      <c r="H641">
        <v>111.12</v>
      </c>
      <c r="I641">
        <v>244</v>
      </c>
      <c r="J641" t="s">
        <v>1135</v>
      </c>
      <c r="K641">
        <v>7.9</v>
      </c>
      <c r="L641">
        <v>125.08329999999999</v>
      </c>
      <c r="M641">
        <v>192993</v>
      </c>
      <c r="N641">
        <v>192993</v>
      </c>
    </row>
    <row r="642" spans="1:14" x14ac:dyDescent="0.35">
      <c r="A642">
        <v>919</v>
      </c>
      <c r="B642" t="s">
        <v>1095</v>
      </c>
      <c r="C642" t="s">
        <v>1096</v>
      </c>
      <c r="D642" t="s">
        <v>1097</v>
      </c>
      <c r="E642" t="s">
        <v>1136</v>
      </c>
      <c r="F642" t="s">
        <v>53</v>
      </c>
      <c r="G642">
        <v>105051</v>
      </c>
      <c r="H642">
        <v>36.5</v>
      </c>
      <c r="I642">
        <v>2878</v>
      </c>
      <c r="J642" t="s">
        <v>1137</v>
      </c>
      <c r="K642">
        <v>9.65</v>
      </c>
      <c r="L642">
        <v>123.85</v>
      </c>
      <c r="M642">
        <v>105051</v>
      </c>
      <c r="N642">
        <v>105051</v>
      </c>
    </row>
    <row r="643" spans="1:14" x14ac:dyDescent="0.35">
      <c r="A643">
        <v>920</v>
      </c>
      <c r="B643" t="s">
        <v>1095</v>
      </c>
      <c r="C643" t="s">
        <v>1096</v>
      </c>
      <c r="D643" t="s">
        <v>1138</v>
      </c>
      <c r="E643" t="s">
        <v>815</v>
      </c>
      <c r="F643" t="s">
        <v>17</v>
      </c>
      <c r="G643">
        <v>15160</v>
      </c>
      <c r="H643">
        <v>35.200000000000003</v>
      </c>
      <c r="I643">
        <v>431</v>
      </c>
      <c r="J643" t="s">
        <v>816</v>
      </c>
      <c r="K643">
        <v>9.9715000000000007</v>
      </c>
      <c r="L643">
        <v>123.40470000000001</v>
      </c>
      <c r="M643">
        <v>15160</v>
      </c>
      <c r="N643">
        <v>15160</v>
      </c>
    </row>
    <row r="644" spans="1:14" x14ac:dyDescent="0.35">
      <c r="A644">
        <v>923</v>
      </c>
      <c r="B644" t="s">
        <v>1095</v>
      </c>
      <c r="C644" t="s">
        <v>1096</v>
      </c>
      <c r="D644" t="s">
        <v>1138</v>
      </c>
      <c r="E644" t="s">
        <v>1139</v>
      </c>
      <c r="F644" t="s">
        <v>17</v>
      </c>
      <c r="G644">
        <v>32100</v>
      </c>
      <c r="H644">
        <v>61.92</v>
      </c>
      <c r="I644">
        <v>518</v>
      </c>
      <c r="J644" t="s">
        <v>1140</v>
      </c>
      <c r="K644">
        <v>10.222899999999999</v>
      </c>
      <c r="L644">
        <v>123.5491</v>
      </c>
      <c r="M644">
        <v>32100</v>
      </c>
      <c r="N644">
        <v>32100</v>
      </c>
    </row>
    <row r="645" spans="1:14" x14ac:dyDescent="0.35">
      <c r="A645">
        <v>924</v>
      </c>
      <c r="B645" t="s">
        <v>1095</v>
      </c>
      <c r="C645" t="s">
        <v>1096</v>
      </c>
      <c r="D645" t="s">
        <v>1138</v>
      </c>
      <c r="E645" t="s">
        <v>1141</v>
      </c>
      <c r="F645" t="s">
        <v>17</v>
      </c>
      <c r="G645">
        <v>72366</v>
      </c>
      <c r="H645">
        <v>191.5</v>
      </c>
      <c r="I645">
        <v>378</v>
      </c>
      <c r="J645" t="s">
        <v>1142</v>
      </c>
      <c r="K645">
        <v>9.8833000000000002</v>
      </c>
      <c r="L645">
        <v>123.6</v>
      </c>
      <c r="M645">
        <v>72366</v>
      </c>
      <c r="N645">
        <v>72366</v>
      </c>
    </row>
    <row r="646" spans="1:14" x14ac:dyDescent="0.35">
      <c r="A646">
        <v>925</v>
      </c>
      <c r="B646" t="s">
        <v>1095</v>
      </c>
      <c r="C646" t="s">
        <v>1096</v>
      </c>
      <c r="D646" t="s">
        <v>1138</v>
      </c>
      <c r="E646" t="s">
        <v>1143</v>
      </c>
      <c r="F646" t="s">
        <v>17</v>
      </c>
      <c r="G646">
        <v>47857</v>
      </c>
      <c r="H646">
        <v>190.45</v>
      </c>
      <c r="I646">
        <v>251</v>
      </c>
      <c r="J646" t="s">
        <v>1144</v>
      </c>
      <c r="K646">
        <v>10.5679</v>
      </c>
      <c r="L646">
        <v>123.71720000000001</v>
      </c>
      <c r="M646">
        <v>47857</v>
      </c>
      <c r="N646">
        <v>47857</v>
      </c>
    </row>
    <row r="647" spans="1:14" x14ac:dyDescent="0.35">
      <c r="A647">
        <v>926</v>
      </c>
      <c r="B647" t="s">
        <v>1095</v>
      </c>
      <c r="C647" t="s">
        <v>1096</v>
      </c>
      <c r="D647" t="s">
        <v>1138</v>
      </c>
      <c r="E647" t="s">
        <v>1145</v>
      </c>
      <c r="F647" t="s">
        <v>17</v>
      </c>
      <c r="G647">
        <v>37912</v>
      </c>
      <c r="H647">
        <v>110.07</v>
      </c>
      <c r="I647">
        <v>344</v>
      </c>
      <c r="J647" t="s">
        <v>1146</v>
      </c>
      <c r="K647">
        <v>9.8694000000000006</v>
      </c>
      <c r="L647">
        <v>123.3959</v>
      </c>
      <c r="M647">
        <v>37912</v>
      </c>
      <c r="N647">
        <v>37912</v>
      </c>
    </row>
    <row r="648" spans="1:14" x14ac:dyDescent="0.35">
      <c r="A648">
        <v>927</v>
      </c>
      <c r="B648" t="s">
        <v>1095</v>
      </c>
      <c r="C648" t="s">
        <v>1096</v>
      </c>
      <c r="D648" t="s">
        <v>1138</v>
      </c>
      <c r="E648" t="s">
        <v>1147</v>
      </c>
      <c r="F648" t="s">
        <v>17</v>
      </c>
      <c r="G648">
        <v>87177</v>
      </c>
      <c r="H648">
        <v>333.56</v>
      </c>
      <c r="I648">
        <v>261</v>
      </c>
      <c r="J648" t="s">
        <v>1148</v>
      </c>
      <c r="K648">
        <v>10.466699999999999</v>
      </c>
      <c r="L648">
        <v>123.7833</v>
      </c>
      <c r="M648">
        <v>87177</v>
      </c>
      <c r="N648">
        <v>87177</v>
      </c>
    </row>
    <row r="649" spans="1:14" x14ac:dyDescent="0.35">
      <c r="A649">
        <v>928</v>
      </c>
      <c r="B649" t="s">
        <v>1095</v>
      </c>
      <c r="C649" t="s">
        <v>1096</v>
      </c>
      <c r="D649" t="s">
        <v>1138</v>
      </c>
      <c r="E649" t="s">
        <v>1149</v>
      </c>
      <c r="F649" t="s">
        <v>17</v>
      </c>
      <c r="G649">
        <v>79084</v>
      </c>
      <c r="H649">
        <v>81.680000000000007</v>
      </c>
      <c r="I649">
        <v>968</v>
      </c>
      <c r="J649" t="s">
        <v>1150</v>
      </c>
      <c r="K649">
        <v>11.2</v>
      </c>
      <c r="L649">
        <v>123.7333</v>
      </c>
      <c r="M649">
        <v>79084</v>
      </c>
      <c r="N649">
        <v>79084</v>
      </c>
    </row>
    <row r="650" spans="1:14" x14ac:dyDescent="0.35">
      <c r="A650">
        <v>929</v>
      </c>
      <c r="B650" t="s">
        <v>1095</v>
      </c>
      <c r="C650" t="s">
        <v>1096</v>
      </c>
      <c r="D650" t="s">
        <v>1138</v>
      </c>
      <c r="E650" t="s">
        <v>1151</v>
      </c>
      <c r="F650" t="s">
        <v>17</v>
      </c>
      <c r="G650">
        <v>73862</v>
      </c>
      <c r="H650">
        <v>122.21</v>
      </c>
      <c r="I650">
        <v>604</v>
      </c>
      <c r="J650" t="s">
        <v>1152</v>
      </c>
      <c r="K650">
        <v>10.1167</v>
      </c>
      <c r="L650">
        <v>123.5333</v>
      </c>
      <c r="M650">
        <v>73862</v>
      </c>
      <c r="N650">
        <v>73862</v>
      </c>
    </row>
    <row r="651" spans="1:14" x14ac:dyDescent="0.35">
      <c r="A651">
        <v>931</v>
      </c>
      <c r="B651" t="s">
        <v>1095</v>
      </c>
      <c r="C651" t="s">
        <v>1096</v>
      </c>
      <c r="D651" t="s">
        <v>1138</v>
      </c>
      <c r="E651" t="s">
        <v>1153</v>
      </c>
      <c r="F651" t="s">
        <v>17</v>
      </c>
      <c r="G651">
        <v>35526</v>
      </c>
      <c r="H651">
        <v>120.94</v>
      </c>
      <c r="I651">
        <v>294</v>
      </c>
      <c r="J651" t="s">
        <v>1154</v>
      </c>
      <c r="K651">
        <v>10.833299999999999</v>
      </c>
      <c r="L651">
        <v>124</v>
      </c>
      <c r="M651">
        <v>35526</v>
      </c>
      <c r="N651">
        <v>35526</v>
      </c>
    </row>
    <row r="652" spans="1:14" x14ac:dyDescent="0.35">
      <c r="A652">
        <v>932</v>
      </c>
      <c r="B652" t="s">
        <v>1095</v>
      </c>
      <c r="C652" t="s">
        <v>1096</v>
      </c>
      <c r="D652" t="s">
        <v>1138</v>
      </c>
      <c r="E652" t="s">
        <v>1104</v>
      </c>
      <c r="F652" t="s">
        <v>17</v>
      </c>
      <c r="G652">
        <v>51325</v>
      </c>
      <c r="H652">
        <v>84.78</v>
      </c>
      <c r="I652">
        <v>605</v>
      </c>
      <c r="J652" t="s">
        <v>1105</v>
      </c>
      <c r="K652">
        <v>7.2</v>
      </c>
      <c r="L652">
        <v>124.7833</v>
      </c>
      <c r="M652">
        <v>95921</v>
      </c>
      <c r="N652">
        <v>95921</v>
      </c>
    </row>
    <row r="653" spans="1:14" x14ac:dyDescent="0.35">
      <c r="A653">
        <v>933</v>
      </c>
      <c r="B653" t="s">
        <v>1095</v>
      </c>
      <c r="C653" t="s">
        <v>1096</v>
      </c>
      <c r="D653" t="s">
        <v>1138</v>
      </c>
      <c r="E653" t="s">
        <v>1155</v>
      </c>
      <c r="F653" t="s">
        <v>17</v>
      </c>
      <c r="G653">
        <v>30471</v>
      </c>
      <c r="H653">
        <v>109.64</v>
      </c>
      <c r="I653">
        <v>278</v>
      </c>
      <c r="J653" t="s">
        <v>1156</v>
      </c>
      <c r="K653">
        <v>10.666700000000001</v>
      </c>
      <c r="L653">
        <v>123.95</v>
      </c>
      <c r="M653">
        <v>30471</v>
      </c>
      <c r="N653">
        <v>30471</v>
      </c>
    </row>
    <row r="654" spans="1:14" x14ac:dyDescent="0.35">
      <c r="A654">
        <v>934</v>
      </c>
      <c r="B654" t="s">
        <v>1095</v>
      </c>
      <c r="C654" t="s">
        <v>1096</v>
      </c>
      <c r="D654" t="s">
        <v>1138</v>
      </c>
      <c r="E654" t="s">
        <v>1157</v>
      </c>
      <c r="F654" t="s">
        <v>17</v>
      </c>
      <c r="G654">
        <v>47898</v>
      </c>
      <c r="H654">
        <v>53.9</v>
      </c>
      <c r="I654">
        <v>889</v>
      </c>
      <c r="J654" t="s">
        <v>1158</v>
      </c>
      <c r="K654">
        <v>7.6666999999999996</v>
      </c>
      <c r="L654">
        <v>126.08329999999999</v>
      </c>
      <c r="M654">
        <v>87474</v>
      </c>
      <c r="N654">
        <v>87474</v>
      </c>
    </row>
    <row r="655" spans="1:14" x14ac:dyDescent="0.35">
      <c r="A655">
        <v>935</v>
      </c>
      <c r="B655" t="s">
        <v>1095</v>
      </c>
      <c r="C655" t="s">
        <v>1096</v>
      </c>
      <c r="D655" t="s">
        <v>1138</v>
      </c>
      <c r="E655" t="s">
        <v>1159</v>
      </c>
      <c r="F655" t="s">
        <v>17</v>
      </c>
      <c r="G655">
        <v>131528</v>
      </c>
      <c r="H655">
        <v>147.19999999999999</v>
      </c>
      <c r="I655">
        <v>894</v>
      </c>
      <c r="J655" t="s">
        <v>1160</v>
      </c>
      <c r="K655">
        <v>10.4</v>
      </c>
      <c r="L655">
        <v>123.95</v>
      </c>
      <c r="M655">
        <v>131528</v>
      </c>
      <c r="N655">
        <v>131528</v>
      </c>
    </row>
    <row r="656" spans="1:14" x14ac:dyDescent="0.35">
      <c r="A656">
        <v>937</v>
      </c>
      <c r="B656" t="s">
        <v>1095</v>
      </c>
      <c r="C656" t="s">
        <v>1096</v>
      </c>
      <c r="D656" t="s">
        <v>1138</v>
      </c>
      <c r="E656" t="s">
        <v>1161</v>
      </c>
      <c r="F656" t="s">
        <v>17</v>
      </c>
      <c r="G656">
        <v>84430</v>
      </c>
      <c r="H656">
        <v>92.27</v>
      </c>
      <c r="I656">
        <v>915</v>
      </c>
      <c r="J656" t="s">
        <v>1162</v>
      </c>
      <c r="K656">
        <v>11.333299999999999</v>
      </c>
      <c r="L656">
        <v>124.0167</v>
      </c>
      <c r="M656">
        <v>84430</v>
      </c>
      <c r="N656">
        <v>84430</v>
      </c>
    </row>
    <row r="657" spans="1:14" x14ac:dyDescent="0.35">
      <c r="A657">
        <v>938</v>
      </c>
      <c r="B657" t="s">
        <v>1095</v>
      </c>
      <c r="C657" t="s">
        <v>1096</v>
      </c>
      <c r="D657" t="s">
        <v>1138</v>
      </c>
      <c r="E657" t="s">
        <v>1163</v>
      </c>
      <c r="F657" t="s">
        <v>17</v>
      </c>
      <c r="G657">
        <v>67497</v>
      </c>
      <c r="H657">
        <v>154.96</v>
      </c>
      <c r="I657">
        <v>436</v>
      </c>
      <c r="J657" t="s">
        <v>1164</v>
      </c>
      <c r="K657">
        <v>9.7612000000000005</v>
      </c>
      <c r="L657">
        <v>123.53489999999999</v>
      </c>
      <c r="M657">
        <v>67497</v>
      </c>
      <c r="N657">
        <v>67497</v>
      </c>
    </row>
    <row r="658" spans="1:14" x14ac:dyDescent="0.35">
      <c r="A658">
        <v>942</v>
      </c>
      <c r="B658" t="s">
        <v>1095</v>
      </c>
      <c r="C658" t="s">
        <v>1096</v>
      </c>
      <c r="D658" t="s">
        <v>1138</v>
      </c>
      <c r="E658" t="s">
        <v>1165</v>
      </c>
      <c r="F658" t="s">
        <v>17</v>
      </c>
      <c r="G658">
        <v>36429</v>
      </c>
      <c r="H658">
        <v>23.95</v>
      </c>
      <c r="I658">
        <v>1521</v>
      </c>
      <c r="J658" t="s">
        <v>1166</v>
      </c>
      <c r="K658">
        <v>11.2667</v>
      </c>
      <c r="L658">
        <v>123.7333</v>
      </c>
      <c r="M658">
        <v>36429</v>
      </c>
      <c r="N658">
        <v>36429</v>
      </c>
    </row>
    <row r="659" spans="1:14" x14ac:dyDescent="0.35">
      <c r="A659">
        <v>944</v>
      </c>
      <c r="B659" t="s">
        <v>1095</v>
      </c>
      <c r="C659" t="s">
        <v>1096</v>
      </c>
      <c r="D659" t="s">
        <v>1138</v>
      </c>
      <c r="E659" t="s">
        <v>1167</v>
      </c>
      <c r="F659" t="s">
        <v>17</v>
      </c>
      <c r="G659">
        <v>55332</v>
      </c>
      <c r="H659">
        <v>73.19</v>
      </c>
      <c r="I659">
        <v>756</v>
      </c>
      <c r="J659" t="s">
        <v>1168</v>
      </c>
      <c r="K659">
        <v>11.1286</v>
      </c>
      <c r="L659">
        <v>123.9622</v>
      </c>
      <c r="M659">
        <v>55332</v>
      </c>
      <c r="N659">
        <v>55332</v>
      </c>
    </row>
    <row r="660" spans="1:14" x14ac:dyDescent="0.35">
      <c r="A660">
        <v>945</v>
      </c>
      <c r="B660" t="s">
        <v>1095</v>
      </c>
      <c r="C660" t="s">
        <v>1096</v>
      </c>
      <c r="D660" t="s">
        <v>1138</v>
      </c>
      <c r="E660" t="s">
        <v>1169</v>
      </c>
      <c r="F660" t="s">
        <v>17</v>
      </c>
      <c r="G660">
        <v>132135</v>
      </c>
      <c r="H660">
        <v>65.599999999999994</v>
      </c>
      <c r="I660">
        <v>2014</v>
      </c>
      <c r="J660" t="s">
        <v>1170</v>
      </c>
      <c r="K660">
        <v>10.244999999999999</v>
      </c>
      <c r="L660">
        <v>123.79640000000001</v>
      </c>
      <c r="M660">
        <v>132135</v>
      </c>
      <c r="N660">
        <v>132135</v>
      </c>
    </row>
    <row r="661" spans="1:14" x14ac:dyDescent="0.35">
      <c r="A661">
        <v>946</v>
      </c>
      <c r="B661" t="s">
        <v>1095</v>
      </c>
      <c r="C661" t="s">
        <v>1096</v>
      </c>
      <c r="D661" t="s">
        <v>1138</v>
      </c>
      <c r="E661" t="s">
        <v>1171</v>
      </c>
      <c r="F661" t="s">
        <v>17</v>
      </c>
      <c r="G661">
        <v>31130</v>
      </c>
      <c r="H661">
        <v>124.86</v>
      </c>
      <c r="I661">
        <v>249</v>
      </c>
      <c r="J661" t="s">
        <v>1172</v>
      </c>
      <c r="K661">
        <v>9.9499999999999993</v>
      </c>
      <c r="L661">
        <v>123.4</v>
      </c>
      <c r="M661">
        <v>31130</v>
      </c>
      <c r="N661">
        <v>31130</v>
      </c>
    </row>
    <row r="662" spans="1:14" x14ac:dyDescent="0.35">
      <c r="A662">
        <v>947</v>
      </c>
      <c r="B662" t="s">
        <v>1095</v>
      </c>
      <c r="C662" t="s">
        <v>1096</v>
      </c>
      <c r="D662" t="s">
        <v>1138</v>
      </c>
      <c r="E662" t="s">
        <v>1173</v>
      </c>
      <c r="F662" t="s">
        <v>17</v>
      </c>
      <c r="G662">
        <v>27893</v>
      </c>
      <c r="H662">
        <v>134.75</v>
      </c>
      <c r="I662">
        <v>207</v>
      </c>
      <c r="J662" t="s">
        <v>1174</v>
      </c>
      <c r="K662">
        <v>9.5500000000000007</v>
      </c>
      <c r="L662">
        <v>123.4</v>
      </c>
      <c r="M662">
        <v>27893</v>
      </c>
      <c r="N662">
        <v>27893</v>
      </c>
    </row>
    <row r="663" spans="1:14" x14ac:dyDescent="0.35">
      <c r="A663">
        <v>948</v>
      </c>
      <c r="B663" t="s">
        <v>1095</v>
      </c>
      <c r="C663" t="s">
        <v>1096</v>
      </c>
      <c r="D663" t="s">
        <v>1138</v>
      </c>
      <c r="E663" t="s">
        <v>59</v>
      </c>
      <c r="F663" t="s">
        <v>17</v>
      </c>
      <c r="G663">
        <v>11308</v>
      </c>
      <c r="H663">
        <v>32.42</v>
      </c>
      <c r="I663">
        <v>349</v>
      </c>
      <c r="J663" t="s">
        <v>60</v>
      </c>
      <c r="K663">
        <v>12.933299999999999</v>
      </c>
      <c r="L663">
        <v>123.6833</v>
      </c>
      <c r="M663">
        <v>74564</v>
      </c>
      <c r="N663">
        <v>74564</v>
      </c>
    </row>
    <row r="664" spans="1:14" x14ac:dyDescent="0.35">
      <c r="A664">
        <v>949</v>
      </c>
      <c r="B664" t="s">
        <v>1095</v>
      </c>
      <c r="C664" t="s">
        <v>1096</v>
      </c>
      <c r="D664" t="s">
        <v>1138</v>
      </c>
      <c r="E664" t="s">
        <v>1175</v>
      </c>
      <c r="F664" t="s">
        <v>17</v>
      </c>
      <c r="G664">
        <v>65955</v>
      </c>
      <c r="H664">
        <v>109.16</v>
      </c>
      <c r="I664">
        <v>604</v>
      </c>
      <c r="J664" t="s">
        <v>1176</v>
      </c>
      <c r="K664">
        <v>10.2667</v>
      </c>
      <c r="L664">
        <v>123.58329999999999</v>
      </c>
      <c r="M664">
        <v>65955</v>
      </c>
      <c r="N664">
        <v>65955</v>
      </c>
    </row>
    <row r="665" spans="1:14" x14ac:dyDescent="0.35">
      <c r="A665">
        <v>953</v>
      </c>
      <c r="B665" t="s">
        <v>1095</v>
      </c>
      <c r="C665" t="s">
        <v>1096</v>
      </c>
      <c r="D665" t="s">
        <v>1138</v>
      </c>
      <c r="E665" t="s">
        <v>822</v>
      </c>
      <c r="F665" t="s">
        <v>17</v>
      </c>
      <c r="G665">
        <v>66280</v>
      </c>
      <c r="H665">
        <v>69.39</v>
      </c>
      <c r="I665">
        <v>955</v>
      </c>
      <c r="J665" t="s">
        <v>171</v>
      </c>
      <c r="K665">
        <v>15.033300000000001</v>
      </c>
      <c r="L665">
        <v>120.6833</v>
      </c>
      <c r="M665">
        <v>306659</v>
      </c>
      <c r="N665">
        <v>306659</v>
      </c>
    </row>
    <row r="666" spans="1:14" x14ac:dyDescent="0.35">
      <c r="A666">
        <v>954</v>
      </c>
      <c r="B666" t="s">
        <v>1095</v>
      </c>
      <c r="C666" t="s">
        <v>1096</v>
      </c>
      <c r="D666" t="s">
        <v>1138</v>
      </c>
      <c r="E666" t="s">
        <v>722</v>
      </c>
      <c r="F666" t="s">
        <v>17</v>
      </c>
      <c r="G666">
        <v>55180</v>
      </c>
      <c r="H666">
        <v>106.93</v>
      </c>
      <c r="I666">
        <v>516</v>
      </c>
      <c r="J666" t="s">
        <v>723</v>
      </c>
      <c r="K666">
        <v>8.5050000000000008</v>
      </c>
      <c r="L666">
        <v>125.97709999999999</v>
      </c>
      <c r="M666">
        <v>74542</v>
      </c>
      <c r="N666">
        <v>74542</v>
      </c>
    </row>
    <row r="667" spans="1:14" x14ac:dyDescent="0.35">
      <c r="A667">
        <v>955</v>
      </c>
      <c r="B667" t="s">
        <v>1095</v>
      </c>
      <c r="C667" t="s">
        <v>1096</v>
      </c>
      <c r="D667" t="s">
        <v>1138</v>
      </c>
      <c r="E667" t="s">
        <v>997</v>
      </c>
      <c r="F667" t="s">
        <v>17</v>
      </c>
      <c r="G667">
        <v>57557</v>
      </c>
      <c r="H667">
        <v>95.27</v>
      </c>
      <c r="I667">
        <v>604</v>
      </c>
      <c r="J667" t="s">
        <v>998</v>
      </c>
      <c r="K667">
        <v>11</v>
      </c>
      <c r="L667">
        <v>123.95</v>
      </c>
      <c r="M667">
        <v>57557</v>
      </c>
      <c r="N667">
        <v>57557</v>
      </c>
    </row>
    <row r="668" spans="1:14" x14ac:dyDescent="0.35">
      <c r="A668">
        <v>956</v>
      </c>
      <c r="B668" t="s">
        <v>1095</v>
      </c>
      <c r="C668" t="s">
        <v>1096</v>
      </c>
      <c r="D668" t="s">
        <v>1138</v>
      </c>
      <c r="E668" t="s">
        <v>351</v>
      </c>
      <c r="F668" t="s">
        <v>17</v>
      </c>
      <c r="G668">
        <v>28603</v>
      </c>
      <c r="H668">
        <v>28.05</v>
      </c>
      <c r="I668">
        <v>1020</v>
      </c>
      <c r="J668" t="s">
        <v>352</v>
      </c>
      <c r="K668">
        <v>11.15</v>
      </c>
      <c r="L668">
        <v>123.8</v>
      </c>
      <c r="M668">
        <v>28603</v>
      </c>
      <c r="N668">
        <v>28603</v>
      </c>
    </row>
    <row r="669" spans="1:14" x14ac:dyDescent="0.35">
      <c r="A669">
        <v>958</v>
      </c>
      <c r="B669" t="s">
        <v>1095</v>
      </c>
      <c r="C669" t="s">
        <v>1096</v>
      </c>
      <c r="D669" t="s">
        <v>1138</v>
      </c>
      <c r="E669" t="s">
        <v>1177</v>
      </c>
      <c r="F669" t="s">
        <v>17</v>
      </c>
      <c r="G669">
        <v>48186</v>
      </c>
      <c r="H669">
        <v>133.44999999999999</v>
      </c>
      <c r="I669">
        <v>361</v>
      </c>
      <c r="J669" t="s">
        <v>1178</v>
      </c>
      <c r="K669">
        <v>10.033300000000001</v>
      </c>
      <c r="L669">
        <v>123.5667</v>
      </c>
      <c r="M669">
        <v>48186</v>
      </c>
      <c r="N669">
        <v>48186</v>
      </c>
    </row>
    <row r="670" spans="1:14" x14ac:dyDescent="0.35">
      <c r="A670">
        <v>959</v>
      </c>
      <c r="B670" t="s">
        <v>1095</v>
      </c>
      <c r="C670" t="s">
        <v>1096</v>
      </c>
      <c r="D670" t="s">
        <v>1138</v>
      </c>
      <c r="E670" t="s">
        <v>1179</v>
      </c>
      <c r="F670" t="s">
        <v>17</v>
      </c>
      <c r="G670">
        <v>35108</v>
      </c>
      <c r="H670">
        <v>119.23</v>
      </c>
      <c r="I670">
        <v>294</v>
      </c>
      <c r="J670" t="s">
        <v>1180</v>
      </c>
      <c r="K670">
        <v>10.3833</v>
      </c>
      <c r="L670">
        <v>124.9833</v>
      </c>
      <c r="M670">
        <v>44986</v>
      </c>
      <c r="N670">
        <v>44986</v>
      </c>
    </row>
    <row r="671" spans="1:14" x14ac:dyDescent="0.35">
      <c r="A671">
        <v>960</v>
      </c>
      <c r="B671" t="s">
        <v>1095</v>
      </c>
      <c r="C671" t="s">
        <v>1096</v>
      </c>
      <c r="D671" t="s">
        <v>1138</v>
      </c>
      <c r="E671" t="s">
        <v>1181</v>
      </c>
      <c r="F671" t="s">
        <v>17</v>
      </c>
      <c r="G671">
        <v>39013</v>
      </c>
      <c r="H671">
        <v>101.35</v>
      </c>
      <c r="I671">
        <v>385</v>
      </c>
      <c r="J671" t="s">
        <v>1182</v>
      </c>
      <c r="K671">
        <v>10.933299999999999</v>
      </c>
      <c r="L671">
        <v>124.0333</v>
      </c>
      <c r="M671">
        <v>39013</v>
      </c>
      <c r="N671">
        <v>39013</v>
      </c>
    </row>
    <row r="672" spans="1:14" x14ac:dyDescent="0.35">
      <c r="A672">
        <v>962</v>
      </c>
      <c r="B672" t="s">
        <v>1095</v>
      </c>
      <c r="C672" t="s">
        <v>1096</v>
      </c>
      <c r="D672" t="s">
        <v>1138</v>
      </c>
      <c r="E672" t="s">
        <v>1183</v>
      </c>
      <c r="F672" t="s">
        <v>17</v>
      </c>
      <c r="G672">
        <v>63866</v>
      </c>
      <c r="H672">
        <v>224.5</v>
      </c>
      <c r="I672">
        <v>284</v>
      </c>
      <c r="J672" t="s">
        <v>1184</v>
      </c>
      <c r="K672">
        <v>10.7333</v>
      </c>
      <c r="L672">
        <v>123.83329999999999</v>
      </c>
      <c r="M672">
        <v>63866</v>
      </c>
      <c r="N672">
        <v>63866</v>
      </c>
    </row>
    <row r="673" spans="1:14" x14ac:dyDescent="0.35">
      <c r="A673">
        <v>963</v>
      </c>
      <c r="B673" t="s">
        <v>1095</v>
      </c>
      <c r="C673" t="s">
        <v>1096</v>
      </c>
      <c r="D673" t="s">
        <v>1138</v>
      </c>
      <c r="E673" t="s">
        <v>1185</v>
      </c>
      <c r="F673" t="s">
        <v>17</v>
      </c>
      <c r="G673">
        <v>11296</v>
      </c>
      <c r="H673">
        <v>33.020000000000003</v>
      </c>
      <c r="I673">
        <v>342</v>
      </c>
      <c r="J673" t="s">
        <v>1186</v>
      </c>
      <c r="K673">
        <v>8.2471999999999994</v>
      </c>
      <c r="L673">
        <v>123.8424</v>
      </c>
      <c r="M673">
        <v>28932</v>
      </c>
      <c r="N673">
        <v>28932</v>
      </c>
    </row>
    <row r="674" spans="1:14" x14ac:dyDescent="0.35">
      <c r="A674">
        <v>964</v>
      </c>
      <c r="B674" t="s">
        <v>1095</v>
      </c>
      <c r="C674" t="s">
        <v>1096</v>
      </c>
      <c r="D674" t="s">
        <v>1138</v>
      </c>
      <c r="E674" t="s">
        <v>1187</v>
      </c>
      <c r="F674" t="s">
        <v>17</v>
      </c>
      <c r="G674">
        <v>78120</v>
      </c>
      <c r="H674">
        <v>103.52</v>
      </c>
      <c r="I674">
        <v>755</v>
      </c>
      <c r="J674" t="s">
        <v>1188</v>
      </c>
      <c r="K674">
        <v>11.0167</v>
      </c>
      <c r="L674">
        <v>124</v>
      </c>
      <c r="M674">
        <v>78120</v>
      </c>
      <c r="N674">
        <v>78120</v>
      </c>
    </row>
    <row r="675" spans="1:14" x14ac:dyDescent="0.35">
      <c r="A675">
        <v>965</v>
      </c>
      <c r="B675" t="s">
        <v>1095</v>
      </c>
      <c r="C675" t="s">
        <v>1096</v>
      </c>
      <c r="D675" t="s">
        <v>1138</v>
      </c>
      <c r="E675" t="s">
        <v>1189</v>
      </c>
      <c r="F675" t="s">
        <v>17</v>
      </c>
      <c r="G675">
        <v>119664</v>
      </c>
      <c r="H675">
        <v>116.78</v>
      </c>
      <c r="I675">
        <v>1025</v>
      </c>
      <c r="J675" t="s">
        <v>1190</v>
      </c>
      <c r="K675">
        <v>10.1167</v>
      </c>
      <c r="L675">
        <v>123.63330000000001</v>
      </c>
      <c r="M675">
        <v>119664</v>
      </c>
      <c r="N675">
        <v>119664</v>
      </c>
    </row>
    <row r="676" spans="1:14" x14ac:dyDescent="0.35">
      <c r="A676">
        <v>966</v>
      </c>
      <c r="B676" t="s">
        <v>1095</v>
      </c>
      <c r="C676" t="s">
        <v>1096</v>
      </c>
      <c r="D676" t="s">
        <v>1138</v>
      </c>
      <c r="E676" t="s">
        <v>1191</v>
      </c>
      <c r="F676" t="s">
        <v>17</v>
      </c>
      <c r="G676">
        <v>136471</v>
      </c>
      <c r="H676">
        <v>107.3</v>
      </c>
      <c r="I676">
        <v>1272</v>
      </c>
      <c r="J676" t="s">
        <v>1111</v>
      </c>
      <c r="K676">
        <v>10.533300000000001</v>
      </c>
      <c r="L676">
        <v>123.9333</v>
      </c>
      <c r="M676">
        <v>136471</v>
      </c>
      <c r="N676">
        <v>136471</v>
      </c>
    </row>
    <row r="677" spans="1:14" x14ac:dyDescent="0.35">
      <c r="A677">
        <v>967</v>
      </c>
      <c r="B677" t="s">
        <v>1095</v>
      </c>
      <c r="C677" t="s">
        <v>1096</v>
      </c>
      <c r="D677" t="s">
        <v>1138</v>
      </c>
      <c r="E677" t="s">
        <v>1192</v>
      </c>
      <c r="F677" t="s">
        <v>17</v>
      </c>
      <c r="G677">
        <v>115750</v>
      </c>
      <c r="H677">
        <v>101.97</v>
      </c>
      <c r="I677">
        <v>1135</v>
      </c>
      <c r="J677" t="s">
        <v>917</v>
      </c>
      <c r="K677">
        <v>13.6167</v>
      </c>
      <c r="L677">
        <v>123.16670000000001</v>
      </c>
      <c r="M677">
        <v>196003</v>
      </c>
      <c r="N677">
        <v>196003</v>
      </c>
    </row>
    <row r="678" spans="1:14" x14ac:dyDescent="0.35">
      <c r="A678">
        <v>968</v>
      </c>
      <c r="B678" t="s">
        <v>1095</v>
      </c>
      <c r="C678" t="s">
        <v>1096</v>
      </c>
      <c r="D678" t="s">
        <v>1138</v>
      </c>
      <c r="E678" t="s">
        <v>1193</v>
      </c>
      <c r="F678" t="s">
        <v>17</v>
      </c>
      <c r="G678">
        <v>227645</v>
      </c>
      <c r="H678">
        <v>39.869999999999997</v>
      </c>
      <c r="I678">
        <v>5710</v>
      </c>
      <c r="J678" t="s">
        <v>606</v>
      </c>
      <c r="K678">
        <v>10.25</v>
      </c>
      <c r="L678">
        <v>123.83329999999999</v>
      </c>
      <c r="M678">
        <v>227645</v>
      </c>
      <c r="N678">
        <v>227645</v>
      </c>
    </row>
    <row r="679" spans="1:14" x14ac:dyDescent="0.35">
      <c r="A679">
        <v>969</v>
      </c>
      <c r="B679" t="s">
        <v>1095</v>
      </c>
      <c r="C679" t="s">
        <v>1096</v>
      </c>
      <c r="D679" t="s">
        <v>1138</v>
      </c>
      <c r="E679" t="s">
        <v>1194</v>
      </c>
      <c r="F679" t="s">
        <v>17</v>
      </c>
      <c r="G679">
        <v>170335</v>
      </c>
      <c r="H679">
        <v>216.28</v>
      </c>
      <c r="I679">
        <v>788</v>
      </c>
      <c r="J679" t="s">
        <v>1195</v>
      </c>
      <c r="K679">
        <v>10.3833</v>
      </c>
      <c r="L679">
        <v>123.65</v>
      </c>
      <c r="M679">
        <v>170335</v>
      </c>
      <c r="N679">
        <v>170335</v>
      </c>
    </row>
    <row r="680" spans="1:14" x14ac:dyDescent="0.35">
      <c r="A680">
        <v>970</v>
      </c>
      <c r="B680" t="s">
        <v>1095</v>
      </c>
      <c r="C680" t="s">
        <v>1096</v>
      </c>
      <c r="D680" t="s">
        <v>1138</v>
      </c>
      <c r="E680" t="s">
        <v>1196</v>
      </c>
      <c r="F680" t="s">
        <v>53</v>
      </c>
      <c r="G680">
        <v>922611</v>
      </c>
      <c r="H680">
        <v>315</v>
      </c>
      <c r="I680">
        <v>2929</v>
      </c>
      <c r="J680" t="s">
        <v>1197</v>
      </c>
      <c r="K680">
        <v>10.3</v>
      </c>
      <c r="L680">
        <v>123.9</v>
      </c>
      <c r="M680">
        <v>922611</v>
      </c>
      <c r="N680">
        <v>922611</v>
      </c>
    </row>
    <row r="681" spans="1:14" x14ac:dyDescent="0.35">
      <c r="A681">
        <v>971</v>
      </c>
      <c r="B681" t="s">
        <v>1095</v>
      </c>
      <c r="C681" t="s">
        <v>1096</v>
      </c>
      <c r="D681" t="s">
        <v>1138</v>
      </c>
      <c r="E681" t="s">
        <v>1198</v>
      </c>
      <c r="F681" t="s">
        <v>17</v>
      </c>
      <c r="G681">
        <v>408112</v>
      </c>
      <c r="H681">
        <v>58.1</v>
      </c>
      <c r="I681">
        <v>7024</v>
      </c>
      <c r="J681" t="s">
        <v>1199</v>
      </c>
      <c r="K681">
        <v>10.3127</v>
      </c>
      <c r="L681">
        <v>123.94880000000001</v>
      </c>
      <c r="M681">
        <v>408112</v>
      </c>
      <c r="N681">
        <v>408112</v>
      </c>
    </row>
    <row r="682" spans="1:14" x14ac:dyDescent="0.35">
      <c r="A682">
        <v>972</v>
      </c>
      <c r="B682" t="s">
        <v>1095</v>
      </c>
      <c r="C682" t="s">
        <v>1096</v>
      </c>
      <c r="D682" t="s">
        <v>1138</v>
      </c>
      <c r="E682" t="s">
        <v>1200</v>
      </c>
      <c r="F682" t="s">
        <v>17</v>
      </c>
      <c r="G682">
        <v>362654</v>
      </c>
      <c r="H682">
        <v>25.18</v>
      </c>
      <c r="I682">
        <v>14402</v>
      </c>
      <c r="J682" t="s">
        <v>1201</v>
      </c>
      <c r="K682">
        <v>10.333299999999999</v>
      </c>
      <c r="L682">
        <v>123.9333</v>
      </c>
      <c r="M682">
        <v>362654</v>
      </c>
      <c r="N682">
        <v>362654</v>
      </c>
    </row>
    <row r="683" spans="1:14" x14ac:dyDescent="0.35">
      <c r="A683">
        <v>977</v>
      </c>
      <c r="B683" t="s">
        <v>1095</v>
      </c>
      <c r="C683" t="s">
        <v>1096</v>
      </c>
      <c r="D683" t="s">
        <v>1202</v>
      </c>
      <c r="E683" t="s">
        <v>63</v>
      </c>
      <c r="F683" t="s">
        <v>17</v>
      </c>
      <c r="G683">
        <v>14854</v>
      </c>
      <c r="H683">
        <v>44.37</v>
      </c>
      <c r="I683">
        <v>335</v>
      </c>
      <c r="J683" t="s">
        <v>44</v>
      </c>
      <c r="K683">
        <v>14.6</v>
      </c>
      <c r="L683">
        <v>121.0333</v>
      </c>
      <c r="M683">
        <v>122180</v>
      </c>
      <c r="N683">
        <v>122180</v>
      </c>
    </row>
    <row r="684" spans="1:14" x14ac:dyDescent="0.35">
      <c r="A684">
        <v>978</v>
      </c>
      <c r="B684" t="s">
        <v>1095</v>
      </c>
      <c r="C684" t="s">
        <v>1096</v>
      </c>
      <c r="D684" t="s">
        <v>1202</v>
      </c>
      <c r="E684" t="s">
        <v>1202</v>
      </c>
      <c r="F684" t="s">
        <v>53</v>
      </c>
      <c r="G684">
        <v>26861</v>
      </c>
      <c r="H684">
        <v>90.7</v>
      </c>
      <c r="I684">
        <v>296</v>
      </c>
      <c r="J684" t="s">
        <v>1203</v>
      </c>
      <c r="K684">
        <v>9.1832999999999991</v>
      </c>
      <c r="L684">
        <v>123.55</v>
      </c>
      <c r="M684">
        <v>26861</v>
      </c>
      <c r="N684">
        <v>26861</v>
      </c>
    </row>
    <row r="685" spans="1:14" x14ac:dyDescent="0.35">
      <c r="A685">
        <v>979</v>
      </c>
      <c r="B685" t="s">
        <v>1204</v>
      </c>
      <c r="C685" t="s">
        <v>1205</v>
      </c>
      <c r="D685" t="s">
        <v>1206</v>
      </c>
      <c r="E685" t="s">
        <v>1207</v>
      </c>
      <c r="F685" t="s">
        <v>17</v>
      </c>
      <c r="G685">
        <v>67270</v>
      </c>
      <c r="H685">
        <v>189.96</v>
      </c>
      <c r="I685">
        <v>354</v>
      </c>
      <c r="J685" t="s">
        <v>1208</v>
      </c>
      <c r="K685">
        <v>10.199999999999999</v>
      </c>
      <c r="L685">
        <v>122.86669999999999</v>
      </c>
      <c r="M685">
        <v>67270</v>
      </c>
      <c r="N685">
        <v>67270</v>
      </c>
    </row>
    <row r="686" spans="1:14" x14ac:dyDescent="0.35">
      <c r="A686">
        <v>980</v>
      </c>
      <c r="B686" t="s">
        <v>1204</v>
      </c>
      <c r="C686" t="s">
        <v>1205</v>
      </c>
      <c r="D686" t="s">
        <v>1206</v>
      </c>
      <c r="E686" t="s">
        <v>817</v>
      </c>
      <c r="F686" t="s">
        <v>17</v>
      </c>
      <c r="G686">
        <v>80624</v>
      </c>
      <c r="H686">
        <v>504.5</v>
      </c>
      <c r="I686">
        <v>160</v>
      </c>
      <c r="J686" t="s">
        <v>818</v>
      </c>
      <c r="K686">
        <v>10.6</v>
      </c>
      <c r="L686">
        <v>123.4833</v>
      </c>
      <c r="M686">
        <v>80624</v>
      </c>
      <c r="N686">
        <v>80624</v>
      </c>
    </row>
    <row r="687" spans="1:14" x14ac:dyDescent="0.35">
      <c r="A687">
        <v>984</v>
      </c>
      <c r="B687" t="s">
        <v>1204</v>
      </c>
      <c r="C687" t="s">
        <v>1205</v>
      </c>
      <c r="D687" t="s">
        <v>1206</v>
      </c>
      <c r="E687" t="s">
        <v>1209</v>
      </c>
      <c r="F687" t="s">
        <v>17</v>
      </c>
      <c r="G687">
        <v>85602</v>
      </c>
      <c r="H687">
        <v>154.91999999999999</v>
      </c>
      <c r="I687">
        <v>553</v>
      </c>
      <c r="J687" t="s">
        <v>1210</v>
      </c>
      <c r="K687">
        <v>10.2667</v>
      </c>
      <c r="L687">
        <v>122.85</v>
      </c>
      <c r="M687">
        <v>85602</v>
      </c>
      <c r="N687">
        <v>85602</v>
      </c>
    </row>
    <row r="688" spans="1:14" x14ac:dyDescent="0.35">
      <c r="A688">
        <v>986</v>
      </c>
      <c r="B688" t="s">
        <v>1204</v>
      </c>
      <c r="C688" t="s">
        <v>1205</v>
      </c>
      <c r="D688" t="s">
        <v>1206</v>
      </c>
      <c r="E688" t="s">
        <v>1211</v>
      </c>
      <c r="F688" t="s">
        <v>17</v>
      </c>
      <c r="G688">
        <v>57389</v>
      </c>
      <c r="H688">
        <v>322.10000000000002</v>
      </c>
      <c r="I688">
        <v>178</v>
      </c>
      <c r="J688" t="s">
        <v>1212</v>
      </c>
      <c r="K688">
        <v>10.033300000000001</v>
      </c>
      <c r="L688">
        <v>122.7667</v>
      </c>
      <c r="M688">
        <v>57389</v>
      </c>
      <c r="N688">
        <v>57389</v>
      </c>
    </row>
    <row r="689" spans="1:14" x14ac:dyDescent="0.35">
      <c r="A689">
        <v>987</v>
      </c>
      <c r="B689" t="s">
        <v>1204</v>
      </c>
      <c r="C689" t="s">
        <v>1205</v>
      </c>
      <c r="D689" t="s">
        <v>1206</v>
      </c>
      <c r="E689" t="s">
        <v>299</v>
      </c>
      <c r="F689" t="s">
        <v>17</v>
      </c>
      <c r="G689">
        <v>62146</v>
      </c>
      <c r="H689">
        <v>178.76</v>
      </c>
      <c r="I689">
        <v>348</v>
      </c>
      <c r="J689" t="s">
        <v>1213</v>
      </c>
      <c r="K689">
        <v>6.7</v>
      </c>
      <c r="L689">
        <v>121.9667</v>
      </c>
      <c r="M689">
        <v>112788</v>
      </c>
      <c r="N689">
        <v>112788</v>
      </c>
    </row>
    <row r="690" spans="1:14" x14ac:dyDescent="0.35">
      <c r="A690">
        <v>989</v>
      </c>
      <c r="B690" t="s">
        <v>1204</v>
      </c>
      <c r="C690" t="s">
        <v>1205</v>
      </c>
      <c r="D690" t="s">
        <v>1206</v>
      </c>
      <c r="E690" t="s">
        <v>1214</v>
      </c>
      <c r="F690" t="s">
        <v>17</v>
      </c>
      <c r="G690">
        <v>54845</v>
      </c>
      <c r="H690">
        <v>112.86</v>
      </c>
      <c r="I690">
        <v>486</v>
      </c>
      <c r="J690" t="s">
        <v>1215</v>
      </c>
      <c r="K690">
        <v>10.958</v>
      </c>
      <c r="L690">
        <v>123.123</v>
      </c>
      <c r="M690">
        <v>54845</v>
      </c>
      <c r="N690">
        <v>54845</v>
      </c>
    </row>
    <row r="691" spans="1:14" x14ac:dyDescent="0.35">
      <c r="A691">
        <v>990</v>
      </c>
      <c r="B691" t="s">
        <v>1204</v>
      </c>
      <c r="C691" t="s">
        <v>1205</v>
      </c>
      <c r="D691" t="s">
        <v>1206</v>
      </c>
      <c r="E691" t="s">
        <v>1216</v>
      </c>
      <c r="F691" t="s">
        <v>17</v>
      </c>
      <c r="G691">
        <v>41386</v>
      </c>
      <c r="H691">
        <v>144.1</v>
      </c>
      <c r="I691">
        <v>287</v>
      </c>
      <c r="J691" t="s">
        <v>1217</v>
      </c>
      <c r="K691">
        <v>10.2667</v>
      </c>
      <c r="L691">
        <v>123.08329999999999</v>
      </c>
      <c r="M691">
        <v>41386</v>
      </c>
      <c r="N691">
        <v>41386</v>
      </c>
    </row>
    <row r="692" spans="1:14" x14ac:dyDescent="0.35">
      <c r="A692">
        <v>991</v>
      </c>
      <c r="B692" t="s">
        <v>1204</v>
      </c>
      <c r="C692" t="s">
        <v>1205</v>
      </c>
      <c r="D692" t="s">
        <v>1206</v>
      </c>
      <c r="E692" t="s">
        <v>1218</v>
      </c>
      <c r="F692" t="s">
        <v>17</v>
      </c>
      <c r="G692">
        <v>81286</v>
      </c>
      <c r="H692">
        <v>279.14</v>
      </c>
      <c r="I692">
        <v>291</v>
      </c>
      <c r="J692" t="s">
        <v>1219</v>
      </c>
      <c r="K692">
        <v>10.6</v>
      </c>
      <c r="L692">
        <v>123.0333</v>
      </c>
      <c r="M692">
        <v>81286</v>
      </c>
      <c r="N692">
        <v>81286</v>
      </c>
    </row>
    <row r="693" spans="1:14" x14ac:dyDescent="0.35">
      <c r="A693">
        <v>992</v>
      </c>
      <c r="B693" t="s">
        <v>1204</v>
      </c>
      <c r="C693" t="s">
        <v>1205</v>
      </c>
      <c r="D693" t="s">
        <v>1206</v>
      </c>
      <c r="E693" t="s">
        <v>1022</v>
      </c>
      <c r="F693" t="s">
        <v>17</v>
      </c>
      <c r="G693">
        <v>51866</v>
      </c>
      <c r="H693">
        <v>110.95</v>
      </c>
      <c r="I693">
        <v>467</v>
      </c>
      <c r="J693" t="s">
        <v>1023</v>
      </c>
      <c r="K693">
        <v>10.3667</v>
      </c>
      <c r="L693">
        <v>122.88330000000001</v>
      </c>
      <c r="M693">
        <v>51866</v>
      </c>
      <c r="N693">
        <v>51866</v>
      </c>
    </row>
    <row r="694" spans="1:14" x14ac:dyDescent="0.35">
      <c r="A694">
        <v>993</v>
      </c>
      <c r="B694" t="s">
        <v>1204</v>
      </c>
      <c r="C694" t="s">
        <v>1205</v>
      </c>
      <c r="D694" t="s">
        <v>1206</v>
      </c>
      <c r="E694" t="s">
        <v>1220</v>
      </c>
      <c r="F694" t="s">
        <v>17</v>
      </c>
      <c r="G694">
        <v>27735</v>
      </c>
      <c r="H694">
        <v>18.489999999999998</v>
      </c>
      <c r="I694">
        <v>1500</v>
      </c>
      <c r="J694" t="s">
        <v>1221</v>
      </c>
      <c r="K694">
        <v>10.5167</v>
      </c>
      <c r="L694">
        <v>122.8</v>
      </c>
      <c r="M694">
        <v>27735</v>
      </c>
      <c r="N694">
        <v>27735</v>
      </c>
    </row>
    <row r="695" spans="1:14" x14ac:dyDescent="0.35">
      <c r="A695">
        <v>995</v>
      </c>
      <c r="B695" t="s">
        <v>1204</v>
      </c>
      <c r="C695" t="s">
        <v>1205</v>
      </c>
      <c r="D695" t="s">
        <v>1206</v>
      </c>
      <c r="E695" t="s">
        <v>1085</v>
      </c>
      <c r="F695" t="s">
        <v>17</v>
      </c>
      <c r="G695">
        <v>23907</v>
      </c>
      <c r="H695">
        <v>28.84</v>
      </c>
      <c r="I695">
        <v>829</v>
      </c>
      <c r="J695" t="s">
        <v>1086</v>
      </c>
      <c r="K695">
        <v>11.069699999999999</v>
      </c>
      <c r="L695">
        <v>122.6567</v>
      </c>
      <c r="M695">
        <v>33911</v>
      </c>
      <c r="N695">
        <v>33911</v>
      </c>
    </row>
    <row r="696" spans="1:14" x14ac:dyDescent="0.35">
      <c r="A696">
        <v>996</v>
      </c>
      <c r="B696" t="s">
        <v>1204</v>
      </c>
      <c r="C696" t="s">
        <v>1205</v>
      </c>
      <c r="D696" t="s">
        <v>1206</v>
      </c>
      <c r="E696" t="s">
        <v>1222</v>
      </c>
      <c r="F696" t="s">
        <v>17</v>
      </c>
      <c r="G696">
        <v>42114</v>
      </c>
      <c r="H696">
        <v>117.33</v>
      </c>
      <c r="I696">
        <v>359</v>
      </c>
      <c r="J696" t="s">
        <v>1223</v>
      </c>
      <c r="K696">
        <v>10.716699999999999</v>
      </c>
      <c r="L696">
        <v>123.5167</v>
      </c>
      <c r="M696">
        <v>42114</v>
      </c>
      <c r="N696">
        <v>42114</v>
      </c>
    </row>
    <row r="697" spans="1:14" x14ac:dyDescent="0.35">
      <c r="A697">
        <v>997</v>
      </c>
      <c r="B697" t="s">
        <v>1204</v>
      </c>
      <c r="C697" t="s">
        <v>1205</v>
      </c>
      <c r="D697" t="s">
        <v>1206</v>
      </c>
      <c r="E697" t="s">
        <v>1224</v>
      </c>
      <c r="F697" t="s">
        <v>17</v>
      </c>
      <c r="G697">
        <v>37833</v>
      </c>
      <c r="H697">
        <v>48.03</v>
      </c>
      <c r="I697">
        <v>788</v>
      </c>
      <c r="J697" t="s">
        <v>1225</v>
      </c>
      <c r="K697">
        <v>10.466699999999999</v>
      </c>
      <c r="L697">
        <v>122.83329999999999</v>
      </c>
      <c r="M697">
        <v>37833</v>
      </c>
      <c r="N697">
        <v>37833</v>
      </c>
    </row>
    <row r="698" spans="1:14" x14ac:dyDescent="0.35">
      <c r="A698">
        <v>998</v>
      </c>
      <c r="B698" t="s">
        <v>1204</v>
      </c>
      <c r="C698" t="s">
        <v>1205</v>
      </c>
      <c r="D698" t="s">
        <v>1206</v>
      </c>
      <c r="E698" t="s">
        <v>1226</v>
      </c>
      <c r="F698" t="s">
        <v>17</v>
      </c>
      <c r="G698">
        <v>170981</v>
      </c>
      <c r="H698">
        <v>371.8</v>
      </c>
      <c r="I698">
        <v>460</v>
      </c>
      <c r="J698" t="s">
        <v>1227</v>
      </c>
      <c r="K698">
        <v>10.5388</v>
      </c>
      <c r="L698">
        <v>122.83839999999999</v>
      </c>
      <c r="M698">
        <v>170981</v>
      </c>
      <c r="N698">
        <v>170981</v>
      </c>
    </row>
    <row r="699" spans="1:14" x14ac:dyDescent="0.35">
      <c r="A699">
        <v>999</v>
      </c>
      <c r="B699" t="s">
        <v>1204</v>
      </c>
      <c r="C699" t="s">
        <v>1205</v>
      </c>
      <c r="D699" t="s">
        <v>1206</v>
      </c>
      <c r="E699" t="s">
        <v>1228</v>
      </c>
      <c r="F699" t="s">
        <v>17</v>
      </c>
      <c r="G699">
        <v>154723</v>
      </c>
      <c r="H699">
        <v>524.57000000000005</v>
      </c>
      <c r="I699">
        <v>295</v>
      </c>
      <c r="J699" t="s">
        <v>1229</v>
      </c>
      <c r="K699">
        <v>10.95</v>
      </c>
      <c r="L699">
        <v>123.3</v>
      </c>
      <c r="M699">
        <v>154723</v>
      </c>
      <c r="N699">
        <v>154723</v>
      </c>
    </row>
    <row r="700" spans="1:14" x14ac:dyDescent="0.35">
      <c r="A700">
        <v>1000</v>
      </c>
      <c r="B700" t="s">
        <v>1204</v>
      </c>
      <c r="C700" t="s">
        <v>1205</v>
      </c>
      <c r="D700" t="s">
        <v>1206</v>
      </c>
      <c r="E700" t="s">
        <v>1230</v>
      </c>
      <c r="F700" t="s">
        <v>17</v>
      </c>
      <c r="G700">
        <v>94070</v>
      </c>
      <c r="H700">
        <v>192.76</v>
      </c>
      <c r="I700">
        <v>488</v>
      </c>
      <c r="J700" t="s">
        <v>1231</v>
      </c>
      <c r="K700">
        <v>10.833299999999999</v>
      </c>
      <c r="L700">
        <v>123.5</v>
      </c>
      <c r="M700">
        <v>94070</v>
      </c>
      <c r="N700">
        <v>94070</v>
      </c>
    </row>
    <row r="701" spans="1:14" x14ac:dyDescent="0.35">
      <c r="A701">
        <v>1001</v>
      </c>
      <c r="B701" t="s">
        <v>1204</v>
      </c>
      <c r="C701" t="s">
        <v>1205</v>
      </c>
      <c r="D701" t="s">
        <v>1206</v>
      </c>
      <c r="E701" t="s">
        <v>1232</v>
      </c>
      <c r="F701" t="s">
        <v>17</v>
      </c>
      <c r="G701">
        <v>106880</v>
      </c>
      <c r="H701">
        <v>367.04</v>
      </c>
      <c r="I701">
        <v>291</v>
      </c>
      <c r="J701" t="s">
        <v>1233</v>
      </c>
      <c r="K701">
        <v>10.1</v>
      </c>
      <c r="L701">
        <v>122.86669999999999</v>
      </c>
      <c r="M701">
        <v>106880</v>
      </c>
      <c r="N701">
        <v>106880</v>
      </c>
    </row>
    <row r="702" spans="1:14" x14ac:dyDescent="0.35">
      <c r="A702">
        <v>1002</v>
      </c>
      <c r="B702" t="s">
        <v>1204</v>
      </c>
      <c r="C702" t="s">
        <v>1205</v>
      </c>
      <c r="D702" t="s">
        <v>1206</v>
      </c>
      <c r="E702" t="s">
        <v>1234</v>
      </c>
      <c r="F702" t="s">
        <v>17</v>
      </c>
      <c r="G702">
        <v>181977</v>
      </c>
      <c r="H702">
        <v>699.27</v>
      </c>
      <c r="I702">
        <v>260</v>
      </c>
      <c r="J702" t="s">
        <v>1235</v>
      </c>
      <c r="K702">
        <v>9.9832999999999998</v>
      </c>
      <c r="L702">
        <v>122.8167</v>
      </c>
      <c r="M702">
        <v>181977</v>
      </c>
      <c r="N702">
        <v>181977</v>
      </c>
    </row>
    <row r="703" spans="1:14" x14ac:dyDescent="0.35">
      <c r="A703">
        <v>1003</v>
      </c>
      <c r="B703" t="s">
        <v>1204</v>
      </c>
      <c r="C703" t="s">
        <v>1205</v>
      </c>
      <c r="D703" t="s">
        <v>1206</v>
      </c>
      <c r="E703" t="s">
        <v>1236</v>
      </c>
      <c r="F703" t="s">
        <v>17</v>
      </c>
      <c r="G703">
        <v>64469</v>
      </c>
      <c r="H703">
        <v>137.29</v>
      </c>
      <c r="I703">
        <v>470</v>
      </c>
      <c r="J703" t="s">
        <v>1237</v>
      </c>
      <c r="K703">
        <v>10.416700000000001</v>
      </c>
      <c r="L703">
        <v>122.91670000000001</v>
      </c>
      <c r="M703">
        <v>64469</v>
      </c>
      <c r="N703">
        <v>64469</v>
      </c>
    </row>
    <row r="704" spans="1:14" x14ac:dyDescent="0.35">
      <c r="A704">
        <v>1004</v>
      </c>
      <c r="B704" t="s">
        <v>1204</v>
      </c>
      <c r="C704" t="s">
        <v>1205</v>
      </c>
      <c r="D704" t="s">
        <v>1206</v>
      </c>
      <c r="E704" t="s">
        <v>1238</v>
      </c>
      <c r="F704" t="s">
        <v>17</v>
      </c>
      <c r="G704">
        <v>146264</v>
      </c>
      <c r="H704">
        <v>330.34</v>
      </c>
      <c r="I704">
        <v>443</v>
      </c>
      <c r="J704" t="s">
        <v>1239</v>
      </c>
      <c r="K704">
        <v>10.9</v>
      </c>
      <c r="L704">
        <v>123.41670000000001</v>
      </c>
      <c r="M704">
        <v>146264</v>
      </c>
      <c r="N704">
        <v>146264</v>
      </c>
    </row>
    <row r="705" spans="1:14" x14ac:dyDescent="0.35">
      <c r="A705">
        <v>1005</v>
      </c>
      <c r="B705" t="s">
        <v>1204</v>
      </c>
      <c r="C705" t="s">
        <v>1205</v>
      </c>
      <c r="D705" t="s">
        <v>1206</v>
      </c>
      <c r="E705" t="s">
        <v>247</v>
      </c>
      <c r="F705" t="s">
        <v>17</v>
      </c>
      <c r="G705">
        <v>132536</v>
      </c>
      <c r="H705">
        <v>451.5</v>
      </c>
      <c r="I705">
        <v>294</v>
      </c>
      <c r="J705" t="s">
        <v>248</v>
      </c>
      <c r="K705">
        <v>15.928100000000001</v>
      </c>
      <c r="L705">
        <v>120.3489</v>
      </c>
      <c r="M705">
        <v>188571</v>
      </c>
      <c r="N705">
        <v>188571</v>
      </c>
    </row>
    <row r="706" spans="1:14" x14ac:dyDescent="0.35">
      <c r="A706">
        <v>1006</v>
      </c>
      <c r="B706" t="s">
        <v>1204</v>
      </c>
      <c r="C706" t="s">
        <v>1205</v>
      </c>
      <c r="D706" t="s">
        <v>1206</v>
      </c>
      <c r="E706" t="s">
        <v>1240</v>
      </c>
      <c r="F706" t="s">
        <v>17</v>
      </c>
      <c r="G706">
        <v>126930</v>
      </c>
      <c r="H706">
        <v>220.21</v>
      </c>
      <c r="I706">
        <v>576</v>
      </c>
      <c r="J706" t="s">
        <v>1241</v>
      </c>
      <c r="K706">
        <v>10.8</v>
      </c>
      <c r="L706">
        <v>122.9667</v>
      </c>
      <c r="M706">
        <v>126930</v>
      </c>
      <c r="N706">
        <v>126930</v>
      </c>
    </row>
    <row r="707" spans="1:14" x14ac:dyDescent="0.35">
      <c r="A707">
        <v>1007</v>
      </c>
      <c r="B707" t="s">
        <v>1204</v>
      </c>
      <c r="C707" t="s">
        <v>1205</v>
      </c>
      <c r="D707" t="s">
        <v>1206</v>
      </c>
      <c r="E707" t="s">
        <v>1242</v>
      </c>
      <c r="F707" t="s">
        <v>17</v>
      </c>
      <c r="G707">
        <v>70070</v>
      </c>
      <c r="H707">
        <v>379.78</v>
      </c>
      <c r="I707">
        <v>185</v>
      </c>
      <c r="J707" t="s">
        <v>1243</v>
      </c>
      <c r="K707">
        <v>9.75</v>
      </c>
      <c r="L707">
        <v>122.4</v>
      </c>
      <c r="M707">
        <v>70070</v>
      </c>
      <c r="N707">
        <v>70070</v>
      </c>
    </row>
    <row r="708" spans="1:14" x14ac:dyDescent="0.35">
      <c r="A708">
        <v>1008</v>
      </c>
      <c r="B708" t="s">
        <v>1204</v>
      </c>
      <c r="C708" t="s">
        <v>1205</v>
      </c>
      <c r="D708" t="s">
        <v>1206</v>
      </c>
      <c r="E708" t="s">
        <v>1193</v>
      </c>
      <c r="F708" t="s">
        <v>17</v>
      </c>
      <c r="G708">
        <v>102214</v>
      </c>
      <c r="H708">
        <v>201.18</v>
      </c>
      <c r="I708">
        <v>508</v>
      </c>
      <c r="J708" t="s">
        <v>606</v>
      </c>
      <c r="K708">
        <v>10.25</v>
      </c>
      <c r="L708">
        <v>123.83329999999999</v>
      </c>
      <c r="M708">
        <v>227645</v>
      </c>
      <c r="N708">
        <v>227645</v>
      </c>
    </row>
    <row r="709" spans="1:14" x14ac:dyDescent="0.35">
      <c r="A709">
        <v>1009</v>
      </c>
      <c r="B709" t="s">
        <v>1204</v>
      </c>
      <c r="C709" t="s">
        <v>1205</v>
      </c>
      <c r="D709" t="s">
        <v>1206</v>
      </c>
      <c r="E709" t="s">
        <v>1244</v>
      </c>
      <c r="F709" t="s">
        <v>17</v>
      </c>
      <c r="G709">
        <v>87933</v>
      </c>
      <c r="H709">
        <v>133.91999999999999</v>
      </c>
      <c r="I709">
        <v>657</v>
      </c>
      <c r="J709" t="s">
        <v>1245</v>
      </c>
      <c r="K709">
        <v>10.9</v>
      </c>
      <c r="L709">
        <v>123.08329999999999</v>
      </c>
      <c r="M709">
        <v>87933</v>
      </c>
      <c r="N709">
        <v>87933</v>
      </c>
    </row>
    <row r="710" spans="1:14" x14ac:dyDescent="0.35">
      <c r="A710">
        <v>1010</v>
      </c>
      <c r="B710" t="s">
        <v>1204</v>
      </c>
      <c r="C710" t="s">
        <v>1205</v>
      </c>
      <c r="D710" t="s">
        <v>1206</v>
      </c>
      <c r="E710" t="s">
        <v>1246</v>
      </c>
      <c r="F710" t="s">
        <v>53</v>
      </c>
      <c r="G710">
        <v>561875</v>
      </c>
      <c r="H710">
        <v>160.71</v>
      </c>
      <c r="I710">
        <v>3496</v>
      </c>
      <c r="J710" t="s">
        <v>1247</v>
      </c>
      <c r="K710">
        <v>10.676500000000001</v>
      </c>
      <c r="L710">
        <v>122.9509</v>
      </c>
      <c r="M710">
        <v>561875</v>
      </c>
      <c r="N710">
        <v>561875</v>
      </c>
    </row>
    <row r="711" spans="1:14" x14ac:dyDescent="0.35">
      <c r="A711">
        <v>1012</v>
      </c>
      <c r="B711" t="s">
        <v>1204</v>
      </c>
      <c r="C711" t="s">
        <v>1205</v>
      </c>
      <c r="D711" t="s">
        <v>1248</v>
      </c>
      <c r="E711" t="s">
        <v>1249</v>
      </c>
      <c r="F711" t="s">
        <v>17</v>
      </c>
      <c r="G711">
        <v>46303</v>
      </c>
      <c r="H711">
        <v>265.10000000000002</v>
      </c>
      <c r="I711">
        <v>175</v>
      </c>
      <c r="J711" t="s">
        <v>1250</v>
      </c>
      <c r="K711">
        <v>9.8583999999999996</v>
      </c>
      <c r="L711">
        <v>123.1468</v>
      </c>
      <c r="M711">
        <v>46303</v>
      </c>
      <c r="N711">
        <v>46303</v>
      </c>
    </row>
    <row r="712" spans="1:14" x14ac:dyDescent="0.35">
      <c r="A712">
        <v>1013</v>
      </c>
      <c r="B712" t="s">
        <v>1204</v>
      </c>
      <c r="C712" t="s">
        <v>1205</v>
      </c>
      <c r="D712" t="s">
        <v>1248</v>
      </c>
      <c r="E712" t="s">
        <v>1251</v>
      </c>
      <c r="F712" t="s">
        <v>17</v>
      </c>
      <c r="G712">
        <v>36527</v>
      </c>
      <c r="H712">
        <v>40.299999999999997</v>
      </c>
      <c r="I712">
        <v>906</v>
      </c>
      <c r="J712" t="s">
        <v>1252</v>
      </c>
      <c r="K712">
        <v>9.2463999999999995</v>
      </c>
      <c r="L712">
        <v>123.2948</v>
      </c>
      <c r="M712">
        <v>36527</v>
      </c>
      <c r="N712">
        <v>36527</v>
      </c>
    </row>
    <row r="713" spans="1:14" x14ac:dyDescent="0.35">
      <c r="A713">
        <v>1016</v>
      </c>
      <c r="B713" t="s">
        <v>1204</v>
      </c>
      <c r="C713" t="s">
        <v>1205</v>
      </c>
      <c r="D713" t="s">
        <v>1248</v>
      </c>
      <c r="E713" t="s">
        <v>1253</v>
      </c>
      <c r="F713" t="s">
        <v>17</v>
      </c>
      <c r="G713">
        <v>27786</v>
      </c>
      <c r="H713">
        <v>114.1</v>
      </c>
      <c r="I713">
        <v>244</v>
      </c>
      <c r="J713" t="s">
        <v>1254</v>
      </c>
      <c r="K713">
        <v>9.1999999999999993</v>
      </c>
      <c r="L713">
        <v>123.2667</v>
      </c>
      <c r="M713">
        <v>27786</v>
      </c>
      <c r="N713">
        <v>27786</v>
      </c>
    </row>
    <row r="714" spans="1:14" x14ac:dyDescent="0.35">
      <c r="A714">
        <v>1017</v>
      </c>
      <c r="B714" t="s">
        <v>1204</v>
      </c>
      <c r="C714" t="s">
        <v>1205</v>
      </c>
      <c r="D714" t="s">
        <v>1248</v>
      </c>
      <c r="E714" t="s">
        <v>1255</v>
      </c>
      <c r="F714" t="s">
        <v>17</v>
      </c>
      <c r="G714">
        <v>30945</v>
      </c>
      <c r="H714">
        <v>139.5</v>
      </c>
      <c r="I714">
        <v>222</v>
      </c>
      <c r="J714" t="s">
        <v>1256</v>
      </c>
      <c r="K714">
        <v>9.9796999999999993</v>
      </c>
      <c r="L714">
        <v>123.1999</v>
      </c>
      <c r="M714">
        <v>30945</v>
      </c>
      <c r="N714">
        <v>30945</v>
      </c>
    </row>
    <row r="715" spans="1:14" x14ac:dyDescent="0.35">
      <c r="A715">
        <v>1018</v>
      </c>
      <c r="B715" t="s">
        <v>1204</v>
      </c>
      <c r="C715" t="s">
        <v>1205</v>
      </c>
      <c r="D715" t="s">
        <v>1248</v>
      </c>
      <c r="E715" t="s">
        <v>1257</v>
      </c>
      <c r="F715" t="s">
        <v>17</v>
      </c>
      <c r="G715">
        <v>38602</v>
      </c>
      <c r="H715">
        <v>174.64</v>
      </c>
      <c r="I715">
        <v>221</v>
      </c>
      <c r="J715" t="s">
        <v>1258</v>
      </c>
      <c r="K715">
        <v>10.033300000000001</v>
      </c>
      <c r="L715">
        <v>123.2167</v>
      </c>
      <c r="M715">
        <v>38602</v>
      </c>
      <c r="N715">
        <v>38602</v>
      </c>
    </row>
    <row r="716" spans="1:14" x14ac:dyDescent="0.35">
      <c r="A716">
        <v>1019</v>
      </c>
      <c r="B716" t="s">
        <v>1204</v>
      </c>
      <c r="C716" t="s">
        <v>1205</v>
      </c>
      <c r="D716" t="s">
        <v>1248</v>
      </c>
      <c r="E716" t="s">
        <v>1259</v>
      </c>
      <c r="F716" t="s">
        <v>17</v>
      </c>
      <c r="G716">
        <v>78864</v>
      </c>
      <c r="H716">
        <v>319.44</v>
      </c>
      <c r="I716">
        <v>247</v>
      </c>
      <c r="J716" t="s">
        <v>1260</v>
      </c>
      <c r="K716">
        <v>9.7332999999999998</v>
      </c>
      <c r="L716">
        <v>122.91670000000001</v>
      </c>
      <c r="M716">
        <v>78864</v>
      </c>
      <c r="N716">
        <v>78864</v>
      </c>
    </row>
    <row r="717" spans="1:14" x14ac:dyDescent="0.35">
      <c r="A717">
        <v>1020</v>
      </c>
      <c r="B717" t="s">
        <v>1204</v>
      </c>
      <c r="C717" t="s">
        <v>1205</v>
      </c>
      <c r="D717" t="s">
        <v>1248</v>
      </c>
      <c r="E717" t="s">
        <v>1261</v>
      </c>
      <c r="F717" t="s">
        <v>17</v>
      </c>
      <c r="G717">
        <v>42332</v>
      </c>
      <c r="H717">
        <v>264.60000000000002</v>
      </c>
      <c r="I717">
        <v>160</v>
      </c>
      <c r="J717" t="s">
        <v>1262</v>
      </c>
      <c r="K717">
        <v>9.6832999999999991</v>
      </c>
      <c r="L717">
        <v>123.15</v>
      </c>
      <c r="M717">
        <v>42332</v>
      </c>
      <c r="N717">
        <v>42332</v>
      </c>
    </row>
    <row r="718" spans="1:14" x14ac:dyDescent="0.35">
      <c r="A718">
        <v>1021</v>
      </c>
      <c r="B718" t="s">
        <v>1204</v>
      </c>
      <c r="C718" t="s">
        <v>1205</v>
      </c>
      <c r="D718" t="s">
        <v>1248</v>
      </c>
      <c r="E718" t="s">
        <v>285</v>
      </c>
      <c r="F718" t="s">
        <v>17</v>
      </c>
      <c r="G718">
        <v>37596</v>
      </c>
      <c r="H718">
        <v>202.2</v>
      </c>
      <c r="I718">
        <v>186</v>
      </c>
      <c r="J718" t="s">
        <v>286</v>
      </c>
      <c r="K718">
        <v>9.4666999999999994</v>
      </c>
      <c r="L718">
        <v>123.11669999999999</v>
      </c>
      <c r="M718">
        <v>37596</v>
      </c>
      <c r="N718">
        <v>37596</v>
      </c>
    </row>
    <row r="719" spans="1:14" x14ac:dyDescent="0.35">
      <c r="A719">
        <v>1022</v>
      </c>
      <c r="B719" t="s">
        <v>1204</v>
      </c>
      <c r="C719" t="s">
        <v>1205</v>
      </c>
      <c r="D719" t="s">
        <v>1248</v>
      </c>
      <c r="E719" t="s">
        <v>540</v>
      </c>
      <c r="F719" t="s">
        <v>17</v>
      </c>
      <c r="G719">
        <v>20413</v>
      </c>
      <c r="H719">
        <v>54.46</v>
      </c>
      <c r="I719">
        <v>375</v>
      </c>
      <c r="J719" t="s">
        <v>487</v>
      </c>
      <c r="K719">
        <v>12.3528</v>
      </c>
      <c r="L719">
        <v>121.0676</v>
      </c>
      <c r="M719">
        <v>143430</v>
      </c>
      <c r="N719">
        <v>143430</v>
      </c>
    </row>
    <row r="720" spans="1:14" x14ac:dyDescent="0.35">
      <c r="A720">
        <v>1023</v>
      </c>
      <c r="B720" t="s">
        <v>1204</v>
      </c>
      <c r="C720" t="s">
        <v>1205</v>
      </c>
      <c r="D720" t="s">
        <v>1248</v>
      </c>
      <c r="E720" t="s">
        <v>133</v>
      </c>
      <c r="F720" t="s">
        <v>17</v>
      </c>
      <c r="G720">
        <v>75756</v>
      </c>
      <c r="H720">
        <v>523.1</v>
      </c>
      <c r="I720">
        <v>145</v>
      </c>
      <c r="J720" t="s">
        <v>134</v>
      </c>
      <c r="K720">
        <v>9.3331</v>
      </c>
      <c r="L720">
        <v>122.86579999999999</v>
      </c>
      <c r="M720">
        <v>75756</v>
      </c>
      <c r="N720">
        <v>75756</v>
      </c>
    </row>
    <row r="721" spans="1:14" x14ac:dyDescent="0.35">
      <c r="A721">
        <v>1024</v>
      </c>
      <c r="B721" t="s">
        <v>1204</v>
      </c>
      <c r="C721" t="s">
        <v>1205</v>
      </c>
      <c r="D721" t="s">
        <v>1248</v>
      </c>
      <c r="E721" t="s">
        <v>1263</v>
      </c>
      <c r="F721" t="s">
        <v>17</v>
      </c>
      <c r="G721">
        <v>77696</v>
      </c>
      <c r="H721">
        <v>335.9</v>
      </c>
      <c r="I721">
        <v>231</v>
      </c>
      <c r="J721" t="s">
        <v>1264</v>
      </c>
      <c r="K721">
        <v>9.0667000000000009</v>
      </c>
      <c r="L721">
        <v>123.0333</v>
      </c>
      <c r="M721">
        <v>77696</v>
      </c>
      <c r="N721">
        <v>77696</v>
      </c>
    </row>
    <row r="722" spans="1:14" x14ac:dyDescent="0.35">
      <c r="A722">
        <v>1025</v>
      </c>
      <c r="B722" t="s">
        <v>1204</v>
      </c>
      <c r="C722" t="s">
        <v>1205</v>
      </c>
      <c r="D722" t="s">
        <v>1248</v>
      </c>
      <c r="E722" t="s">
        <v>1265</v>
      </c>
      <c r="F722" t="s">
        <v>17</v>
      </c>
      <c r="G722">
        <v>59455</v>
      </c>
      <c r="H722">
        <v>163</v>
      </c>
      <c r="I722">
        <v>365</v>
      </c>
      <c r="J722" t="s">
        <v>1266</v>
      </c>
      <c r="K722">
        <v>9.35</v>
      </c>
      <c r="L722">
        <v>123.2833</v>
      </c>
      <c r="M722">
        <v>59455</v>
      </c>
      <c r="N722">
        <v>59455</v>
      </c>
    </row>
    <row r="723" spans="1:14" x14ac:dyDescent="0.35">
      <c r="A723">
        <v>1026</v>
      </c>
      <c r="B723" t="s">
        <v>1204</v>
      </c>
      <c r="C723" t="s">
        <v>1205</v>
      </c>
      <c r="D723" t="s">
        <v>1248</v>
      </c>
      <c r="E723" t="s">
        <v>1267</v>
      </c>
      <c r="F723" t="s">
        <v>17</v>
      </c>
      <c r="G723">
        <v>35470</v>
      </c>
      <c r="H723">
        <v>154.19999999999999</v>
      </c>
      <c r="I723">
        <v>230</v>
      </c>
      <c r="J723" t="s">
        <v>1268</v>
      </c>
      <c r="K723">
        <v>9.9167000000000005</v>
      </c>
      <c r="L723">
        <v>123.15</v>
      </c>
      <c r="M723">
        <v>35470</v>
      </c>
      <c r="N723">
        <v>35470</v>
      </c>
    </row>
    <row r="724" spans="1:14" x14ac:dyDescent="0.35">
      <c r="A724">
        <v>1027</v>
      </c>
      <c r="B724" t="s">
        <v>1204</v>
      </c>
      <c r="C724" t="s">
        <v>1205</v>
      </c>
      <c r="D724" t="s">
        <v>1248</v>
      </c>
      <c r="E724" t="s">
        <v>1269</v>
      </c>
      <c r="F724" t="s">
        <v>17</v>
      </c>
      <c r="G724">
        <v>34852</v>
      </c>
      <c r="H724">
        <v>147.49</v>
      </c>
      <c r="I724">
        <v>236</v>
      </c>
      <c r="J724" t="s">
        <v>1135</v>
      </c>
      <c r="K724">
        <v>7.9</v>
      </c>
      <c r="L724">
        <v>125.08329999999999</v>
      </c>
      <c r="M724">
        <v>192993</v>
      </c>
      <c r="N724">
        <v>192993</v>
      </c>
    </row>
    <row r="725" spans="1:14" x14ac:dyDescent="0.35">
      <c r="A725">
        <v>1028</v>
      </c>
      <c r="B725" t="s">
        <v>1204</v>
      </c>
      <c r="C725" t="s">
        <v>1205</v>
      </c>
      <c r="D725" t="s">
        <v>1248</v>
      </c>
      <c r="E725" t="s">
        <v>1270</v>
      </c>
      <c r="F725" t="s">
        <v>17</v>
      </c>
      <c r="G725">
        <v>38259</v>
      </c>
      <c r="H725">
        <v>101.25</v>
      </c>
      <c r="I725">
        <v>378</v>
      </c>
      <c r="J725" t="s">
        <v>1271</v>
      </c>
      <c r="K725">
        <v>10.333299999999999</v>
      </c>
      <c r="L725">
        <v>123.3167</v>
      </c>
      <c r="M725">
        <v>38259</v>
      </c>
      <c r="N725">
        <v>38259</v>
      </c>
    </row>
    <row r="726" spans="1:14" x14ac:dyDescent="0.35">
      <c r="A726">
        <v>1029</v>
      </c>
      <c r="B726" t="s">
        <v>1204</v>
      </c>
      <c r="C726" t="s">
        <v>1205</v>
      </c>
      <c r="D726" t="s">
        <v>1248</v>
      </c>
      <c r="E726" t="s">
        <v>1272</v>
      </c>
      <c r="F726" t="s">
        <v>17</v>
      </c>
      <c r="G726">
        <v>27552</v>
      </c>
      <c r="H726">
        <v>85.86</v>
      </c>
      <c r="I726">
        <v>321</v>
      </c>
      <c r="J726" t="s">
        <v>1273</v>
      </c>
      <c r="K726">
        <v>9.1166999999999998</v>
      </c>
      <c r="L726">
        <v>123.2</v>
      </c>
      <c r="M726">
        <v>27552</v>
      </c>
      <c r="N726">
        <v>27552</v>
      </c>
    </row>
    <row r="727" spans="1:14" x14ac:dyDescent="0.35">
      <c r="A727">
        <v>1030</v>
      </c>
      <c r="B727" t="s">
        <v>1204</v>
      </c>
      <c r="C727" t="s">
        <v>1205</v>
      </c>
      <c r="D727" t="s">
        <v>1248</v>
      </c>
      <c r="E727" t="s">
        <v>1274</v>
      </c>
      <c r="F727" t="s">
        <v>17</v>
      </c>
      <c r="G727">
        <v>76291</v>
      </c>
      <c r="H727">
        <v>319.64</v>
      </c>
      <c r="I727">
        <v>239</v>
      </c>
      <c r="J727" t="s">
        <v>1275</v>
      </c>
      <c r="K727">
        <v>9.5907</v>
      </c>
      <c r="L727">
        <v>123.12130000000001</v>
      </c>
      <c r="M727">
        <v>76291</v>
      </c>
      <c r="N727">
        <v>76291</v>
      </c>
    </row>
    <row r="728" spans="1:14" x14ac:dyDescent="0.35">
      <c r="A728">
        <v>1031</v>
      </c>
      <c r="B728" t="s">
        <v>1204</v>
      </c>
      <c r="C728" t="s">
        <v>1205</v>
      </c>
      <c r="D728" t="s">
        <v>1248</v>
      </c>
      <c r="E728" t="s">
        <v>1276</v>
      </c>
      <c r="F728" t="s">
        <v>17</v>
      </c>
      <c r="G728">
        <v>117900</v>
      </c>
      <c r="H728">
        <v>699.08</v>
      </c>
      <c r="I728">
        <v>169</v>
      </c>
      <c r="J728" t="s">
        <v>1277</v>
      </c>
      <c r="K728">
        <v>9.3666999999999998</v>
      </c>
      <c r="L728">
        <v>122.8</v>
      </c>
      <c r="M728">
        <v>117900</v>
      </c>
      <c r="N728">
        <v>117900</v>
      </c>
    </row>
    <row r="729" spans="1:14" x14ac:dyDescent="0.35">
      <c r="A729">
        <v>1032</v>
      </c>
      <c r="B729" t="s">
        <v>1204</v>
      </c>
      <c r="C729" t="s">
        <v>1205</v>
      </c>
      <c r="D729" t="s">
        <v>1248</v>
      </c>
      <c r="E729" t="s">
        <v>1278</v>
      </c>
      <c r="F729" t="s">
        <v>17</v>
      </c>
      <c r="G729">
        <v>54509</v>
      </c>
      <c r="H729">
        <v>170.93</v>
      </c>
      <c r="I729">
        <v>319</v>
      </c>
      <c r="J729" t="s">
        <v>1279</v>
      </c>
      <c r="K729">
        <v>10.3833</v>
      </c>
      <c r="L729">
        <v>123.2</v>
      </c>
      <c r="M729">
        <v>54509</v>
      </c>
      <c r="N729">
        <v>54509</v>
      </c>
    </row>
    <row r="730" spans="1:14" x14ac:dyDescent="0.35">
      <c r="A730">
        <v>1033</v>
      </c>
      <c r="B730" t="s">
        <v>1204</v>
      </c>
      <c r="C730" t="s">
        <v>1205</v>
      </c>
      <c r="D730" t="s">
        <v>1248</v>
      </c>
      <c r="E730" t="s">
        <v>1280</v>
      </c>
      <c r="F730" t="s">
        <v>53</v>
      </c>
      <c r="G730">
        <v>131377</v>
      </c>
      <c r="H730">
        <v>33.619999999999997</v>
      </c>
      <c r="I730">
        <v>3908</v>
      </c>
      <c r="J730" t="s">
        <v>1281</v>
      </c>
      <c r="K730">
        <v>9.3102999999999998</v>
      </c>
      <c r="L730">
        <v>123.3081</v>
      </c>
      <c r="M730">
        <v>131377</v>
      </c>
      <c r="N730">
        <v>131377</v>
      </c>
    </row>
    <row r="731" spans="1:14" x14ac:dyDescent="0.35">
      <c r="A731">
        <v>1035</v>
      </c>
      <c r="B731" t="s">
        <v>1204</v>
      </c>
      <c r="C731" t="s">
        <v>1205</v>
      </c>
      <c r="D731" t="s">
        <v>1248</v>
      </c>
      <c r="E731" t="s">
        <v>1282</v>
      </c>
      <c r="F731" t="s">
        <v>17</v>
      </c>
      <c r="G731">
        <v>80532</v>
      </c>
      <c r="H731">
        <v>276.05</v>
      </c>
      <c r="I731">
        <v>292</v>
      </c>
      <c r="J731" t="s">
        <v>1283</v>
      </c>
      <c r="K731">
        <v>9.5167000000000002</v>
      </c>
      <c r="L731">
        <v>123.1583</v>
      </c>
      <c r="M731">
        <v>80532</v>
      </c>
      <c r="N731">
        <v>80532</v>
      </c>
    </row>
    <row r="732" spans="1:14" x14ac:dyDescent="0.35">
      <c r="A732">
        <v>1043</v>
      </c>
      <c r="B732" t="s">
        <v>1284</v>
      </c>
      <c r="C732" t="s">
        <v>1285</v>
      </c>
      <c r="D732" t="s">
        <v>1286</v>
      </c>
      <c r="E732" t="s">
        <v>1287</v>
      </c>
      <c r="F732" t="s">
        <v>53</v>
      </c>
      <c r="G732">
        <v>54692</v>
      </c>
      <c r="H732">
        <v>108.24</v>
      </c>
      <c r="I732">
        <v>505</v>
      </c>
      <c r="J732" t="s">
        <v>1288</v>
      </c>
      <c r="K732">
        <v>11.583299999999999</v>
      </c>
      <c r="L732">
        <v>124.45</v>
      </c>
      <c r="M732">
        <v>54692</v>
      </c>
      <c r="N732">
        <v>54692</v>
      </c>
    </row>
    <row r="733" spans="1:14" x14ac:dyDescent="0.35">
      <c r="A733">
        <v>1048</v>
      </c>
      <c r="B733" t="s">
        <v>1284</v>
      </c>
      <c r="C733" t="s">
        <v>1285</v>
      </c>
      <c r="D733" t="s">
        <v>1289</v>
      </c>
      <c r="E733" t="s">
        <v>55</v>
      </c>
      <c r="F733" t="s">
        <v>17</v>
      </c>
      <c r="G733">
        <v>42866</v>
      </c>
      <c r="H733">
        <v>308.58</v>
      </c>
      <c r="I733">
        <v>139</v>
      </c>
      <c r="J733" t="s">
        <v>56</v>
      </c>
      <c r="K733">
        <v>12.05</v>
      </c>
      <c r="L733">
        <v>125.4833</v>
      </c>
      <c r="M733">
        <v>42866</v>
      </c>
      <c r="N733">
        <v>42866</v>
      </c>
    </row>
    <row r="734" spans="1:14" x14ac:dyDescent="0.35">
      <c r="A734">
        <v>1051</v>
      </c>
      <c r="B734" t="s">
        <v>1284</v>
      </c>
      <c r="C734" t="s">
        <v>1285</v>
      </c>
      <c r="D734" t="s">
        <v>1289</v>
      </c>
      <c r="E734" t="s">
        <v>1290</v>
      </c>
      <c r="F734" t="s">
        <v>17</v>
      </c>
      <c r="G734">
        <v>52991</v>
      </c>
      <c r="H734">
        <v>175.49</v>
      </c>
      <c r="I734">
        <v>302</v>
      </c>
      <c r="J734" t="s">
        <v>1291</v>
      </c>
      <c r="K734">
        <v>11.033300000000001</v>
      </c>
      <c r="L734">
        <v>125.7333</v>
      </c>
      <c r="M734">
        <v>52991</v>
      </c>
      <c r="N734">
        <v>52991</v>
      </c>
    </row>
    <row r="735" spans="1:14" x14ac:dyDescent="0.35">
      <c r="A735">
        <v>1058</v>
      </c>
      <c r="B735" t="s">
        <v>1284</v>
      </c>
      <c r="C735" t="s">
        <v>1285</v>
      </c>
      <c r="D735" t="s">
        <v>1289</v>
      </c>
      <c r="E735" t="s">
        <v>863</v>
      </c>
      <c r="F735" t="s">
        <v>17</v>
      </c>
      <c r="G735">
        <v>6070</v>
      </c>
      <c r="H735">
        <v>23.32</v>
      </c>
      <c r="I735">
        <v>260</v>
      </c>
      <c r="J735" t="s">
        <v>864</v>
      </c>
      <c r="K735">
        <v>14.109299999999999</v>
      </c>
      <c r="L735">
        <v>123.01090000000001</v>
      </c>
      <c r="M735">
        <v>50841</v>
      </c>
      <c r="N735">
        <v>50841</v>
      </c>
    </row>
    <row r="736" spans="1:14" x14ac:dyDescent="0.35">
      <c r="A736">
        <v>1059</v>
      </c>
      <c r="B736" t="s">
        <v>1284</v>
      </c>
      <c r="C736" t="s">
        <v>1285</v>
      </c>
      <c r="D736" t="s">
        <v>1289</v>
      </c>
      <c r="E736" t="s">
        <v>1292</v>
      </c>
      <c r="F736" t="s">
        <v>17</v>
      </c>
      <c r="G736">
        <v>36540</v>
      </c>
      <c r="H736">
        <v>188.7</v>
      </c>
      <c r="I736">
        <v>194</v>
      </c>
      <c r="J736" t="s">
        <v>1293</v>
      </c>
      <c r="K736">
        <v>12.1333</v>
      </c>
      <c r="L736">
        <v>125.4333</v>
      </c>
      <c r="M736">
        <v>36540</v>
      </c>
      <c r="N736">
        <v>36540</v>
      </c>
    </row>
    <row r="737" spans="1:14" x14ac:dyDescent="0.35">
      <c r="A737">
        <v>1066</v>
      </c>
      <c r="B737" t="s">
        <v>1284</v>
      </c>
      <c r="C737" t="s">
        <v>1285</v>
      </c>
      <c r="D737" t="s">
        <v>1289</v>
      </c>
      <c r="E737" t="s">
        <v>1294</v>
      </c>
      <c r="F737" t="s">
        <v>53</v>
      </c>
      <c r="G737">
        <v>69297</v>
      </c>
      <c r="H737">
        <v>475</v>
      </c>
      <c r="I737">
        <v>146</v>
      </c>
      <c r="J737" t="s">
        <v>1295</v>
      </c>
      <c r="K737">
        <v>11.6</v>
      </c>
      <c r="L737">
        <v>125.4333</v>
      </c>
      <c r="M737">
        <v>69297</v>
      </c>
      <c r="N737">
        <v>69297</v>
      </c>
    </row>
    <row r="738" spans="1:14" x14ac:dyDescent="0.35">
      <c r="A738">
        <v>1067</v>
      </c>
      <c r="B738" t="s">
        <v>1284</v>
      </c>
      <c r="C738" t="s">
        <v>1285</v>
      </c>
      <c r="D738" t="s">
        <v>1296</v>
      </c>
      <c r="E738" t="s">
        <v>1297</v>
      </c>
      <c r="F738" t="s">
        <v>17</v>
      </c>
      <c r="G738">
        <v>59571</v>
      </c>
      <c r="H738">
        <v>688.25</v>
      </c>
      <c r="I738">
        <v>87</v>
      </c>
      <c r="J738" t="s">
        <v>1298</v>
      </c>
      <c r="K738">
        <v>10.745799999999999</v>
      </c>
      <c r="L738">
        <v>125.01220000000001</v>
      </c>
      <c r="M738">
        <v>59571</v>
      </c>
      <c r="N738">
        <v>59571</v>
      </c>
    </row>
    <row r="739" spans="1:14" x14ac:dyDescent="0.35">
      <c r="A739">
        <v>1068</v>
      </c>
      <c r="B739" t="s">
        <v>1284</v>
      </c>
      <c r="C739" t="s">
        <v>1285</v>
      </c>
      <c r="D739" t="s">
        <v>1296</v>
      </c>
      <c r="E739" t="s">
        <v>1299</v>
      </c>
      <c r="F739" t="s">
        <v>17</v>
      </c>
      <c r="G739">
        <v>55235</v>
      </c>
      <c r="H739">
        <v>150.54</v>
      </c>
      <c r="I739">
        <v>367</v>
      </c>
      <c r="J739" t="s">
        <v>1300</v>
      </c>
      <c r="K739">
        <v>11.2</v>
      </c>
      <c r="L739">
        <v>124.85</v>
      </c>
      <c r="M739">
        <v>55235</v>
      </c>
      <c r="N739">
        <v>55235</v>
      </c>
    </row>
    <row r="740" spans="1:14" x14ac:dyDescent="0.35">
      <c r="A740">
        <v>1069</v>
      </c>
      <c r="B740" t="s">
        <v>1284</v>
      </c>
      <c r="C740" t="s">
        <v>1285</v>
      </c>
      <c r="D740" t="s">
        <v>1296</v>
      </c>
      <c r="E740" t="s">
        <v>1301</v>
      </c>
      <c r="F740" t="s">
        <v>17</v>
      </c>
      <c r="G740">
        <v>46332</v>
      </c>
      <c r="H740">
        <v>303.35000000000002</v>
      </c>
      <c r="I740">
        <v>153</v>
      </c>
      <c r="J740" t="s">
        <v>1302</v>
      </c>
      <c r="K740">
        <v>10.9186</v>
      </c>
      <c r="L740">
        <v>124.6923</v>
      </c>
      <c r="M740">
        <v>46332</v>
      </c>
      <c r="N740">
        <v>46332</v>
      </c>
    </row>
    <row r="741" spans="1:14" x14ac:dyDescent="0.35">
      <c r="A741">
        <v>1070</v>
      </c>
      <c r="B741" t="s">
        <v>1284</v>
      </c>
      <c r="C741" t="s">
        <v>1285</v>
      </c>
      <c r="D741" t="s">
        <v>1296</v>
      </c>
      <c r="E741" t="s">
        <v>1303</v>
      </c>
      <c r="F741" t="s">
        <v>17</v>
      </c>
      <c r="G741">
        <v>27797</v>
      </c>
      <c r="H741">
        <v>115.18</v>
      </c>
      <c r="I741">
        <v>241</v>
      </c>
      <c r="J741" t="s">
        <v>1304</v>
      </c>
      <c r="K741">
        <v>11.4207</v>
      </c>
      <c r="L741">
        <v>124.8434</v>
      </c>
      <c r="M741">
        <v>27797</v>
      </c>
      <c r="N741">
        <v>27797</v>
      </c>
    </row>
    <row r="742" spans="1:14" x14ac:dyDescent="0.35">
      <c r="A742">
        <v>1071</v>
      </c>
      <c r="B742" t="s">
        <v>1284</v>
      </c>
      <c r="C742" t="s">
        <v>1285</v>
      </c>
      <c r="D742" t="s">
        <v>1296</v>
      </c>
      <c r="E742" t="s">
        <v>1305</v>
      </c>
      <c r="F742" t="s">
        <v>17</v>
      </c>
      <c r="G742">
        <v>32745</v>
      </c>
      <c r="H742">
        <v>84.62</v>
      </c>
      <c r="I742">
        <v>387</v>
      </c>
      <c r="J742" t="s">
        <v>1306</v>
      </c>
      <c r="K742">
        <v>11.316700000000001</v>
      </c>
      <c r="L742">
        <v>124.7333</v>
      </c>
      <c r="M742">
        <v>32745</v>
      </c>
      <c r="N742">
        <v>32745</v>
      </c>
    </row>
    <row r="743" spans="1:14" x14ac:dyDescent="0.35">
      <c r="A743">
        <v>1072</v>
      </c>
      <c r="B743" t="s">
        <v>1284</v>
      </c>
      <c r="C743" t="s">
        <v>1285</v>
      </c>
      <c r="D743" t="s">
        <v>1296</v>
      </c>
      <c r="E743" t="s">
        <v>876</v>
      </c>
      <c r="F743" t="s">
        <v>17</v>
      </c>
      <c r="G743">
        <v>38356</v>
      </c>
      <c r="H743">
        <v>72.45</v>
      </c>
      <c r="I743">
        <v>529</v>
      </c>
      <c r="J743" t="s">
        <v>877</v>
      </c>
      <c r="K743">
        <v>13.3561</v>
      </c>
      <c r="L743">
        <v>123.3639</v>
      </c>
      <c r="M743">
        <v>52137</v>
      </c>
      <c r="N743">
        <v>52137</v>
      </c>
    </row>
    <row r="744" spans="1:14" x14ac:dyDescent="0.35">
      <c r="A744">
        <v>1073</v>
      </c>
      <c r="B744" t="s">
        <v>1284</v>
      </c>
      <c r="C744" t="s">
        <v>1285</v>
      </c>
      <c r="D744" t="s">
        <v>1296</v>
      </c>
      <c r="E744" t="s">
        <v>1307</v>
      </c>
      <c r="F744" t="s">
        <v>17</v>
      </c>
      <c r="G744">
        <v>52732</v>
      </c>
      <c r="H744">
        <v>265.33</v>
      </c>
      <c r="I744">
        <v>199</v>
      </c>
      <c r="J744" t="s">
        <v>1308</v>
      </c>
      <c r="K744">
        <v>10.9833</v>
      </c>
      <c r="L744">
        <v>124.9</v>
      </c>
      <c r="M744">
        <v>52732</v>
      </c>
      <c r="N744">
        <v>52732</v>
      </c>
    </row>
    <row r="745" spans="1:14" x14ac:dyDescent="0.35">
      <c r="A745">
        <v>1074</v>
      </c>
      <c r="B745" t="s">
        <v>1284</v>
      </c>
      <c r="C745" t="s">
        <v>1285</v>
      </c>
      <c r="D745" t="s">
        <v>1296</v>
      </c>
      <c r="E745" t="s">
        <v>1309</v>
      </c>
      <c r="F745" t="s">
        <v>17</v>
      </c>
      <c r="G745">
        <v>31228</v>
      </c>
      <c r="H745">
        <v>100.95</v>
      </c>
      <c r="I745">
        <v>309</v>
      </c>
      <c r="J745" t="s">
        <v>1310</v>
      </c>
      <c r="K745">
        <v>11.45</v>
      </c>
      <c r="L745">
        <v>124.41670000000001</v>
      </c>
      <c r="M745">
        <v>31228</v>
      </c>
      <c r="N745">
        <v>31228</v>
      </c>
    </row>
    <row r="746" spans="1:14" x14ac:dyDescent="0.35">
      <c r="A746">
        <v>1075</v>
      </c>
      <c r="B746" t="s">
        <v>1284</v>
      </c>
      <c r="C746" t="s">
        <v>1285</v>
      </c>
      <c r="D746" t="s">
        <v>1296</v>
      </c>
      <c r="E746" t="s">
        <v>1311</v>
      </c>
      <c r="F746" t="s">
        <v>17</v>
      </c>
      <c r="G746">
        <v>33617</v>
      </c>
      <c r="H746">
        <v>185.4</v>
      </c>
      <c r="I746">
        <v>181</v>
      </c>
      <c r="J746" t="s">
        <v>1312</v>
      </c>
      <c r="K746">
        <v>11.283300000000001</v>
      </c>
      <c r="L746">
        <v>124.65</v>
      </c>
      <c r="M746">
        <v>33617</v>
      </c>
      <c r="N746">
        <v>33617</v>
      </c>
    </row>
    <row r="747" spans="1:14" x14ac:dyDescent="0.35">
      <c r="A747">
        <v>1076</v>
      </c>
      <c r="B747" t="s">
        <v>1284</v>
      </c>
      <c r="C747" t="s">
        <v>1285</v>
      </c>
      <c r="D747" t="s">
        <v>1296</v>
      </c>
      <c r="E747" t="s">
        <v>1313</v>
      </c>
      <c r="F747" t="s">
        <v>17</v>
      </c>
      <c r="G747">
        <v>51345</v>
      </c>
      <c r="H747">
        <v>117.86</v>
      </c>
      <c r="I747">
        <v>436</v>
      </c>
      <c r="J747" t="s">
        <v>1314</v>
      </c>
      <c r="K747">
        <v>11.3</v>
      </c>
      <c r="L747">
        <v>124.6833</v>
      </c>
      <c r="M747">
        <v>51345</v>
      </c>
      <c r="N747">
        <v>51345</v>
      </c>
    </row>
    <row r="748" spans="1:14" x14ac:dyDescent="0.35">
      <c r="A748">
        <v>1077</v>
      </c>
      <c r="B748" t="s">
        <v>1284</v>
      </c>
      <c r="C748" t="s">
        <v>1285</v>
      </c>
      <c r="D748" t="s">
        <v>1296</v>
      </c>
      <c r="E748" t="s">
        <v>1315</v>
      </c>
      <c r="F748" t="s">
        <v>17</v>
      </c>
      <c r="G748">
        <v>35147</v>
      </c>
      <c r="H748">
        <v>161.65</v>
      </c>
      <c r="I748">
        <v>217</v>
      </c>
      <c r="J748" t="s">
        <v>1316</v>
      </c>
      <c r="K748">
        <v>11.0611</v>
      </c>
      <c r="L748">
        <v>124.90309999999999</v>
      </c>
      <c r="M748">
        <v>35147</v>
      </c>
      <c r="N748">
        <v>35147</v>
      </c>
    </row>
    <row r="749" spans="1:14" x14ac:dyDescent="0.35">
      <c r="A749">
        <v>1078</v>
      </c>
      <c r="B749" t="s">
        <v>1284</v>
      </c>
      <c r="C749" t="s">
        <v>1285</v>
      </c>
      <c r="D749" t="s">
        <v>1296</v>
      </c>
      <c r="E749" t="s">
        <v>1317</v>
      </c>
      <c r="F749" t="s">
        <v>17</v>
      </c>
      <c r="G749">
        <v>47300</v>
      </c>
      <c r="H749">
        <v>110.7</v>
      </c>
      <c r="I749">
        <v>427</v>
      </c>
      <c r="J749" t="s">
        <v>1318</v>
      </c>
      <c r="K749">
        <v>10.952500000000001</v>
      </c>
      <c r="L749">
        <v>125.0317</v>
      </c>
      <c r="M749">
        <v>47300</v>
      </c>
      <c r="N749">
        <v>47300</v>
      </c>
    </row>
    <row r="750" spans="1:14" x14ac:dyDescent="0.35">
      <c r="A750">
        <v>1079</v>
      </c>
      <c r="B750" t="s">
        <v>1284</v>
      </c>
      <c r="C750" t="s">
        <v>1285</v>
      </c>
      <c r="D750" t="s">
        <v>1296</v>
      </c>
      <c r="E750" t="s">
        <v>1319</v>
      </c>
      <c r="F750" t="s">
        <v>17</v>
      </c>
      <c r="G750">
        <v>63431</v>
      </c>
      <c r="H750">
        <v>192.92</v>
      </c>
      <c r="I750">
        <v>329</v>
      </c>
      <c r="J750" t="s">
        <v>1320</v>
      </c>
      <c r="K750">
        <v>10.3667</v>
      </c>
      <c r="L750">
        <v>124.75</v>
      </c>
      <c r="M750">
        <v>63431</v>
      </c>
      <c r="N750">
        <v>63431</v>
      </c>
    </row>
    <row r="751" spans="1:14" x14ac:dyDescent="0.35">
      <c r="A751">
        <v>1082</v>
      </c>
      <c r="B751" t="s">
        <v>1284</v>
      </c>
      <c r="C751" t="s">
        <v>1285</v>
      </c>
      <c r="D751" t="s">
        <v>1296</v>
      </c>
      <c r="E751" t="s">
        <v>1321</v>
      </c>
      <c r="F751" t="s">
        <v>17</v>
      </c>
      <c r="G751">
        <v>46915</v>
      </c>
      <c r="H751">
        <v>64.010000000000005</v>
      </c>
      <c r="I751">
        <v>733</v>
      </c>
      <c r="J751" t="s">
        <v>1322</v>
      </c>
      <c r="K751">
        <v>10.933299999999999</v>
      </c>
      <c r="L751">
        <v>124.4333</v>
      </c>
      <c r="M751">
        <v>46915</v>
      </c>
      <c r="N751">
        <v>46915</v>
      </c>
    </row>
    <row r="752" spans="1:14" x14ac:dyDescent="0.35">
      <c r="A752">
        <v>1083</v>
      </c>
      <c r="B752" t="s">
        <v>1284</v>
      </c>
      <c r="C752" t="s">
        <v>1285</v>
      </c>
      <c r="D752" t="s">
        <v>1296</v>
      </c>
      <c r="E752" t="s">
        <v>1323</v>
      </c>
      <c r="F752" t="s">
        <v>17</v>
      </c>
      <c r="G752">
        <v>43199</v>
      </c>
      <c r="H752">
        <v>207.19</v>
      </c>
      <c r="I752">
        <v>208</v>
      </c>
      <c r="J752" t="s">
        <v>1324</v>
      </c>
      <c r="K752">
        <v>11.183299999999999</v>
      </c>
      <c r="L752">
        <v>124.7833</v>
      </c>
      <c r="M752">
        <v>43199</v>
      </c>
      <c r="N752">
        <v>43199</v>
      </c>
    </row>
    <row r="753" spans="1:14" x14ac:dyDescent="0.35">
      <c r="A753">
        <v>1087</v>
      </c>
      <c r="B753" t="s">
        <v>1284</v>
      </c>
      <c r="C753" t="s">
        <v>1285</v>
      </c>
      <c r="D753" t="s">
        <v>1296</v>
      </c>
      <c r="E753" t="s">
        <v>57</v>
      </c>
      <c r="F753" t="s">
        <v>17</v>
      </c>
      <c r="G753">
        <v>19998</v>
      </c>
      <c r="H753">
        <v>72.7</v>
      </c>
      <c r="I753">
        <v>275</v>
      </c>
      <c r="J753" t="s">
        <v>58</v>
      </c>
      <c r="K753">
        <v>15.443099999999999</v>
      </c>
      <c r="L753">
        <v>120.7289</v>
      </c>
      <c r="M753">
        <v>64017</v>
      </c>
      <c r="N753">
        <v>64017</v>
      </c>
    </row>
    <row r="754" spans="1:14" x14ac:dyDescent="0.35">
      <c r="A754">
        <v>1088</v>
      </c>
      <c r="B754" t="s">
        <v>1284</v>
      </c>
      <c r="C754" t="s">
        <v>1285</v>
      </c>
      <c r="D754" t="s">
        <v>1296</v>
      </c>
      <c r="E754" t="s">
        <v>1296</v>
      </c>
      <c r="F754" t="s">
        <v>17</v>
      </c>
      <c r="G754">
        <v>40639</v>
      </c>
      <c r="H754">
        <v>181.26</v>
      </c>
      <c r="I754">
        <v>224</v>
      </c>
      <c r="J754" t="s">
        <v>1325</v>
      </c>
      <c r="K754">
        <v>11.3667</v>
      </c>
      <c r="L754">
        <v>124.4833</v>
      </c>
      <c r="M754">
        <v>40639</v>
      </c>
      <c r="N754">
        <v>40639</v>
      </c>
    </row>
    <row r="755" spans="1:14" x14ac:dyDescent="0.35">
      <c r="A755">
        <v>1090</v>
      </c>
      <c r="B755" t="s">
        <v>1284</v>
      </c>
      <c r="C755" t="s">
        <v>1285</v>
      </c>
      <c r="D755" t="s">
        <v>1296</v>
      </c>
      <c r="E755" t="s">
        <v>1326</v>
      </c>
      <c r="F755" t="s">
        <v>17</v>
      </c>
      <c r="G755">
        <v>27823</v>
      </c>
      <c r="H755">
        <v>104.79</v>
      </c>
      <c r="I755">
        <v>266</v>
      </c>
      <c r="J755" t="s">
        <v>1327</v>
      </c>
      <c r="K755">
        <v>10.583299999999999</v>
      </c>
      <c r="L755">
        <v>124.9833</v>
      </c>
      <c r="M755">
        <v>27823</v>
      </c>
      <c r="N755">
        <v>27823</v>
      </c>
    </row>
    <row r="756" spans="1:14" x14ac:dyDescent="0.35">
      <c r="A756">
        <v>1092</v>
      </c>
      <c r="B756" t="s">
        <v>1284</v>
      </c>
      <c r="C756" t="s">
        <v>1285</v>
      </c>
      <c r="D756" t="s">
        <v>1296</v>
      </c>
      <c r="E756" t="s">
        <v>1328</v>
      </c>
      <c r="F756" t="s">
        <v>17</v>
      </c>
      <c r="G756">
        <v>33121</v>
      </c>
      <c r="H756">
        <v>132</v>
      </c>
      <c r="I756">
        <v>251</v>
      </c>
      <c r="J756" t="s">
        <v>1329</v>
      </c>
      <c r="K756">
        <v>10.283300000000001</v>
      </c>
      <c r="L756">
        <v>124.8</v>
      </c>
      <c r="M756">
        <v>33121</v>
      </c>
      <c r="N756">
        <v>33121</v>
      </c>
    </row>
    <row r="757" spans="1:14" x14ac:dyDescent="0.35">
      <c r="A757">
        <v>1094</v>
      </c>
      <c r="B757" t="s">
        <v>1284</v>
      </c>
      <c r="C757" t="s">
        <v>1285</v>
      </c>
      <c r="D757" t="s">
        <v>1296</v>
      </c>
      <c r="E757" t="s">
        <v>1330</v>
      </c>
      <c r="F757" t="s">
        <v>17</v>
      </c>
      <c r="G757">
        <v>29863</v>
      </c>
      <c r="H757">
        <v>95.21</v>
      </c>
      <c r="I757">
        <v>314</v>
      </c>
      <c r="J757" t="s">
        <v>1331</v>
      </c>
      <c r="K757">
        <v>10.909800000000001</v>
      </c>
      <c r="L757">
        <v>124.5376</v>
      </c>
      <c r="M757">
        <v>29863</v>
      </c>
      <c r="N757">
        <v>29863</v>
      </c>
    </row>
    <row r="758" spans="1:14" x14ac:dyDescent="0.35">
      <c r="A758">
        <v>1096</v>
      </c>
      <c r="B758" t="s">
        <v>1284</v>
      </c>
      <c r="C758" t="s">
        <v>1285</v>
      </c>
      <c r="D758" t="s">
        <v>1296</v>
      </c>
      <c r="E758" t="s">
        <v>1332</v>
      </c>
      <c r="F758" t="s">
        <v>17</v>
      </c>
      <c r="G758">
        <v>58108</v>
      </c>
      <c r="H758">
        <v>126.07</v>
      </c>
      <c r="I758">
        <v>461</v>
      </c>
      <c r="J758" t="s">
        <v>1333</v>
      </c>
      <c r="K758">
        <v>11.05</v>
      </c>
      <c r="L758">
        <v>124.38330000000001</v>
      </c>
      <c r="M758">
        <v>58108</v>
      </c>
      <c r="N758">
        <v>58108</v>
      </c>
    </row>
    <row r="759" spans="1:14" x14ac:dyDescent="0.35">
      <c r="A759">
        <v>1098</v>
      </c>
      <c r="B759" t="s">
        <v>1284</v>
      </c>
      <c r="C759" t="s">
        <v>1285</v>
      </c>
      <c r="D759" t="s">
        <v>1296</v>
      </c>
      <c r="E759" t="s">
        <v>61</v>
      </c>
      <c r="F759" t="s">
        <v>17</v>
      </c>
      <c r="G759">
        <v>31641</v>
      </c>
      <c r="H759">
        <v>122.5</v>
      </c>
      <c r="I759">
        <v>258</v>
      </c>
      <c r="J759" t="s">
        <v>62</v>
      </c>
      <c r="K759">
        <v>15.2667</v>
      </c>
      <c r="L759">
        <v>120.9</v>
      </c>
      <c r="M759">
        <v>51612</v>
      </c>
      <c r="N759">
        <v>51612</v>
      </c>
    </row>
    <row r="760" spans="1:14" x14ac:dyDescent="0.35">
      <c r="A760">
        <v>1099</v>
      </c>
      <c r="B760" t="s">
        <v>1284</v>
      </c>
      <c r="C760" t="s">
        <v>1285</v>
      </c>
      <c r="D760" t="s">
        <v>1296</v>
      </c>
      <c r="E760" t="s">
        <v>427</v>
      </c>
      <c r="F760" t="s">
        <v>17</v>
      </c>
      <c r="G760">
        <v>19420</v>
      </c>
      <c r="H760">
        <v>145.11000000000001</v>
      </c>
      <c r="I760">
        <v>134</v>
      </c>
      <c r="J760" t="s">
        <v>428</v>
      </c>
      <c r="K760">
        <v>15.145799999999999</v>
      </c>
      <c r="L760">
        <v>120.9783</v>
      </c>
      <c r="M760">
        <v>153882</v>
      </c>
      <c r="N760">
        <v>153882</v>
      </c>
    </row>
    <row r="761" spans="1:14" x14ac:dyDescent="0.35">
      <c r="A761">
        <v>1100</v>
      </c>
      <c r="B761" t="s">
        <v>1284</v>
      </c>
      <c r="C761" t="s">
        <v>1285</v>
      </c>
      <c r="D761" t="s">
        <v>1296</v>
      </c>
      <c r="E761" t="s">
        <v>351</v>
      </c>
      <c r="F761" t="s">
        <v>17</v>
      </c>
      <c r="G761">
        <v>20439</v>
      </c>
      <c r="H761">
        <v>53.97</v>
      </c>
      <c r="I761">
        <v>379</v>
      </c>
      <c r="J761" t="s">
        <v>352</v>
      </c>
      <c r="K761">
        <v>11.15</v>
      </c>
      <c r="L761">
        <v>123.8</v>
      </c>
      <c r="M761">
        <v>28603</v>
      </c>
      <c r="N761">
        <v>28603</v>
      </c>
    </row>
    <row r="762" spans="1:14" x14ac:dyDescent="0.35">
      <c r="A762">
        <v>1101</v>
      </c>
      <c r="B762" t="s">
        <v>1284</v>
      </c>
      <c r="C762" t="s">
        <v>1285</v>
      </c>
      <c r="D762" t="s">
        <v>1296</v>
      </c>
      <c r="E762" t="s">
        <v>1334</v>
      </c>
      <c r="F762" t="s">
        <v>17</v>
      </c>
      <c r="G762">
        <v>34195</v>
      </c>
      <c r="H762">
        <v>96.62</v>
      </c>
      <c r="I762">
        <v>354</v>
      </c>
      <c r="J762" t="s">
        <v>1335</v>
      </c>
      <c r="K762">
        <v>11.316700000000001</v>
      </c>
      <c r="L762">
        <v>124.36669999999999</v>
      </c>
      <c r="M762">
        <v>34195</v>
      </c>
      <c r="N762">
        <v>34195</v>
      </c>
    </row>
    <row r="763" spans="1:14" x14ac:dyDescent="0.35">
      <c r="A763">
        <v>1103</v>
      </c>
      <c r="B763" t="s">
        <v>1284</v>
      </c>
      <c r="C763" t="s">
        <v>1285</v>
      </c>
      <c r="D763" t="s">
        <v>1296</v>
      </c>
      <c r="E763" t="s">
        <v>1336</v>
      </c>
      <c r="F763" t="s">
        <v>17</v>
      </c>
      <c r="G763">
        <v>55021</v>
      </c>
      <c r="H763">
        <v>78.41</v>
      </c>
      <c r="I763">
        <v>702</v>
      </c>
      <c r="J763" t="s">
        <v>618</v>
      </c>
      <c r="K763">
        <v>14.083299999999999</v>
      </c>
      <c r="L763">
        <v>121.15</v>
      </c>
      <c r="M763">
        <v>173366</v>
      </c>
      <c r="N763">
        <v>173366</v>
      </c>
    </row>
    <row r="764" spans="1:14" x14ac:dyDescent="0.35">
      <c r="A764">
        <v>1106</v>
      </c>
      <c r="B764" t="s">
        <v>1284</v>
      </c>
      <c r="C764" t="s">
        <v>1285</v>
      </c>
      <c r="D764" t="s">
        <v>1296</v>
      </c>
      <c r="E764" t="s">
        <v>1337</v>
      </c>
      <c r="F764" t="s">
        <v>17</v>
      </c>
      <c r="G764">
        <v>41891</v>
      </c>
      <c r="H764">
        <v>150.31</v>
      </c>
      <c r="I764">
        <v>279</v>
      </c>
      <c r="J764" t="s">
        <v>1338</v>
      </c>
      <c r="K764">
        <v>11.216699999999999</v>
      </c>
      <c r="L764">
        <v>124.4</v>
      </c>
      <c r="M764">
        <v>41891</v>
      </c>
      <c r="N764">
        <v>41891</v>
      </c>
    </row>
    <row r="765" spans="1:14" x14ac:dyDescent="0.35">
      <c r="A765">
        <v>1107</v>
      </c>
      <c r="B765" t="s">
        <v>1284</v>
      </c>
      <c r="C765" t="s">
        <v>1285</v>
      </c>
      <c r="D765" t="s">
        <v>1296</v>
      </c>
      <c r="E765" t="s">
        <v>1339</v>
      </c>
      <c r="F765" t="s">
        <v>17</v>
      </c>
      <c r="G765">
        <v>109432</v>
      </c>
      <c r="H765">
        <v>459.34</v>
      </c>
      <c r="I765">
        <v>238</v>
      </c>
      <c r="J765" t="s">
        <v>1340</v>
      </c>
      <c r="K765">
        <v>10.683299999999999</v>
      </c>
      <c r="L765">
        <v>124.8</v>
      </c>
      <c r="M765">
        <v>109432</v>
      </c>
      <c r="N765">
        <v>109432</v>
      </c>
    </row>
    <row r="766" spans="1:14" x14ac:dyDescent="0.35">
      <c r="A766">
        <v>1108</v>
      </c>
      <c r="B766" t="s">
        <v>1284</v>
      </c>
      <c r="C766" t="s">
        <v>1285</v>
      </c>
      <c r="D766" t="s">
        <v>1296</v>
      </c>
      <c r="E766" t="s">
        <v>1341</v>
      </c>
      <c r="F766" t="s">
        <v>17</v>
      </c>
      <c r="G766">
        <v>215031</v>
      </c>
      <c r="H766">
        <v>613.6</v>
      </c>
      <c r="I766">
        <v>350</v>
      </c>
      <c r="J766" t="s">
        <v>1342</v>
      </c>
      <c r="K766">
        <v>11.0167</v>
      </c>
      <c r="L766">
        <v>124.61669999999999</v>
      </c>
      <c r="M766">
        <v>215031</v>
      </c>
      <c r="N766">
        <v>215031</v>
      </c>
    </row>
    <row r="767" spans="1:14" x14ac:dyDescent="0.35">
      <c r="A767">
        <v>1109</v>
      </c>
      <c r="B767" t="s">
        <v>1284</v>
      </c>
      <c r="C767" t="s">
        <v>1285</v>
      </c>
      <c r="D767" t="s">
        <v>1296</v>
      </c>
      <c r="E767" t="s">
        <v>1343</v>
      </c>
      <c r="F767" t="s">
        <v>53</v>
      </c>
      <c r="G767">
        <v>242089</v>
      </c>
      <c r="H767">
        <v>201.72</v>
      </c>
      <c r="I767">
        <v>1200</v>
      </c>
      <c r="J767" t="s">
        <v>1344</v>
      </c>
      <c r="K767">
        <v>11.244400000000001</v>
      </c>
      <c r="L767">
        <v>125.0039</v>
      </c>
      <c r="M767">
        <v>242089</v>
      </c>
      <c r="N767">
        <v>242089</v>
      </c>
    </row>
    <row r="768" spans="1:14" x14ac:dyDescent="0.35">
      <c r="A768">
        <v>1114</v>
      </c>
      <c r="B768" t="s">
        <v>1284</v>
      </c>
      <c r="C768" t="s">
        <v>1285</v>
      </c>
      <c r="D768" t="s">
        <v>1345</v>
      </c>
      <c r="E768" t="s">
        <v>1346</v>
      </c>
      <c r="F768" t="s">
        <v>53</v>
      </c>
      <c r="G768">
        <v>94037</v>
      </c>
      <c r="H768">
        <v>464.43</v>
      </c>
      <c r="I768">
        <v>202</v>
      </c>
      <c r="J768" t="s">
        <v>1347</v>
      </c>
      <c r="K768">
        <v>12.45</v>
      </c>
      <c r="L768">
        <v>124.65</v>
      </c>
      <c r="M768">
        <v>94037</v>
      </c>
      <c r="N768">
        <v>94037</v>
      </c>
    </row>
    <row r="769" spans="1:14" x14ac:dyDescent="0.35">
      <c r="A769">
        <v>1115</v>
      </c>
      <c r="B769" t="s">
        <v>1284</v>
      </c>
      <c r="C769" t="s">
        <v>1285</v>
      </c>
      <c r="D769" t="s">
        <v>1345</v>
      </c>
      <c r="E769" t="s">
        <v>1348</v>
      </c>
      <c r="F769" t="s">
        <v>17</v>
      </c>
      <c r="G769">
        <v>33025</v>
      </c>
      <c r="H769">
        <v>217.02</v>
      </c>
      <c r="I769">
        <v>152</v>
      </c>
      <c r="J769" t="s">
        <v>1349</v>
      </c>
      <c r="K769">
        <v>12.4</v>
      </c>
      <c r="L769">
        <v>125.05</v>
      </c>
      <c r="M769">
        <v>33025</v>
      </c>
      <c r="N769">
        <v>33025</v>
      </c>
    </row>
    <row r="770" spans="1:14" x14ac:dyDescent="0.35">
      <c r="A770">
        <v>1117</v>
      </c>
      <c r="B770" t="s">
        <v>1284</v>
      </c>
      <c r="C770" t="s">
        <v>1285</v>
      </c>
      <c r="D770" t="s">
        <v>1345</v>
      </c>
      <c r="E770" t="s">
        <v>1350</v>
      </c>
      <c r="F770" t="s">
        <v>17</v>
      </c>
      <c r="G770">
        <v>61359</v>
      </c>
      <c r="H770">
        <v>246.94</v>
      </c>
      <c r="I770">
        <v>248</v>
      </c>
      <c r="J770" t="s">
        <v>1351</v>
      </c>
      <c r="K770">
        <v>12.566700000000001</v>
      </c>
      <c r="L770">
        <v>125.0167</v>
      </c>
      <c r="M770">
        <v>61359</v>
      </c>
      <c r="N770">
        <v>61359</v>
      </c>
    </row>
    <row r="771" spans="1:14" x14ac:dyDescent="0.35">
      <c r="A771">
        <v>1119</v>
      </c>
      <c r="B771" t="s">
        <v>1284</v>
      </c>
      <c r="C771" t="s">
        <v>1285</v>
      </c>
      <c r="D771" t="s">
        <v>1345</v>
      </c>
      <c r="E771" t="s">
        <v>1352</v>
      </c>
      <c r="F771" t="s">
        <v>17</v>
      </c>
      <c r="G771">
        <v>37947</v>
      </c>
      <c r="H771">
        <v>282.61</v>
      </c>
      <c r="I771">
        <v>134</v>
      </c>
      <c r="J771" t="s">
        <v>1353</v>
      </c>
      <c r="K771">
        <v>12.34</v>
      </c>
      <c r="L771">
        <v>125.032</v>
      </c>
      <c r="M771">
        <v>37947</v>
      </c>
      <c r="N771">
        <v>37947</v>
      </c>
    </row>
    <row r="772" spans="1:14" x14ac:dyDescent="0.35">
      <c r="A772">
        <v>1120</v>
      </c>
      <c r="B772" t="s">
        <v>1284</v>
      </c>
      <c r="C772" t="s">
        <v>1285</v>
      </c>
      <c r="D772" t="s">
        <v>1345</v>
      </c>
      <c r="E772" t="s">
        <v>1354</v>
      </c>
      <c r="F772" t="s">
        <v>17</v>
      </c>
      <c r="G772">
        <v>28770</v>
      </c>
      <c r="H772">
        <v>119.5</v>
      </c>
      <c r="I772">
        <v>241</v>
      </c>
      <c r="J772" t="s">
        <v>1355</v>
      </c>
      <c r="K772">
        <v>12.533300000000001</v>
      </c>
      <c r="L772">
        <v>124.33329999999999</v>
      </c>
      <c r="M772">
        <v>28770</v>
      </c>
      <c r="N772">
        <v>28770</v>
      </c>
    </row>
    <row r="773" spans="1:14" x14ac:dyDescent="0.35">
      <c r="A773">
        <v>1123</v>
      </c>
      <c r="B773" t="s">
        <v>1284</v>
      </c>
      <c r="C773" t="s">
        <v>1285</v>
      </c>
      <c r="D773" t="s">
        <v>1345</v>
      </c>
      <c r="E773" t="s">
        <v>1356</v>
      </c>
      <c r="F773" t="s">
        <v>17</v>
      </c>
      <c r="G773">
        <v>38726</v>
      </c>
      <c r="H773">
        <v>288.89999999999998</v>
      </c>
      <c r="I773">
        <v>134</v>
      </c>
      <c r="J773" t="s">
        <v>1357</v>
      </c>
      <c r="K773">
        <v>12.5167</v>
      </c>
      <c r="L773">
        <v>124.75</v>
      </c>
      <c r="M773">
        <v>38726</v>
      </c>
      <c r="N773">
        <v>38726</v>
      </c>
    </row>
    <row r="774" spans="1:14" x14ac:dyDescent="0.35">
      <c r="A774">
        <v>1124</v>
      </c>
      <c r="B774" t="s">
        <v>1284</v>
      </c>
      <c r="C774" t="s">
        <v>1285</v>
      </c>
      <c r="D774" t="s">
        <v>1345</v>
      </c>
      <c r="E774" t="s">
        <v>1358</v>
      </c>
      <c r="F774" t="s">
        <v>17</v>
      </c>
      <c r="G774">
        <v>34286</v>
      </c>
      <c r="H774">
        <v>179.6</v>
      </c>
      <c r="I774">
        <v>191</v>
      </c>
      <c r="J774" t="s">
        <v>1359</v>
      </c>
      <c r="K774">
        <v>12.547000000000001</v>
      </c>
      <c r="L774">
        <v>125.116</v>
      </c>
      <c r="M774">
        <v>34286</v>
      </c>
      <c r="N774">
        <v>34286</v>
      </c>
    </row>
    <row r="775" spans="1:14" x14ac:dyDescent="0.35">
      <c r="A775">
        <v>1125</v>
      </c>
      <c r="B775" t="s">
        <v>1284</v>
      </c>
      <c r="C775" t="s">
        <v>1285</v>
      </c>
      <c r="D775" t="s">
        <v>1345</v>
      </c>
      <c r="E775" t="s">
        <v>1360</v>
      </c>
      <c r="F775" t="s">
        <v>17</v>
      </c>
      <c r="G775">
        <v>33062</v>
      </c>
      <c r="H775">
        <v>163.9</v>
      </c>
      <c r="I775">
        <v>202</v>
      </c>
      <c r="J775" t="s">
        <v>1361</v>
      </c>
      <c r="K775">
        <v>12.566700000000001</v>
      </c>
      <c r="L775">
        <v>124.9333</v>
      </c>
      <c r="M775">
        <v>33062</v>
      </c>
      <c r="N775">
        <v>33062</v>
      </c>
    </row>
    <row r="776" spans="1:14" x14ac:dyDescent="0.35">
      <c r="A776">
        <v>1126</v>
      </c>
      <c r="B776" t="s">
        <v>1284</v>
      </c>
      <c r="C776" t="s">
        <v>1285</v>
      </c>
      <c r="D776" t="s">
        <v>1345</v>
      </c>
      <c r="E776" t="s">
        <v>164</v>
      </c>
      <c r="F776" t="s">
        <v>17</v>
      </c>
      <c r="G776">
        <v>10520</v>
      </c>
      <c r="H776">
        <v>31.6</v>
      </c>
      <c r="I776">
        <v>333</v>
      </c>
      <c r="J776" t="s">
        <v>165</v>
      </c>
      <c r="K776">
        <v>13.846</v>
      </c>
      <c r="L776">
        <v>121.206</v>
      </c>
      <c r="M776">
        <v>116764</v>
      </c>
      <c r="N776">
        <v>116764</v>
      </c>
    </row>
    <row r="777" spans="1:14" x14ac:dyDescent="0.35">
      <c r="A777">
        <v>1127</v>
      </c>
      <c r="B777" t="s">
        <v>1284</v>
      </c>
      <c r="C777" t="s">
        <v>1285</v>
      </c>
      <c r="D777" t="s">
        <v>1345</v>
      </c>
      <c r="E777" t="s">
        <v>468</v>
      </c>
      <c r="F777" t="s">
        <v>17</v>
      </c>
      <c r="G777">
        <v>9058</v>
      </c>
      <c r="H777">
        <v>27</v>
      </c>
      <c r="I777">
        <v>335</v>
      </c>
      <c r="J777" t="s">
        <v>469</v>
      </c>
      <c r="K777">
        <v>15.3833</v>
      </c>
      <c r="L777">
        <v>120.8</v>
      </c>
      <c r="M777">
        <v>77836</v>
      </c>
      <c r="N777">
        <v>77836</v>
      </c>
    </row>
    <row r="778" spans="1:14" x14ac:dyDescent="0.35">
      <c r="A778">
        <v>1128</v>
      </c>
      <c r="B778" t="s">
        <v>1284</v>
      </c>
      <c r="C778" t="s">
        <v>1285</v>
      </c>
      <c r="D778" t="s">
        <v>1345</v>
      </c>
      <c r="E778" t="s">
        <v>61</v>
      </c>
      <c r="F778" t="s">
        <v>17</v>
      </c>
      <c r="G778">
        <v>26650</v>
      </c>
      <c r="H778">
        <v>255.9</v>
      </c>
      <c r="I778">
        <v>104</v>
      </c>
      <c r="J778" t="s">
        <v>62</v>
      </c>
      <c r="K778">
        <v>15.2667</v>
      </c>
      <c r="L778">
        <v>120.9</v>
      </c>
      <c r="M778">
        <v>51612</v>
      </c>
      <c r="N778">
        <v>51612</v>
      </c>
    </row>
    <row r="779" spans="1:14" x14ac:dyDescent="0.35">
      <c r="A779">
        <v>1129</v>
      </c>
      <c r="B779" t="s">
        <v>1284</v>
      </c>
      <c r="C779" t="s">
        <v>1285</v>
      </c>
      <c r="D779" t="s">
        <v>1345</v>
      </c>
      <c r="E779" t="s">
        <v>540</v>
      </c>
      <c r="F779" t="s">
        <v>17</v>
      </c>
      <c r="G779">
        <v>17561</v>
      </c>
      <c r="H779">
        <v>29.85</v>
      </c>
      <c r="I779">
        <v>588</v>
      </c>
      <c r="J779" t="s">
        <v>487</v>
      </c>
      <c r="K779">
        <v>12.3528</v>
      </c>
      <c r="L779">
        <v>121.0676</v>
      </c>
      <c r="M779">
        <v>143430</v>
      </c>
      <c r="N779">
        <v>143430</v>
      </c>
    </row>
    <row r="780" spans="1:14" x14ac:dyDescent="0.35">
      <c r="A780">
        <v>1130</v>
      </c>
      <c r="B780" t="s">
        <v>1284</v>
      </c>
      <c r="C780" t="s">
        <v>1285</v>
      </c>
      <c r="D780" t="s">
        <v>1345</v>
      </c>
      <c r="E780" t="s">
        <v>1362</v>
      </c>
      <c r="F780" t="s">
        <v>17</v>
      </c>
      <c r="G780">
        <v>30580</v>
      </c>
      <c r="H780">
        <v>152.97999999999999</v>
      </c>
      <c r="I780">
        <v>200</v>
      </c>
      <c r="J780" t="s">
        <v>1363</v>
      </c>
      <c r="K780">
        <v>12.532999999999999</v>
      </c>
      <c r="L780">
        <v>124.867</v>
      </c>
      <c r="M780">
        <v>30580</v>
      </c>
      <c r="N780">
        <v>30580</v>
      </c>
    </row>
    <row r="781" spans="1:14" x14ac:dyDescent="0.35">
      <c r="A781">
        <v>1131</v>
      </c>
      <c r="B781" t="s">
        <v>1284</v>
      </c>
      <c r="C781" t="s">
        <v>1285</v>
      </c>
      <c r="D781" t="s">
        <v>1345</v>
      </c>
      <c r="E781" t="s">
        <v>131</v>
      </c>
      <c r="F781" t="s">
        <v>17</v>
      </c>
      <c r="G781">
        <v>7856</v>
      </c>
      <c r="H781">
        <v>15.8</v>
      </c>
      <c r="I781">
        <v>497</v>
      </c>
      <c r="J781" t="s">
        <v>132</v>
      </c>
      <c r="K781">
        <v>10.533300000000001</v>
      </c>
      <c r="L781">
        <v>119.2833</v>
      </c>
      <c r="M781">
        <v>31232</v>
      </c>
      <c r="N781">
        <v>31232</v>
      </c>
    </row>
    <row r="782" spans="1:14" x14ac:dyDescent="0.35">
      <c r="A782">
        <v>1133</v>
      </c>
      <c r="B782" t="s">
        <v>1284</v>
      </c>
      <c r="C782" t="s">
        <v>1285</v>
      </c>
      <c r="D782" t="s">
        <v>1345</v>
      </c>
      <c r="E782" t="s">
        <v>543</v>
      </c>
      <c r="F782" t="s">
        <v>17</v>
      </c>
      <c r="G782">
        <v>14817</v>
      </c>
      <c r="H782">
        <v>186.7</v>
      </c>
      <c r="I782">
        <v>79</v>
      </c>
      <c r="J782" t="s">
        <v>544</v>
      </c>
      <c r="K782">
        <v>15.578099999999999</v>
      </c>
      <c r="L782">
        <v>120.6819</v>
      </c>
      <c r="M782">
        <v>63715</v>
      </c>
      <c r="N782">
        <v>63715</v>
      </c>
    </row>
    <row r="783" spans="1:14" x14ac:dyDescent="0.35">
      <c r="A783">
        <v>1135</v>
      </c>
      <c r="B783" t="s">
        <v>1284</v>
      </c>
      <c r="C783" t="s">
        <v>1285</v>
      </c>
      <c r="D783" t="s">
        <v>1364</v>
      </c>
      <c r="E783" t="s">
        <v>1365</v>
      </c>
      <c r="F783" t="s">
        <v>17</v>
      </c>
      <c r="G783">
        <v>55480</v>
      </c>
      <c r="H783">
        <v>513.01</v>
      </c>
      <c r="I783">
        <v>108</v>
      </c>
      <c r="J783" t="s">
        <v>1366</v>
      </c>
      <c r="K783">
        <v>11.281700000000001</v>
      </c>
      <c r="L783">
        <v>125.06829999999999</v>
      </c>
      <c r="M783">
        <v>55480</v>
      </c>
      <c r="N783">
        <v>55480</v>
      </c>
    </row>
    <row r="784" spans="1:14" x14ac:dyDescent="0.35">
      <c r="A784">
        <v>1137</v>
      </c>
      <c r="B784" t="s">
        <v>1284</v>
      </c>
      <c r="C784" t="s">
        <v>1285</v>
      </c>
      <c r="D784" t="s">
        <v>1364</v>
      </c>
      <c r="E784" t="s">
        <v>1367</v>
      </c>
      <c r="F784" t="s">
        <v>17</v>
      </c>
      <c r="G784">
        <v>42879</v>
      </c>
      <c r="H784">
        <v>140.26</v>
      </c>
      <c r="I784">
        <v>306</v>
      </c>
      <c r="J784" t="s">
        <v>1368</v>
      </c>
      <c r="K784">
        <v>11.6341</v>
      </c>
      <c r="L784">
        <v>124.79470000000001</v>
      </c>
      <c r="M784">
        <v>42879</v>
      </c>
      <c r="N784">
        <v>42879</v>
      </c>
    </row>
    <row r="785" spans="1:14" x14ac:dyDescent="0.35">
      <c r="A785">
        <v>1138</v>
      </c>
      <c r="B785" t="s">
        <v>1284</v>
      </c>
      <c r="C785" t="s">
        <v>1285</v>
      </c>
      <c r="D785" t="s">
        <v>1364</v>
      </c>
      <c r="E785" t="s">
        <v>1369</v>
      </c>
      <c r="F785" t="s">
        <v>17</v>
      </c>
      <c r="G785">
        <v>34434</v>
      </c>
      <c r="H785">
        <v>573.49</v>
      </c>
      <c r="I785">
        <v>60</v>
      </c>
      <c r="J785" t="s">
        <v>1370</v>
      </c>
      <c r="K785">
        <v>12.013</v>
      </c>
      <c r="L785">
        <v>124.81180000000001</v>
      </c>
      <c r="M785">
        <v>34434</v>
      </c>
      <c r="N785">
        <v>34434</v>
      </c>
    </row>
    <row r="786" spans="1:14" x14ac:dyDescent="0.35">
      <c r="A786">
        <v>1151</v>
      </c>
      <c r="B786" t="s">
        <v>1284</v>
      </c>
      <c r="C786" t="s">
        <v>1285</v>
      </c>
      <c r="D786" t="s">
        <v>1364</v>
      </c>
      <c r="E786" t="s">
        <v>517</v>
      </c>
      <c r="F786" t="s">
        <v>17</v>
      </c>
      <c r="G786">
        <v>41591</v>
      </c>
      <c r="H786">
        <v>411.77</v>
      </c>
      <c r="I786">
        <v>101</v>
      </c>
      <c r="J786" t="s">
        <v>518</v>
      </c>
      <c r="K786">
        <v>11.466699999999999</v>
      </c>
      <c r="L786">
        <v>124.95</v>
      </c>
      <c r="M786">
        <v>41591</v>
      </c>
      <c r="N786">
        <v>41591</v>
      </c>
    </row>
    <row r="787" spans="1:14" x14ac:dyDescent="0.35">
      <c r="A787">
        <v>1152</v>
      </c>
      <c r="B787" t="s">
        <v>1284</v>
      </c>
      <c r="C787" t="s">
        <v>1285</v>
      </c>
      <c r="D787" t="s">
        <v>1364</v>
      </c>
      <c r="E787" t="s">
        <v>291</v>
      </c>
      <c r="F787" t="s">
        <v>17</v>
      </c>
      <c r="G787">
        <v>12863</v>
      </c>
      <c r="H787">
        <v>29.53</v>
      </c>
      <c r="I787">
        <v>436</v>
      </c>
      <c r="J787" t="s">
        <v>292</v>
      </c>
      <c r="K787">
        <v>6.4333</v>
      </c>
      <c r="L787">
        <v>124.6833</v>
      </c>
      <c r="M787">
        <v>40947</v>
      </c>
      <c r="N787">
        <v>40947</v>
      </c>
    </row>
    <row r="788" spans="1:14" x14ac:dyDescent="0.35">
      <c r="A788">
        <v>1156</v>
      </c>
      <c r="B788" t="s">
        <v>1284</v>
      </c>
      <c r="C788" t="s">
        <v>1285</v>
      </c>
      <c r="D788" t="s">
        <v>1364</v>
      </c>
      <c r="E788" t="s">
        <v>1371</v>
      </c>
      <c r="F788" t="s">
        <v>17</v>
      </c>
      <c r="G788">
        <v>28230</v>
      </c>
      <c r="H788">
        <v>98.54</v>
      </c>
      <c r="I788">
        <v>286</v>
      </c>
      <c r="J788" t="s">
        <v>1372</v>
      </c>
      <c r="K788">
        <v>11.566700000000001</v>
      </c>
      <c r="L788">
        <v>124.9333</v>
      </c>
      <c r="M788">
        <v>28230</v>
      </c>
      <c r="N788">
        <v>28230</v>
      </c>
    </row>
    <row r="789" spans="1:14" x14ac:dyDescent="0.35">
      <c r="A789">
        <v>1158</v>
      </c>
      <c r="B789" t="s">
        <v>1284</v>
      </c>
      <c r="C789" t="s">
        <v>1285</v>
      </c>
      <c r="D789" t="s">
        <v>1364</v>
      </c>
      <c r="E789" t="s">
        <v>1373</v>
      </c>
      <c r="F789" t="s">
        <v>17</v>
      </c>
      <c r="G789">
        <v>183851</v>
      </c>
      <c r="H789">
        <v>880.74</v>
      </c>
      <c r="I789">
        <v>209</v>
      </c>
      <c r="J789" t="s">
        <v>1374</v>
      </c>
      <c r="K789">
        <v>12.066700000000001</v>
      </c>
      <c r="L789">
        <v>124.6</v>
      </c>
      <c r="M789">
        <v>183851</v>
      </c>
      <c r="N789">
        <v>183851</v>
      </c>
    </row>
    <row r="790" spans="1:14" x14ac:dyDescent="0.35">
      <c r="A790">
        <v>1159</v>
      </c>
      <c r="B790" t="s">
        <v>1284</v>
      </c>
      <c r="C790" t="s">
        <v>1285</v>
      </c>
      <c r="D790" t="s">
        <v>1364</v>
      </c>
      <c r="E790" t="s">
        <v>1375</v>
      </c>
      <c r="F790" t="s">
        <v>53</v>
      </c>
      <c r="G790">
        <v>103879</v>
      </c>
      <c r="H790">
        <v>274.22000000000003</v>
      </c>
      <c r="I790">
        <v>379</v>
      </c>
      <c r="J790" t="s">
        <v>1376</v>
      </c>
      <c r="K790">
        <v>11.783300000000001</v>
      </c>
      <c r="L790">
        <v>124.88330000000001</v>
      </c>
      <c r="M790">
        <v>103879</v>
      </c>
      <c r="N790">
        <v>103879</v>
      </c>
    </row>
    <row r="791" spans="1:14" x14ac:dyDescent="0.35">
      <c r="A791">
        <v>1161</v>
      </c>
      <c r="B791" t="s">
        <v>1284</v>
      </c>
      <c r="C791" t="s">
        <v>1285</v>
      </c>
      <c r="D791" t="s">
        <v>1377</v>
      </c>
      <c r="E791" t="s">
        <v>97</v>
      </c>
      <c r="F791" t="s">
        <v>17</v>
      </c>
      <c r="G791">
        <v>28905</v>
      </c>
      <c r="H791">
        <v>102.1</v>
      </c>
      <c r="I791">
        <v>283</v>
      </c>
      <c r="J791" t="s">
        <v>98</v>
      </c>
      <c r="K791">
        <v>10.35</v>
      </c>
      <c r="L791">
        <v>124.9667</v>
      </c>
      <c r="M791">
        <v>28905</v>
      </c>
      <c r="N791">
        <v>28905</v>
      </c>
    </row>
    <row r="792" spans="1:14" x14ac:dyDescent="0.35">
      <c r="A792">
        <v>1162</v>
      </c>
      <c r="B792" t="s">
        <v>1284</v>
      </c>
      <c r="C792" t="s">
        <v>1285</v>
      </c>
      <c r="D792" t="s">
        <v>1377</v>
      </c>
      <c r="E792" t="s">
        <v>1378</v>
      </c>
      <c r="F792" t="s">
        <v>17</v>
      </c>
      <c r="G792">
        <v>29976</v>
      </c>
      <c r="H792">
        <v>170.58</v>
      </c>
      <c r="I792">
        <v>176</v>
      </c>
      <c r="J792" t="s">
        <v>1379</v>
      </c>
      <c r="K792">
        <v>10.4</v>
      </c>
      <c r="L792">
        <v>125.2</v>
      </c>
      <c r="M792">
        <v>29976</v>
      </c>
      <c r="N792">
        <v>29976</v>
      </c>
    </row>
    <row r="793" spans="1:14" x14ac:dyDescent="0.35">
      <c r="A793">
        <v>1169</v>
      </c>
      <c r="B793" t="s">
        <v>1284</v>
      </c>
      <c r="C793" t="s">
        <v>1285</v>
      </c>
      <c r="D793" t="s">
        <v>1377</v>
      </c>
      <c r="E793" t="s">
        <v>710</v>
      </c>
      <c r="F793" t="s">
        <v>17</v>
      </c>
      <c r="G793">
        <v>11091</v>
      </c>
      <c r="H793">
        <v>25.65</v>
      </c>
      <c r="I793">
        <v>432</v>
      </c>
      <c r="J793" t="s">
        <v>711</v>
      </c>
      <c r="K793">
        <v>13.922599999999999</v>
      </c>
      <c r="L793">
        <v>121.8116</v>
      </c>
      <c r="M793">
        <v>22460</v>
      </c>
      <c r="N793">
        <v>22460</v>
      </c>
    </row>
    <row r="794" spans="1:14" x14ac:dyDescent="0.35">
      <c r="A794">
        <v>1171</v>
      </c>
      <c r="B794" t="s">
        <v>1284</v>
      </c>
      <c r="C794" t="s">
        <v>1285</v>
      </c>
      <c r="D794" t="s">
        <v>1377</v>
      </c>
      <c r="E794" t="s">
        <v>1380</v>
      </c>
      <c r="F794" t="s">
        <v>17</v>
      </c>
      <c r="G794">
        <v>28395</v>
      </c>
      <c r="H794">
        <v>100.2</v>
      </c>
      <c r="I794">
        <v>283</v>
      </c>
      <c r="J794" t="s">
        <v>1381</v>
      </c>
      <c r="K794">
        <v>10.283300000000001</v>
      </c>
      <c r="L794">
        <v>125.13330000000001</v>
      </c>
      <c r="M794">
        <v>28395</v>
      </c>
      <c r="N794">
        <v>28395</v>
      </c>
    </row>
    <row r="795" spans="1:14" x14ac:dyDescent="0.35">
      <c r="A795">
        <v>1172</v>
      </c>
      <c r="B795" t="s">
        <v>1284</v>
      </c>
      <c r="C795" t="s">
        <v>1285</v>
      </c>
      <c r="D795" t="s">
        <v>1377</v>
      </c>
      <c r="E795" t="s">
        <v>722</v>
      </c>
      <c r="F795" t="s">
        <v>17</v>
      </c>
      <c r="G795">
        <v>13402</v>
      </c>
      <c r="H795">
        <v>68.599999999999994</v>
      </c>
      <c r="I795">
        <v>195</v>
      </c>
      <c r="J795" t="s">
        <v>723</v>
      </c>
      <c r="K795">
        <v>8.5050000000000008</v>
      </c>
      <c r="L795">
        <v>125.97709999999999</v>
      </c>
      <c r="M795">
        <v>74542</v>
      </c>
      <c r="N795">
        <v>74542</v>
      </c>
    </row>
    <row r="796" spans="1:14" x14ac:dyDescent="0.35">
      <c r="A796">
        <v>1173</v>
      </c>
      <c r="B796" t="s">
        <v>1284</v>
      </c>
      <c r="C796" t="s">
        <v>1285</v>
      </c>
      <c r="D796" t="s">
        <v>1377</v>
      </c>
      <c r="E796" t="s">
        <v>63</v>
      </c>
      <c r="F796" t="s">
        <v>17</v>
      </c>
      <c r="G796">
        <v>14858</v>
      </c>
      <c r="H796">
        <v>96.12</v>
      </c>
      <c r="I796">
        <v>155</v>
      </c>
      <c r="J796" t="s">
        <v>44</v>
      </c>
      <c r="K796">
        <v>14.6</v>
      </c>
      <c r="L796">
        <v>121.0333</v>
      </c>
      <c r="M796">
        <v>122180</v>
      </c>
      <c r="N796">
        <v>122180</v>
      </c>
    </row>
    <row r="797" spans="1:14" x14ac:dyDescent="0.35">
      <c r="A797">
        <v>1176</v>
      </c>
      <c r="B797" t="s">
        <v>1284</v>
      </c>
      <c r="C797" t="s">
        <v>1285</v>
      </c>
      <c r="D797" t="s">
        <v>1377</v>
      </c>
      <c r="E797" t="s">
        <v>1179</v>
      </c>
      <c r="F797" t="s">
        <v>17</v>
      </c>
      <c r="G797">
        <v>44986</v>
      </c>
      <c r="H797">
        <v>192.7</v>
      </c>
      <c r="I797">
        <v>233</v>
      </c>
      <c r="J797" t="s">
        <v>1180</v>
      </c>
      <c r="K797">
        <v>10.3833</v>
      </c>
      <c r="L797">
        <v>124.9833</v>
      </c>
      <c r="M797">
        <v>44986</v>
      </c>
      <c r="N797">
        <v>44986</v>
      </c>
    </row>
    <row r="798" spans="1:14" x14ac:dyDescent="0.35">
      <c r="A798">
        <v>1178</v>
      </c>
      <c r="B798" t="s">
        <v>1284</v>
      </c>
      <c r="C798" t="s">
        <v>1285</v>
      </c>
      <c r="D798" t="s">
        <v>1377</v>
      </c>
      <c r="E798" t="s">
        <v>1382</v>
      </c>
      <c r="F798" t="s">
        <v>53</v>
      </c>
      <c r="G798">
        <v>85560</v>
      </c>
      <c r="H798">
        <v>211.71</v>
      </c>
      <c r="I798">
        <v>404</v>
      </c>
      <c r="J798" t="s">
        <v>1074</v>
      </c>
      <c r="K798">
        <v>10.1333</v>
      </c>
      <c r="L798">
        <v>124.85</v>
      </c>
      <c r="M798">
        <v>85560</v>
      </c>
      <c r="N798">
        <v>85560</v>
      </c>
    </row>
    <row r="799" spans="1:14" x14ac:dyDescent="0.35">
      <c r="A799">
        <v>1182</v>
      </c>
      <c r="B799" t="s">
        <v>1383</v>
      </c>
      <c r="C799" t="s">
        <v>1384</v>
      </c>
      <c r="D799" t="s">
        <v>1385</v>
      </c>
      <c r="E799" t="s">
        <v>1386</v>
      </c>
      <c r="F799" t="s">
        <v>17</v>
      </c>
      <c r="G799">
        <v>34654</v>
      </c>
      <c r="H799">
        <v>492.86</v>
      </c>
      <c r="I799">
        <v>70</v>
      </c>
      <c r="J799" t="s">
        <v>1387</v>
      </c>
      <c r="K799">
        <v>7.9832999999999998</v>
      </c>
      <c r="L799">
        <v>122.4</v>
      </c>
      <c r="M799">
        <v>34654</v>
      </c>
      <c r="N799">
        <v>34654</v>
      </c>
    </row>
    <row r="800" spans="1:14" x14ac:dyDescent="0.35">
      <c r="A800">
        <v>1185</v>
      </c>
      <c r="B800" t="s">
        <v>1383</v>
      </c>
      <c r="C800" t="s">
        <v>1384</v>
      </c>
      <c r="D800" t="s">
        <v>1385</v>
      </c>
      <c r="E800" t="s">
        <v>1388</v>
      </c>
      <c r="F800" t="s">
        <v>17</v>
      </c>
      <c r="G800">
        <v>45577</v>
      </c>
      <c r="H800">
        <v>244.12</v>
      </c>
      <c r="I800">
        <v>187</v>
      </c>
      <c r="J800" t="s">
        <v>1389</v>
      </c>
      <c r="K800">
        <v>8.5134000000000007</v>
      </c>
      <c r="L800">
        <v>123.2847</v>
      </c>
      <c r="M800">
        <v>45577</v>
      </c>
      <c r="N800">
        <v>45577</v>
      </c>
    </row>
    <row r="801" spans="1:14" x14ac:dyDescent="0.35">
      <c r="A801">
        <v>1186</v>
      </c>
      <c r="B801" t="s">
        <v>1383</v>
      </c>
      <c r="C801" t="s">
        <v>1384</v>
      </c>
      <c r="D801" t="s">
        <v>1385</v>
      </c>
      <c r="E801" t="s">
        <v>1257</v>
      </c>
      <c r="F801" t="s">
        <v>17</v>
      </c>
      <c r="G801">
        <v>8406</v>
      </c>
      <c r="H801">
        <v>69.510000000000005</v>
      </c>
      <c r="I801">
        <v>121</v>
      </c>
      <c r="J801" t="s">
        <v>1258</v>
      </c>
      <c r="K801">
        <v>10.033300000000001</v>
      </c>
      <c r="L801">
        <v>123.2167</v>
      </c>
      <c r="M801">
        <v>38602</v>
      </c>
      <c r="N801">
        <v>38602</v>
      </c>
    </row>
    <row r="802" spans="1:14" x14ac:dyDescent="0.35">
      <c r="A802">
        <v>1187</v>
      </c>
      <c r="B802" t="s">
        <v>1383</v>
      </c>
      <c r="C802" t="s">
        <v>1384</v>
      </c>
      <c r="D802" t="s">
        <v>1385</v>
      </c>
      <c r="E802" t="s">
        <v>1390</v>
      </c>
      <c r="F802" t="s">
        <v>17</v>
      </c>
      <c r="G802">
        <v>41357</v>
      </c>
      <c r="H802">
        <v>169.58</v>
      </c>
      <c r="I802">
        <v>244</v>
      </c>
      <c r="J802" t="s">
        <v>1391</v>
      </c>
      <c r="K802">
        <v>8.0667000000000009</v>
      </c>
      <c r="L802">
        <v>122.5167</v>
      </c>
      <c r="M802">
        <v>41357</v>
      </c>
      <c r="N802">
        <v>41357</v>
      </c>
    </row>
    <row r="803" spans="1:14" x14ac:dyDescent="0.35">
      <c r="A803">
        <v>1188</v>
      </c>
      <c r="B803" t="s">
        <v>1383</v>
      </c>
      <c r="C803" t="s">
        <v>1384</v>
      </c>
      <c r="D803" t="s">
        <v>1385</v>
      </c>
      <c r="E803" t="s">
        <v>1392</v>
      </c>
      <c r="F803" t="s">
        <v>17</v>
      </c>
      <c r="G803">
        <v>39812</v>
      </c>
      <c r="H803">
        <v>126.9</v>
      </c>
      <c r="I803">
        <v>314</v>
      </c>
      <c r="J803" t="s">
        <v>1393</v>
      </c>
      <c r="K803">
        <v>8.1166999999999998</v>
      </c>
      <c r="L803">
        <v>122.66670000000001</v>
      </c>
      <c r="M803">
        <v>39812</v>
      </c>
      <c r="N803">
        <v>39812</v>
      </c>
    </row>
    <row r="804" spans="1:14" x14ac:dyDescent="0.35">
      <c r="A804">
        <v>1192</v>
      </c>
      <c r="B804" t="s">
        <v>1383</v>
      </c>
      <c r="C804" t="s">
        <v>1384</v>
      </c>
      <c r="D804" t="s">
        <v>1385</v>
      </c>
      <c r="E804" t="s">
        <v>1394</v>
      </c>
      <c r="F804" t="s">
        <v>17</v>
      </c>
      <c r="G804">
        <v>39347</v>
      </c>
      <c r="H804">
        <v>206.88</v>
      </c>
      <c r="I804">
        <v>190</v>
      </c>
      <c r="J804" t="s">
        <v>1395</v>
      </c>
      <c r="K804">
        <v>8.5333000000000006</v>
      </c>
      <c r="L804">
        <v>123.36669999999999</v>
      </c>
      <c r="M804">
        <v>39347</v>
      </c>
      <c r="N804">
        <v>39347</v>
      </c>
    </row>
    <row r="805" spans="1:14" x14ac:dyDescent="0.35">
      <c r="A805">
        <v>1194</v>
      </c>
      <c r="B805" t="s">
        <v>1383</v>
      </c>
      <c r="C805" t="s">
        <v>1384</v>
      </c>
      <c r="D805" t="s">
        <v>1385</v>
      </c>
      <c r="E805" t="s">
        <v>90</v>
      </c>
      <c r="F805" t="s">
        <v>17</v>
      </c>
      <c r="G805">
        <v>14021</v>
      </c>
      <c r="H805">
        <v>80.03</v>
      </c>
      <c r="I805">
        <v>175</v>
      </c>
      <c r="J805" t="s">
        <v>91</v>
      </c>
      <c r="K805">
        <v>15.683299999999999</v>
      </c>
      <c r="L805">
        <v>121.16670000000001</v>
      </c>
      <c r="M805">
        <v>64087</v>
      </c>
      <c r="N805">
        <v>64087</v>
      </c>
    </row>
    <row r="806" spans="1:14" x14ac:dyDescent="0.35">
      <c r="A806">
        <v>1195</v>
      </c>
      <c r="B806" t="s">
        <v>1383</v>
      </c>
      <c r="C806" t="s">
        <v>1384</v>
      </c>
      <c r="D806" t="s">
        <v>1385</v>
      </c>
      <c r="E806" t="s">
        <v>1396</v>
      </c>
      <c r="F806" t="s">
        <v>17</v>
      </c>
      <c r="G806">
        <v>32204</v>
      </c>
      <c r="H806">
        <v>206.6</v>
      </c>
      <c r="I806">
        <v>156</v>
      </c>
      <c r="J806" t="s">
        <v>1397</v>
      </c>
      <c r="K806">
        <v>8.1079000000000008</v>
      </c>
      <c r="L806">
        <v>122.7542</v>
      </c>
      <c r="M806">
        <v>32204</v>
      </c>
      <c r="N806">
        <v>32204</v>
      </c>
    </row>
    <row r="807" spans="1:14" x14ac:dyDescent="0.35">
      <c r="A807">
        <v>1197</v>
      </c>
      <c r="B807" t="s">
        <v>1383</v>
      </c>
      <c r="C807" t="s">
        <v>1384</v>
      </c>
      <c r="D807" t="s">
        <v>1385</v>
      </c>
      <c r="E807" t="s">
        <v>1398</v>
      </c>
      <c r="F807" t="s">
        <v>17</v>
      </c>
      <c r="G807">
        <v>34966</v>
      </c>
      <c r="H807">
        <v>494.75</v>
      </c>
      <c r="I807">
        <v>71</v>
      </c>
      <c r="J807" t="s">
        <v>1399</v>
      </c>
      <c r="K807">
        <v>8.2518999999999991</v>
      </c>
      <c r="L807">
        <v>123.1122</v>
      </c>
      <c r="M807">
        <v>34966</v>
      </c>
      <c r="N807">
        <v>34966</v>
      </c>
    </row>
    <row r="808" spans="1:14" x14ac:dyDescent="0.35">
      <c r="A808">
        <v>1198</v>
      </c>
      <c r="B808" t="s">
        <v>1383</v>
      </c>
      <c r="C808" t="s">
        <v>1384</v>
      </c>
      <c r="D808" t="s">
        <v>1385</v>
      </c>
      <c r="E808" t="s">
        <v>1400</v>
      </c>
      <c r="F808" t="s">
        <v>17</v>
      </c>
      <c r="G808">
        <v>34620</v>
      </c>
      <c r="H808">
        <v>782.54</v>
      </c>
      <c r="I808">
        <v>44</v>
      </c>
      <c r="J808" t="s">
        <v>1401</v>
      </c>
      <c r="K808">
        <v>7.2832999999999997</v>
      </c>
      <c r="L808">
        <v>122.0667</v>
      </c>
      <c r="M808">
        <v>34620</v>
      </c>
      <c r="N808">
        <v>34620</v>
      </c>
    </row>
    <row r="809" spans="1:14" x14ac:dyDescent="0.35">
      <c r="A809">
        <v>1200</v>
      </c>
      <c r="B809" t="s">
        <v>1383</v>
      </c>
      <c r="C809" t="s">
        <v>1384</v>
      </c>
      <c r="D809" t="s">
        <v>1385</v>
      </c>
      <c r="E809" t="s">
        <v>1402</v>
      </c>
      <c r="F809" t="s">
        <v>17</v>
      </c>
      <c r="G809">
        <v>99435</v>
      </c>
      <c r="H809">
        <v>451</v>
      </c>
      <c r="I809">
        <v>220</v>
      </c>
      <c r="J809" t="s">
        <v>1403</v>
      </c>
      <c r="K809">
        <v>8.2332999999999998</v>
      </c>
      <c r="L809">
        <v>123</v>
      </c>
      <c r="M809">
        <v>99435</v>
      </c>
      <c r="N809">
        <v>99435</v>
      </c>
    </row>
    <row r="810" spans="1:14" x14ac:dyDescent="0.35">
      <c r="A810">
        <v>1201</v>
      </c>
      <c r="B810" t="s">
        <v>1383</v>
      </c>
      <c r="C810" t="s">
        <v>1384</v>
      </c>
      <c r="D810" t="s">
        <v>1385</v>
      </c>
      <c r="E810" t="s">
        <v>1404</v>
      </c>
      <c r="F810" t="s">
        <v>17</v>
      </c>
      <c r="G810">
        <v>46907</v>
      </c>
      <c r="H810">
        <v>503.2</v>
      </c>
      <c r="I810">
        <v>93</v>
      </c>
      <c r="J810" t="s">
        <v>1405</v>
      </c>
      <c r="K810">
        <v>7.7</v>
      </c>
      <c r="L810">
        <v>122.13330000000001</v>
      </c>
      <c r="M810">
        <v>46907</v>
      </c>
      <c r="N810">
        <v>46907</v>
      </c>
    </row>
    <row r="811" spans="1:14" x14ac:dyDescent="0.35">
      <c r="A811">
        <v>1204</v>
      </c>
      <c r="B811" t="s">
        <v>1383</v>
      </c>
      <c r="C811" t="s">
        <v>1384</v>
      </c>
      <c r="D811" t="s">
        <v>1385</v>
      </c>
      <c r="E811" t="s">
        <v>1406</v>
      </c>
      <c r="F811" t="s">
        <v>17</v>
      </c>
      <c r="G811">
        <v>82418</v>
      </c>
      <c r="H811">
        <v>390.53</v>
      </c>
      <c r="I811">
        <v>211</v>
      </c>
      <c r="J811" t="s">
        <v>1407</v>
      </c>
      <c r="K811">
        <v>8.6548999999999996</v>
      </c>
      <c r="L811">
        <v>123.4243</v>
      </c>
      <c r="M811">
        <v>82418</v>
      </c>
      <c r="N811">
        <v>82418</v>
      </c>
    </row>
    <row r="812" spans="1:14" x14ac:dyDescent="0.35">
      <c r="A812">
        <v>1205</v>
      </c>
      <c r="B812" t="s">
        <v>1383</v>
      </c>
      <c r="C812" t="s">
        <v>1384</v>
      </c>
      <c r="D812" t="s">
        <v>1385</v>
      </c>
      <c r="E812" t="s">
        <v>1408</v>
      </c>
      <c r="F812" t="s">
        <v>53</v>
      </c>
      <c r="G812">
        <v>130759</v>
      </c>
      <c r="H812">
        <v>241.13</v>
      </c>
      <c r="I812">
        <v>542</v>
      </c>
      <c r="J812" t="s">
        <v>1409</v>
      </c>
      <c r="K812">
        <v>8.5667000000000009</v>
      </c>
      <c r="L812">
        <v>123.33329999999999</v>
      </c>
      <c r="M812">
        <v>130759</v>
      </c>
      <c r="N812">
        <v>130759</v>
      </c>
    </row>
    <row r="813" spans="1:14" x14ac:dyDescent="0.35">
      <c r="A813">
        <v>1206</v>
      </c>
      <c r="B813" t="s">
        <v>1383</v>
      </c>
      <c r="C813" t="s">
        <v>1384</v>
      </c>
      <c r="D813" t="s">
        <v>1410</v>
      </c>
      <c r="E813" t="s">
        <v>304</v>
      </c>
      <c r="F813" t="s">
        <v>17</v>
      </c>
      <c r="G813">
        <v>50755</v>
      </c>
      <c r="H813">
        <v>180.95</v>
      </c>
      <c r="I813">
        <v>280</v>
      </c>
      <c r="J813" t="s">
        <v>305</v>
      </c>
      <c r="K813">
        <v>13.35</v>
      </c>
      <c r="L813">
        <v>122.5167</v>
      </c>
      <c r="M813">
        <v>61473</v>
      </c>
      <c r="N813">
        <v>61473</v>
      </c>
    </row>
    <row r="814" spans="1:14" x14ac:dyDescent="0.35">
      <c r="A814">
        <v>1207</v>
      </c>
      <c r="B814" t="s">
        <v>1383</v>
      </c>
      <c r="C814" t="s">
        <v>1384</v>
      </c>
      <c r="D814" t="s">
        <v>1410</v>
      </c>
      <c r="E814" t="s">
        <v>1411</v>
      </c>
      <c r="F814" t="s">
        <v>17</v>
      </c>
      <c r="G814">
        <v>33591</v>
      </c>
      <c r="H814">
        <v>356.4</v>
      </c>
      <c r="I814">
        <v>94</v>
      </c>
      <c r="J814" t="s">
        <v>1412</v>
      </c>
      <c r="K814">
        <v>7.8474000000000004</v>
      </c>
      <c r="L814">
        <v>123.0423</v>
      </c>
      <c r="M814">
        <v>33591</v>
      </c>
      <c r="N814">
        <v>33591</v>
      </c>
    </row>
    <row r="815" spans="1:14" x14ac:dyDescent="0.35">
      <c r="A815">
        <v>1208</v>
      </c>
      <c r="B815" t="s">
        <v>1383</v>
      </c>
      <c r="C815" t="s">
        <v>1384</v>
      </c>
      <c r="D815" t="s">
        <v>1410</v>
      </c>
      <c r="E815" t="s">
        <v>1413</v>
      </c>
      <c r="F815" t="s">
        <v>17</v>
      </c>
      <c r="G815">
        <v>30081</v>
      </c>
      <c r="H815">
        <v>141.80000000000001</v>
      </c>
      <c r="I815">
        <v>212</v>
      </c>
      <c r="J815" t="s">
        <v>1414</v>
      </c>
      <c r="K815">
        <v>7.5332999999999997</v>
      </c>
      <c r="L815">
        <v>123.36669999999999</v>
      </c>
      <c r="M815">
        <v>30081</v>
      </c>
      <c r="N815">
        <v>30081</v>
      </c>
    </row>
    <row r="816" spans="1:14" x14ac:dyDescent="0.35">
      <c r="A816">
        <v>1209</v>
      </c>
      <c r="B816" t="s">
        <v>1383</v>
      </c>
      <c r="C816" t="s">
        <v>1384</v>
      </c>
      <c r="D816" t="s">
        <v>1410</v>
      </c>
      <c r="E816" t="s">
        <v>1415</v>
      </c>
      <c r="F816" t="s">
        <v>17</v>
      </c>
      <c r="G816">
        <v>35504</v>
      </c>
      <c r="H816">
        <v>121.1</v>
      </c>
      <c r="I816">
        <v>293</v>
      </c>
      <c r="J816" t="s">
        <v>1416</v>
      </c>
      <c r="K816">
        <v>7.6135999999999999</v>
      </c>
      <c r="L816">
        <v>123.3389</v>
      </c>
      <c r="M816">
        <v>35504</v>
      </c>
      <c r="N816">
        <v>35504</v>
      </c>
    </row>
    <row r="817" spans="1:14" x14ac:dyDescent="0.35">
      <c r="A817">
        <v>1210</v>
      </c>
      <c r="B817" t="s">
        <v>1383</v>
      </c>
      <c r="C817" t="s">
        <v>1384</v>
      </c>
      <c r="D817" t="s">
        <v>1410</v>
      </c>
      <c r="E817" t="s">
        <v>1417</v>
      </c>
      <c r="F817" t="s">
        <v>17</v>
      </c>
      <c r="G817">
        <v>32013</v>
      </c>
      <c r="H817">
        <v>117.64</v>
      </c>
      <c r="I817">
        <v>272</v>
      </c>
      <c r="J817" t="s">
        <v>1418</v>
      </c>
      <c r="K817">
        <v>7.8167</v>
      </c>
      <c r="L817">
        <v>123.36669999999999</v>
      </c>
      <c r="M817">
        <v>32013</v>
      </c>
      <c r="N817">
        <v>32013</v>
      </c>
    </row>
    <row r="818" spans="1:14" x14ac:dyDescent="0.35">
      <c r="A818">
        <v>1211</v>
      </c>
      <c r="B818" t="s">
        <v>1383</v>
      </c>
      <c r="C818" t="s">
        <v>1384</v>
      </c>
      <c r="D818" t="s">
        <v>1410</v>
      </c>
      <c r="E818" t="s">
        <v>1419</v>
      </c>
      <c r="F818" t="s">
        <v>17</v>
      </c>
      <c r="G818">
        <v>47485</v>
      </c>
      <c r="H818">
        <v>297.75</v>
      </c>
      <c r="I818">
        <v>159</v>
      </c>
      <c r="J818" t="s">
        <v>1420</v>
      </c>
      <c r="K818">
        <v>8.1667000000000005</v>
      </c>
      <c r="L818">
        <v>123.35</v>
      </c>
      <c r="M818">
        <v>47485</v>
      </c>
      <c r="N818">
        <v>47485</v>
      </c>
    </row>
    <row r="819" spans="1:14" x14ac:dyDescent="0.35">
      <c r="A819">
        <v>1214</v>
      </c>
      <c r="B819" t="s">
        <v>1383</v>
      </c>
      <c r="C819" t="s">
        <v>1384</v>
      </c>
      <c r="D819" t="s">
        <v>1410</v>
      </c>
      <c r="E819" t="s">
        <v>1421</v>
      </c>
      <c r="F819" t="s">
        <v>17</v>
      </c>
      <c r="G819">
        <v>28469</v>
      </c>
      <c r="H819">
        <v>151.49</v>
      </c>
      <c r="I819">
        <v>188</v>
      </c>
      <c r="J819" t="s">
        <v>1422</v>
      </c>
      <c r="K819">
        <v>7.75</v>
      </c>
      <c r="L819">
        <v>123.15</v>
      </c>
      <c r="M819">
        <v>28469</v>
      </c>
      <c r="N819">
        <v>28469</v>
      </c>
    </row>
    <row r="820" spans="1:14" x14ac:dyDescent="0.35">
      <c r="A820">
        <v>1215</v>
      </c>
      <c r="B820" t="s">
        <v>1383</v>
      </c>
      <c r="C820" t="s">
        <v>1384</v>
      </c>
      <c r="D820" t="s">
        <v>1410</v>
      </c>
      <c r="E820" t="s">
        <v>1423</v>
      </c>
      <c r="F820" t="s">
        <v>17</v>
      </c>
      <c r="G820">
        <v>41790</v>
      </c>
      <c r="H820">
        <v>157.9</v>
      </c>
      <c r="I820">
        <v>265</v>
      </c>
      <c r="J820" t="s">
        <v>1424</v>
      </c>
      <c r="K820">
        <v>7.8666999999999998</v>
      </c>
      <c r="L820">
        <v>123.5167</v>
      </c>
      <c r="M820">
        <v>41790</v>
      </c>
      <c r="N820">
        <v>41790</v>
      </c>
    </row>
    <row r="821" spans="1:14" x14ac:dyDescent="0.35">
      <c r="A821">
        <v>1217</v>
      </c>
      <c r="B821" t="s">
        <v>1383</v>
      </c>
      <c r="C821" t="s">
        <v>1384</v>
      </c>
      <c r="D821" t="s">
        <v>1410</v>
      </c>
      <c r="E821" t="s">
        <v>1425</v>
      </c>
      <c r="F821" t="s">
        <v>17</v>
      </c>
      <c r="G821">
        <v>27264</v>
      </c>
      <c r="H821">
        <v>329</v>
      </c>
      <c r="I821">
        <v>83</v>
      </c>
      <c r="J821" t="s">
        <v>1426</v>
      </c>
      <c r="K821">
        <v>7.6333000000000002</v>
      </c>
      <c r="L821">
        <v>123.2</v>
      </c>
      <c r="M821">
        <v>27264</v>
      </c>
      <c r="N821">
        <v>27264</v>
      </c>
    </row>
    <row r="822" spans="1:14" x14ac:dyDescent="0.35">
      <c r="A822">
        <v>1218</v>
      </c>
      <c r="B822" t="s">
        <v>1383</v>
      </c>
      <c r="C822" t="s">
        <v>1384</v>
      </c>
      <c r="D822" t="s">
        <v>1410</v>
      </c>
      <c r="E822" t="s">
        <v>1427</v>
      </c>
      <c r="F822" t="s">
        <v>17</v>
      </c>
      <c r="G822">
        <v>46516</v>
      </c>
      <c r="H822">
        <v>194.9</v>
      </c>
      <c r="I822">
        <v>239</v>
      </c>
      <c r="J822" t="s">
        <v>1428</v>
      </c>
      <c r="K822">
        <v>8.1333000000000002</v>
      </c>
      <c r="L822">
        <v>123.38330000000001</v>
      </c>
      <c r="M822">
        <v>46516</v>
      </c>
      <c r="N822">
        <v>46516</v>
      </c>
    </row>
    <row r="823" spans="1:14" x14ac:dyDescent="0.35">
      <c r="A823">
        <v>1219</v>
      </c>
      <c r="B823" t="s">
        <v>1383</v>
      </c>
      <c r="C823" t="s">
        <v>1384</v>
      </c>
      <c r="D823" t="s">
        <v>1410</v>
      </c>
      <c r="E823" t="s">
        <v>1429</v>
      </c>
      <c r="F823" t="s">
        <v>17</v>
      </c>
      <c r="G823">
        <v>37873</v>
      </c>
      <c r="H823">
        <v>111.69</v>
      </c>
      <c r="I823">
        <v>339</v>
      </c>
      <c r="J823" t="s">
        <v>1430</v>
      </c>
      <c r="K823">
        <v>7.5782999999999996</v>
      </c>
      <c r="L823">
        <v>123.16589999999999</v>
      </c>
      <c r="M823">
        <v>37873</v>
      </c>
      <c r="N823">
        <v>37873</v>
      </c>
    </row>
    <row r="824" spans="1:14" x14ac:dyDescent="0.35">
      <c r="A824">
        <v>1220</v>
      </c>
      <c r="B824" t="s">
        <v>1383</v>
      </c>
      <c r="C824" t="s">
        <v>1384</v>
      </c>
      <c r="D824" t="s">
        <v>1410</v>
      </c>
      <c r="E824" t="s">
        <v>1431</v>
      </c>
      <c r="F824" t="s">
        <v>17</v>
      </c>
      <c r="G824">
        <v>32075</v>
      </c>
      <c r="H824">
        <v>161.56</v>
      </c>
      <c r="I824">
        <v>199</v>
      </c>
      <c r="J824" t="s">
        <v>1432</v>
      </c>
      <c r="K824">
        <v>8.0324000000000009</v>
      </c>
      <c r="L824">
        <v>123.3145</v>
      </c>
      <c r="M824">
        <v>32075</v>
      </c>
      <c r="N824">
        <v>32075</v>
      </c>
    </row>
    <row r="825" spans="1:14" x14ac:dyDescent="0.35">
      <c r="A825">
        <v>1221</v>
      </c>
      <c r="B825" t="s">
        <v>1383</v>
      </c>
      <c r="C825" t="s">
        <v>1384</v>
      </c>
      <c r="D825" t="s">
        <v>1410</v>
      </c>
      <c r="E825" t="s">
        <v>1433</v>
      </c>
      <c r="F825" t="s">
        <v>17</v>
      </c>
      <c r="G825">
        <v>52006</v>
      </c>
      <c r="H825">
        <v>251.5</v>
      </c>
      <c r="I825">
        <v>207</v>
      </c>
      <c r="J825" t="s">
        <v>1434</v>
      </c>
      <c r="K825">
        <v>8.0832999999999995</v>
      </c>
      <c r="L825">
        <v>123.4833</v>
      </c>
      <c r="M825">
        <v>52006</v>
      </c>
      <c r="N825">
        <v>52006</v>
      </c>
    </row>
    <row r="826" spans="1:14" x14ac:dyDescent="0.35">
      <c r="A826">
        <v>1224</v>
      </c>
      <c r="B826" t="s">
        <v>1383</v>
      </c>
      <c r="C826" t="s">
        <v>1384</v>
      </c>
      <c r="D826" t="s">
        <v>1410</v>
      </c>
      <c r="E826" t="s">
        <v>427</v>
      </c>
      <c r="F826" t="s">
        <v>17</v>
      </c>
      <c r="G826">
        <v>19205</v>
      </c>
      <c r="H826">
        <v>181.59</v>
      </c>
      <c r="I826">
        <v>106</v>
      </c>
      <c r="J826" t="s">
        <v>428</v>
      </c>
      <c r="K826">
        <v>15.145799999999999</v>
      </c>
      <c r="L826">
        <v>120.9783</v>
      </c>
      <c r="M826">
        <v>153882</v>
      </c>
      <c r="N826">
        <v>153882</v>
      </c>
    </row>
    <row r="827" spans="1:14" x14ac:dyDescent="0.35">
      <c r="A827">
        <v>1225</v>
      </c>
      <c r="B827" t="s">
        <v>1383</v>
      </c>
      <c r="C827" t="s">
        <v>1384</v>
      </c>
      <c r="D827" t="s">
        <v>1410</v>
      </c>
      <c r="E827" t="s">
        <v>331</v>
      </c>
      <c r="F827" t="s">
        <v>17</v>
      </c>
      <c r="G827">
        <v>26106</v>
      </c>
      <c r="H827">
        <v>149.9</v>
      </c>
      <c r="I827">
        <v>174</v>
      </c>
      <c r="J827" t="s">
        <v>332</v>
      </c>
      <c r="K827">
        <v>14.07</v>
      </c>
      <c r="L827">
        <v>121.325</v>
      </c>
      <c r="M827">
        <v>266068</v>
      </c>
      <c r="N827">
        <v>266068</v>
      </c>
    </row>
    <row r="828" spans="1:14" x14ac:dyDescent="0.35">
      <c r="A828">
        <v>1228</v>
      </c>
      <c r="B828" t="s">
        <v>1383</v>
      </c>
      <c r="C828" t="s">
        <v>1384</v>
      </c>
      <c r="D828" t="s">
        <v>1410</v>
      </c>
      <c r="E828" t="s">
        <v>1435</v>
      </c>
      <c r="F828" t="s">
        <v>17</v>
      </c>
      <c r="G828">
        <v>36160</v>
      </c>
      <c r="H828">
        <v>130.65</v>
      </c>
      <c r="I828">
        <v>277</v>
      </c>
      <c r="J828" t="s">
        <v>1436</v>
      </c>
      <c r="K828">
        <v>8.0667000000000009</v>
      </c>
      <c r="L828">
        <v>123.5333</v>
      </c>
      <c r="M828">
        <v>36160</v>
      </c>
      <c r="N828">
        <v>36160</v>
      </c>
    </row>
    <row r="829" spans="1:14" x14ac:dyDescent="0.35">
      <c r="A829">
        <v>1232</v>
      </c>
      <c r="B829" t="s">
        <v>1383</v>
      </c>
      <c r="C829" t="s">
        <v>1384</v>
      </c>
      <c r="D829" t="s">
        <v>1410</v>
      </c>
      <c r="E829" t="s">
        <v>1437</v>
      </c>
      <c r="F829" t="s">
        <v>53</v>
      </c>
      <c r="G829">
        <v>199060</v>
      </c>
      <c r="H829">
        <v>378.8</v>
      </c>
      <c r="I829">
        <v>526</v>
      </c>
      <c r="J829" t="s">
        <v>1438</v>
      </c>
      <c r="K829">
        <v>7.8333000000000004</v>
      </c>
      <c r="L829">
        <v>123.4333</v>
      </c>
      <c r="M829">
        <v>199060</v>
      </c>
      <c r="N829">
        <v>199060</v>
      </c>
    </row>
    <row r="830" spans="1:14" x14ac:dyDescent="0.35">
      <c r="A830">
        <v>1233</v>
      </c>
      <c r="B830" t="s">
        <v>1383</v>
      </c>
      <c r="C830" t="s">
        <v>1384</v>
      </c>
      <c r="D830" t="s">
        <v>1410</v>
      </c>
      <c r="E830" t="s">
        <v>1439</v>
      </c>
      <c r="F830" t="s">
        <v>17</v>
      </c>
      <c r="G830">
        <v>861799</v>
      </c>
      <c r="H830">
        <v>1414.7</v>
      </c>
      <c r="I830">
        <v>609</v>
      </c>
      <c r="J830" t="s">
        <v>1440</v>
      </c>
      <c r="K830">
        <v>6.9166999999999996</v>
      </c>
      <c r="L830">
        <v>122.08329999999999</v>
      </c>
      <c r="M830">
        <v>861799</v>
      </c>
      <c r="N830">
        <v>861799</v>
      </c>
    </row>
    <row r="831" spans="1:14" x14ac:dyDescent="0.35">
      <c r="A831">
        <v>1234</v>
      </c>
      <c r="B831" t="s">
        <v>1383</v>
      </c>
      <c r="C831" t="s">
        <v>1384</v>
      </c>
      <c r="D831" t="s">
        <v>1441</v>
      </c>
      <c r="E831" t="s">
        <v>300</v>
      </c>
      <c r="F831" t="s">
        <v>17</v>
      </c>
      <c r="G831">
        <v>36013</v>
      </c>
      <c r="H831">
        <v>183.08</v>
      </c>
      <c r="I831">
        <v>197</v>
      </c>
      <c r="J831" t="s">
        <v>301</v>
      </c>
      <c r="K831">
        <v>16.778700000000001</v>
      </c>
      <c r="L831">
        <v>121.6972</v>
      </c>
      <c r="M831">
        <v>71504</v>
      </c>
      <c r="N831">
        <v>71504</v>
      </c>
    </row>
    <row r="832" spans="1:14" x14ac:dyDescent="0.35">
      <c r="A832">
        <v>1235</v>
      </c>
      <c r="B832" t="s">
        <v>1383</v>
      </c>
      <c r="C832" t="s">
        <v>1384</v>
      </c>
      <c r="D832" t="s">
        <v>1441</v>
      </c>
      <c r="E832" t="s">
        <v>1442</v>
      </c>
      <c r="F832" t="s">
        <v>17</v>
      </c>
      <c r="G832">
        <v>36634</v>
      </c>
      <c r="H832">
        <v>134.06</v>
      </c>
      <c r="I832">
        <v>273</v>
      </c>
      <c r="J832" t="s">
        <v>1443</v>
      </c>
      <c r="K832">
        <v>7.7332999999999998</v>
      </c>
      <c r="L832">
        <v>123.0667</v>
      </c>
      <c r="M832">
        <v>36634</v>
      </c>
      <c r="N832">
        <v>36634</v>
      </c>
    </row>
    <row r="833" spans="1:14" x14ac:dyDescent="0.35">
      <c r="A833">
        <v>1236</v>
      </c>
      <c r="B833" t="s">
        <v>1383</v>
      </c>
      <c r="C833" t="s">
        <v>1384</v>
      </c>
      <c r="D833" t="s">
        <v>1441</v>
      </c>
      <c r="E833" t="s">
        <v>1444</v>
      </c>
      <c r="F833" t="s">
        <v>17</v>
      </c>
      <c r="G833">
        <v>32428</v>
      </c>
      <c r="H833">
        <v>255.51</v>
      </c>
      <c r="I833">
        <v>127</v>
      </c>
      <c r="J833" t="s">
        <v>1445</v>
      </c>
      <c r="K833">
        <v>7.6939000000000002</v>
      </c>
      <c r="L833">
        <v>122.9845</v>
      </c>
      <c r="M833">
        <v>32428</v>
      </c>
      <c r="N833">
        <v>32428</v>
      </c>
    </row>
    <row r="834" spans="1:14" x14ac:dyDescent="0.35">
      <c r="A834">
        <v>1238</v>
      </c>
      <c r="B834" t="s">
        <v>1383</v>
      </c>
      <c r="C834" t="s">
        <v>1384</v>
      </c>
      <c r="D834" t="s">
        <v>1441</v>
      </c>
      <c r="E834" t="s">
        <v>1446</v>
      </c>
      <c r="F834" t="s">
        <v>53</v>
      </c>
      <c r="G834">
        <v>74656</v>
      </c>
      <c r="H834">
        <v>168.46</v>
      </c>
      <c r="I834">
        <v>443</v>
      </c>
      <c r="J834" t="s">
        <v>1447</v>
      </c>
      <c r="K834">
        <v>7.7832999999999997</v>
      </c>
      <c r="L834">
        <v>122.58329999999999</v>
      </c>
      <c r="M834">
        <v>74656</v>
      </c>
      <c r="N834">
        <v>74656</v>
      </c>
    </row>
    <row r="835" spans="1:14" x14ac:dyDescent="0.35">
      <c r="A835">
        <v>1239</v>
      </c>
      <c r="B835" t="s">
        <v>1383</v>
      </c>
      <c r="C835" t="s">
        <v>1384</v>
      </c>
      <c r="D835" t="s">
        <v>1441</v>
      </c>
      <c r="E835" t="s">
        <v>1448</v>
      </c>
      <c r="F835" t="s">
        <v>17</v>
      </c>
      <c r="G835">
        <v>44336</v>
      </c>
      <c r="H835">
        <v>289.2</v>
      </c>
      <c r="I835">
        <v>153</v>
      </c>
      <c r="J835" t="s">
        <v>1449</v>
      </c>
      <c r="K835">
        <v>7.7968000000000002</v>
      </c>
      <c r="L835">
        <v>122.7627</v>
      </c>
      <c r="M835">
        <v>44336</v>
      </c>
      <c r="N835">
        <v>44336</v>
      </c>
    </row>
    <row r="836" spans="1:14" x14ac:dyDescent="0.35">
      <c r="A836">
        <v>1240</v>
      </c>
      <c r="B836" t="s">
        <v>1383</v>
      </c>
      <c r="C836" t="s">
        <v>1384</v>
      </c>
      <c r="D836" t="s">
        <v>1441</v>
      </c>
      <c r="E836" t="s">
        <v>1450</v>
      </c>
      <c r="F836" t="s">
        <v>17</v>
      </c>
      <c r="G836">
        <v>36870</v>
      </c>
      <c r="H836">
        <v>82.85</v>
      </c>
      <c r="I836">
        <v>445</v>
      </c>
      <c r="J836" t="s">
        <v>1451</v>
      </c>
      <c r="K836">
        <v>7.4176000000000002</v>
      </c>
      <c r="L836">
        <v>122.837</v>
      </c>
      <c r="M836">
        <v>36870</v>
      </c>
      <c r="N836">
        <v>36870</v>
      </c>
    </row>
    <row r="837" spans="1:14" x14ac:dyDescent="0.35">
      <c r="A837">
        <v>1241</v>
      </c>
      <c r="B837" t="s">
        <v>1383</v>
      </c>
      <c r="C837" t="s">
        <v>1384</v>
      </c>
      <c r="D837" t="s">
        <v>1441</v>
      </c>
      <c r="E837" t="s">
        <v>1452</v>
      </c>
      <c r="F837" t="s">
        <v>17</v>
      </c>
      <c r="G837">
        <v>33380</v>
      </c>
      <c r="H837">
        <v>235.53</v>
      </c>
      <c r="I837">
        <v>142</v>
      </c>
      <c r="J837" t="s">
        <v>1453</v>
      </c>
      <c r="K837">
        <v>7.6262999999999996</v>
      </c>
      <c r="L837">
        <v>123.03400000000001</v>
      </c>
      <c r="M837">
        <v>33380</v>
      </c>
      <c r="N837">
        <v>33380</v>
      </c>
    </row>
    <row r="838" spans="1:14" x14ac:dyDescent="0.35">
      <c r="A838">
        <v>1242</v>
      </c>
      <c r="B838" t="s">
        <v>1383</v>
      </c>
      <c r="C838" t="s">
        <v>1384</v>
      </c>
      <c r="D838" t="s">
        <v>1441</v>
      </c>
      <c r="E838" t="s">
        <v>1454</v>
      </c>
      <c r="F838" t="s">
        <v>17</v>
      </c>
      <c r="G838">
        <v>38547</v>
      </c>
      <c r="H838">
        <v>246.3</v>
      </c>
      <c r="I838">
        <v>157</v>
      </c>
      <c r="J838" t="s">
        <v>917</v>
      </c>
      <c r="K838">
        <v>13.6167</v>
      </c>
      <c r="L838">
        <v>123.16670000000001</v>
      </c>
      <c r="M838">
        <v>196003</v>
      </c>
      <c r="N838">
        <v>196003</v>
      </c>
    </row>
    <row r="839" spans="1:14" x14ac:dyDescent="0.35">
      <c r="A839">
        <v>1243</v>
      </c>
      <c r="B839" t="s">
        <v>1383</v>
      </c>
      <c r="C839" t="s">
        <v>1384</v>
      </c>
      <c r="D839" t="s">
        <v>1441</v>
      </c>
      <c r="E839" t="s">
        <v>1455</v>
      </c>
      <c r="F839" t="s">
        <v>17</v>
      </c>
      <c r="G839">
        <v>33671</v>
      </c>
      <c r="H839">
        <v>113.3</v>
      </c>
      <c r="I839">
        <v>297</v>
      </c>
      <c r="J839" t="s">
        <v>1456</v>
      </c>
      <c r="K839">
        <v>7.3106</v>
      </c>
      <c r="L839">
        <v>122.8464</v>
      </c>
      <c r="M839">
        <v>33671</v>
      </c>
      <c r="N839">
        <v>33671</v>
      </c>
    </row>
    <row r="840" spans="1:14" x14ac:dyDescent="0.35">
      <c r="A840">
        <v>1244</v>
      </c>
      <c r="B840" t="s">
        <v>1383</v>
      </c>
      <c r="C840" t="s">
        <v>1384</v>
      </c>
      <c r="D840" t="s">
        <v>1441</v>
      </c>
      <c r="E840" t="s">
        <v>1457</v>
      </c>
      <c r="F840" t="s">
        <v>17</v>
      </c>
      <c r="G840">
        <v>31686</v>
      </c>
      <c r="H840">
        <v>192.33</v>
      </c>
      <c r="I840">
        <v>165</v>
      </c>
      <c r="J840" t="s">
        <v>1458</v>
      </c>
      <c r="K840">
        <v>7.5857000000000001</v>
      </c>
      <c r="L840">
        <v>122.8022</v>
      </c>
      <c r="M840">
        <v>31686</v>
      </c>
      <c r="N840">
        <v>31686</v>
      </c>
    </row>
    <row r="841" spans="1:14" x14ac:dyDescent="0.35">
      <c r="A841">
        <v>1245</v>
      </c>
      <c r="B841" t="s">
        <v>1383</v>
      </c>
      <c r="C841" t="s">
        <v>1384</v>
      </c>
      <c r="D841" t="s">
        <v>1441</v>
      </c>
      <c r="E841" t="s">
        <v>1459</v>
      </c>
      <c r="F841" t="s">
        <v>17</v>
      </c>
      <c r="G841">
        <v>43646</v>
      </c>
      <c r="H841">
        <v>300</v>
      </c>
      <c r="I841">
        <v>145</v>
      </c>
      <c r="J841" t="s">
        <v>1460</v>
      </c>
      <c r="K841">
        <v>7.6567999999999996</v>
      </c>
      <c r="L841">
        <v>122.4701</v>
      </c>
      <c r="M841">
        <v>43646</v>
      </c>
      <c r="N841">
        <v>43646</v>
      </c>
    </row>
    <row r="842" spans="1:14" x14ac:dyDescent="0.35">
      <c r="A842">
        <v>1246</v>
      </c>
      <c r="B842" t="s">
        <v>1383</v>
      </c>
      <c r="C842" t="s">
        <v>1384</v>
      </c>
      <c r="D842" t="s">
        <v>1441</v>
      </c>
      <c r="E842" t="s">
        <v>1461</v>
      </c>
      <c r="F842" t="s">
        <v>17</v>
      </c>
      <c r="G842">
        <v>41572</v>
      </c>
      <c r="H842">
        <v>313.66000000000003</v>
      </c>
      <c r="I842">
        <v>133</v>
      </c>
      <c r="J842" t="s">
        <v>1462</v>
      </c>
      <c r="K842">
        <v>7.7055999999999996</v>
      </c>
      <c r="L842">
        <v>122.86409999999999</v>
      </c>
      <c r="M842">
        <v>41572</v>
      </c>
      <c r="N842">
        <v>41572</v>
      </c>
    </row>
    <row r="843" spans="1:14" x14ac:dyDescent="0.35">
      <c r="A843">
        <v>1247</v>
      </c>
      <c r="B843" t="s">
        <v>1383</v>
      </c>
      <c r="C843" t="s">
        <v>1384</v>
      </c>
      <c r="D843" t="s">
        <v>1441</v>
      </c>
      <c r="E843" t="s">
        <v>1463</v>
      </c>
      <c r="F843" t="s">
        <v>17</v>
      </c>
      <c r="G843">
        <v>29969</v>
      </c>
      <c r="H843">
        <v>58.16</v>
      </c>
      <c r="I843">
        <v>515</v>
      </c>
      <c r="J843" t="s">
        <v>1464</v>
      </c>
      <c r="K843">
        <v>7.4263000000000003</v>
      </c>
      <c r="L843">
        <v>122.80840000000001</v>
      </c>
      <c r="M843">
        <v>29969</v>
      </c>
      <c r="N843">
        <v>29969</v>
      </c>
    </row>
    <row r="844" spans="1:14" x14ac:dyDescent="0.35">
      <c r="A844">
        <v>1248</v>
      </c>
      <c r="B844" t="s">
        <v>1383</v>
      </c>
      <c r="C844" t="s">
        <v>1384</v>
      </c>
      <c r="D844" t="s">
        <v>1441</v>
      </c>
      <c r="E844" t="s">
        <v>1465</v>
      </c>
      <c r="F844" t="s">
        <v>17</v>
      </c>
      <c r="G844">
        <v>49673</v>
      </c>
      <c r="H844">
        <v>350.44</v>
      </c>
      <c r="I844">
        <v>142</v>
      </c>
      <c r="J844" t="s">
        <v>1466</v>
      </c>
      <c r="K844">
        <v>7.8681999999999999</v>
      </c>
      <c r="L844">
        <v>122.5613</v>
      </c>
      <c r="M844">
        <v>49673</v>
      </c>
      <c r="N844">
        <v>49673</v>
      </c>
    </row>
    <row r="845" spans="1:14" x14ac:dyDescent="0.35">
      <c r="A845">
        <v>1251</v>
      </c>
      <c r="B845" t="s">
        <v>1467</v>
      </c>
      <c r="C845" t="s">
        <v>1468</v>
      </c>
      <c r="D845" t="s">
        <v>1469</v>
      </c>
      <c r="E845" t="s">
        <v>1470</v>
      </c>
      <c r="F845" t="s">
        <v>17</v>
      </c>
      <c r="G845">
        <v>33997</v>
      </c>
      <c r="H845">
        <v>243.3</v>
      </c>
      <c r="I845">
        <v>140</v>
      </c>
      <c r="J845" t="s">
        <v>1471</v>
      </c>
      <c r="K845">
        <v>8.0667000000000009</v>
      </c>
      <c r="L845">
        <v>125.3167</v>
      </c>
      <c r="M845">
        <v>33997</v>
      </c>
      <c r="N845">
        <v>33997</v>
      </c>
    </row>
    <row r="846" spans="1:14" x14ac:dyDescent="0.35">
      <c r="A846">
        <v>1252</v>
      </c>
      <c r="B846" t="s">
        <v>1467</v>
      </c>
      <c r="C846" t="s">
        <v>1468</v>
      </c>
      <c r="D846" t="s">
        <v>1469</v>
      </c>
      <c r="E846" t="s">
        <v>1472</v>
      </c>
      <c r="F846" t="s">
        <v>17</v>
      </c>
      <c r="G846">
        <v>30302</v>
      </c>
      <c r="H846">
        <v>244.19</v>
      </c>
      <c r="I846">
        <v>124</v>
      </c>
      <c r="J846" t="s">
        <v>1473</v>
      </c>
      <c r="K846">
        <v>7.4832999999999998</v>
      </c>
      <c r="L846">
        <v>124.9333</v>
      </c>
      <c r="M846">
        <v>30302</v>
      </c>
      <c r="N846">
        <v>30302</v>
      </c>
    </row>
    <row r="847" spans="1:14" x14ac:dyDescent="0.35">
      <c r="A847">
        <v>1254</v>
      </c>
      <c r="B847" t="s">
        <v>1467</v>
      </c>
      <c r="C847" t="s">
        <v>1468</v>
      </c>
      <c r="D847" t="s">
        <v>1469</v>
      </c>
      <c r="E847" t="s">
        <v>1474</v>
      </c>
      <c r="F847" t="s">
        <v>17</v>
      </c>
      <c r="G847">
        <v>66959</v>
      </c>
      <c r="H847">
        <v>213.72</v>
      </c>
      <c r="I847">
        <v>313</v>
      </c>
      <c r="J847" t="s">
        <v>1475</v>
      </c>
      <c r="K847">
        <v>7.6833</v>
      </c>
      <c r="L847">
        <v>125</v>
      </c>
      <c r="M847">
        <v>66959</v>
      </c>
      <c r="N847">
        <v>66959</v>
      </c>
    </row>
    <row r="848" spans="1:14" x14ac:dyDescent="0.35">
      <c r="A848">
        <v>1256</v>
      </c>
      <c r="B848" t="s">
        <v>1467</v>
      </c>
      <c r="C848" t="s">
        <v>1468</v>
      </c>
      <c r="D848" t="s">
        <v>1469</v>
      </c>
      <c r="E848" t="s">
        <v>1476</v>
      </c>
      <c r="F848" t="s">
        <v>17</v>
      </c>
      <c r="G848">
        <v>33778</v>
      </c>
      <c r="H848">
        <v>171.94</v>
      </c>
      <c r="I848">
        <v>196</v>
      </c>
      <c r="J848" t="s">
        <v>1477</v>
      </c>
      <c r="K848">
        <v>7.6</v>
      </c>
      <c r="L848">
        <v>124.91670000000001</v>
      </c>
      <c r="M848">
        <v>33778</v>
      </c>
      <c r="N848">
        <v>33778</v>
      </c>
    </row>
    <row r="849" spans="1:14" x14ac:dyDescent="0.35">
      <c r="A849">
        <v>1257</v>
      </c>
      <c r="B849" t="s">
        <v>1467</v>
      </c>
      <c r="C849" t="s">
        <v>1468</v>
      </c>
      <c r="D849" t="s">
        <v>1469</v>
      </c>
      <c r="E849" t="s">
        <v>1478</v>
      </c>
      <c r="F849" t="s">
        <v>17</v>
      </c>
      <c r="G849">
        <v>41601</v>
      </c>
      <c r="H849">
        <v>251.43</v>
      </c>
      <c r="I849">
        <v>165</v>
      </c>
      <c r="J849" t="s">
        <v>1479</v>
      </c>
      <c r="K849">
        <v>7.75</v>
      </c>
      <c r="L849">
        <v>124.75</v>
      </c>
      <c r="M849">
        <v>41601</v>
      </c>
      <c r="N849">
        <v>41601</v>
      </c>
    </row>
    <row r="850" spans="1:14" x14ac:dyDescent="0.35">
      <c r="A850">
        <v>1258</v>
      </c>
      <c r="B850" t="s">
        <v>1467</v>
      </c>
      <c r="C850" t="s">
        <v>1468</v>
      </c>
      <c r="D850" t="s">
        <v>1469</v>
      </c>
      <c r="E850" t="s">
        <v>1480</v>
      </c>
      <c r="F850" t="s">
        <v>17</v>
      </c>
      <c r="G850">
        <v>39612</v>
      </c>
      <c r="H850">
        <v>304.13</v>
      </c>
      <c r="I850">
        <v>130</v>
      </c>
      <c r="J850" t="s">
        <v>1481</v>
      </c>
      <c r="K850">
        <v>7.5667</v>
      </c>
      <c r="L850">
        <v>124.9833</v>
      </c>
      <c r="M850">
        <v>39612</v>
      </c>
      <c r="N850">
        <v>39612</v>
      </c>
    </row>
    <row r="851" spans="1:14" x14ac:dyDescent="0.35">
      <c r="A851">
        <v>1259</v>
      </c>
      <c r="B851" t="s">
        <v>1467</v>
      </c>
      <c r="C851" t="s">
        <v>1468</v>
      </c>
      <c r="D851" t="s">
        <v>1469</v>
      </c>
      <c r="E851" t="s">
        <v>1482</v>
      </c>
      <c r="F851" t="s">
        <v>17</v>
      </c>
      <c r="G851">
        <v>50260</v>
      </c>
      <c r="H851">
        <v>788.78</v>
      </c>
      <c r="I851">
        <v>64</v>
      </c>
      <c r="J851" t="s">
        <v>1483</v>
      </c>
      <c r="K851">
        <v>7.6397000000000004</v>
      </c>
      <c r="L851">
        <v>125.0089</v>
      </c>
      <c r="M851">
        <v>50260</v>
      </c>
      <c r="N851">
        <v>50260</v>
      </c>
    </row>
    <row r="852" spans="1:14" x14ac:dyDescent="0.35">
      <c r="A852">
        <v>1260</v>
      </c>
      <c r="B852" t="s">
        <v>1467</v>
      </c>
      <c r="C852" t="s">
        <v>1468</v>
      </c>
      <c r="D852" t="s">
        <v>1469</v>
      </c>
      <c r="E852" t="s">
        <v>1484</v>
      </c>
      <c r="F852" t="s">
        <v>17</v>
      </c>
      <c r="G852">
        <v>61776</v>
      </c>
      <c r="H852">
        <v>328.35</v>
      </c>
      <c r="I852">
        <v>188</v>
      </c>
      <c r="J852" t="s">
        <v>1485</v>
      </c>
      <c r="K852">
        <v>8.0005000000000006</v>
      </c>
      <c r="L852">
        <v>125.0235</v>
      </c>
      <c r="M852">
        <v>61776</v>
      </c>
      <c r="N852">
        <v>61776</v>
      </c>
    </row>
    <row r="853" spans="1:14" x14ac:dyDescent="0.35">
      <c r="A853">
        <v>1261</v>
      </c>
      <c r="B853" t="s">
        <v>1467</v>
      </c>
      <c r="C853" t="s">
        <v>1468</v>
      </c>
      <c r="D853" t="s">
        <v>1469</v>
      </c>
      <c r="E853" t="s">
        <v>1486</v>
      </c>
      <c r="F853" t="s">
        <v>17</v>
      </c>
      <c r="G853">
        <v>43969</v>
      </c>
      <c r="H853">
        <v>374.37</v>
      </c>
      <c r="I853">
        <v>117</v>
      </c>
      <c r="J853" t="s">
        <v>1487</v>
      </c>
      <c r="K853">
        <v>8.3332999999999995</v>
      </c>
      <c r="L853">
        <v>124.7333</v>
      </c>
      <c r="M853">
        <v>43969</v>
      </c>
      <c r="N853">
        <v>43969</v>
      </c>
    </row>
    <row r="854" spans="1:14" x14ac:dyDescent="0.35">
      <c r="A854">
        <v>1263</v>
      </c>
      <c r="B854" t="s">
        <v>1467</v>
      </c>
      <c r="C854" t="s">
        <v>1468</v>
      </c>
      <c r="D854" t="s">
        <v>1469</v>
      </c>
      <c r="E854" t="s">
        <v>1488</v>
      </c>
      <c r="F854" t="s">
        <v>17</v>
      </c>
      <c r="G854">
        <v>100210</v>
      </c>
      <c r="H854">
        <v>413.6</v>
      </c>
      <c r="I854">
        <v>242</v>
      </c>
      <c r="J854" t="s">
        <v>1489</v>
      </c>
      <c r="K854">
        <v>8.3696999999999999</v>
      </c>
      <c r="L854">
        <v>124.8644</v>
      </c>
      <c r="M854">
        <v>100210</v>
      </c>
      <c r="N854">
        <v>100210</v>
      </c>
    </row>
    <row r="855" spans="1:14" x14ac:dyDescent="0.35">
      <c r="A855">
        <v>1264</v>
      </c>
      <c r="B855" t="s">
        <v>1467</v>
      </c>
      <c r="C855" t="s">
        <v>1468</v>
      </c>
      <c r="D855" t="s">
        <v>1469</v>
      </c>
      <c r="E855" t="s">
        <v>1490</v>
      </c>
      <c r="F855" t="s">
        <v>17</v>
      </c>
      <c r="G855">
        <v>102089</v>
      </c>
      <c r="H855">
        <v>447.26</v>
      </c>
      <c r="I855">
        <v>228</v>
      </c>
      <c r="J855" t="s">
        <v>1491</v>
      </c>
      <c r="K855">
        <v>7.7667000000000002</v>
      </c>
      <c r="L855">
        <v>125</v>
      </c>
      <c r="M855">
        <v>102089</v>
      </c>
      <c r="N855">
        <v>102089</v>
      </c>
    </row>
    <row r="856" spans="1:14" x14ac:dyDescent="0.35">
      <c r="A856">
        <v>1266</v>
      </c>
      <c r="B856" t="s">
        <v>1467</v>
      </c>
      <c r="C856" t="s">
        <v>1468</v>
      </c>
      <c r="D856" t="s">
        <v>1469</v>
      </c>
      <c r="E856" t="s">
        <v>322</v>
      </c>
      <c r="F856" t="s">
        <v>17</v>
      </c>
      <c r="G856">
        <v>104116</v>
      </c>
      <c r="H856">
        <v>626.86</v>
      </c>
      <c r="I856">
        <v>166</v>
      </c>
      <c r="J856" t="s">
        <v>20</v>
      </c>
      <c r="K856">
        <v>14.6333</v>
      </c>
      <c r="L856">
        <v>121.0333</v>
      </c>
      <c r="M856">
        <v>2936116</v>
      </c>
      <c r="N856">
        <v>2936116</v>
      </c>
    </row>
    <row r="857" spans="1:14" x14ac:dyDescent="0.35">
      <c r="A857">
        <v>1267</v>
      </c>
      <c r="B857" t="s">
        <v>1467</v>
      </c>
      <c r="C857" t="s">
        <v>1468</v>
      </c>
      <c r="D857" t="s">
        <v>1469</v>
      </c>
      <c r="E857" t="s">
        <v>822</v>
      </c>
      <c r="F857" t="s">
        <v>17</v>
      </c>
      <c r="G857">
        <v>56138</v>
      </c>
      <c r="H857">
        <v>705.06</v>
      </c>
      <c r="I857">
        <v>80</v>
      </c>
      <c r="J857" t="s">
        <v>171</v>
      </c>
      <c r="K857">
        <v>15.033300000000001</v>
      </c>
      <c r="L857">
        <v>120.6833</v>
      </c>
      <c r="M857">
        <v>306659</v>
      </c>
      <c r="N857">
        <v>306659</v>
      </c>
    </row>
    <row r="858" spans="1:14" x14ac:dyDescent="0.35">
      <c r="A858">
        <v>1268</v>
      </c>
      <c r="B858" t="s">
        <v>1467</v>
      </c>
      <c r="C858" t="s">
        <v>1468</v>
      </c>
      <c r="D858" t="s">
        <v>1469</v>
      </c>
      <c r="E858" t="s">
        <v>1492</v>
      </c>
      <c r="F858" t="s">
        <v>17</v>
      </c>
      <c r="G858">
        <v>27660</v>
      </c>
      <c r="H858">
        <v>196.95</v>
      </c>
      <c r="I858">
        <v>140</v>
      </c>
      <c r="J858" t="s">
        <v>1493</v>
      </c>
      <c r="K858">
        <v>8.2872000000000003</v>
      </c>
      <c r="L858">
        <v>124.9456</v>
      </c>
      <c r="M858">
        <v>27660</v>
      </c>
      <c r="N858">
        <v>27660</v>
      </c>
    </row>
    <row r="859" spans="1:14" x14ac:dyDescent="0.35">
      <c r="A859">
        <v>1269</v>
      </c>
      <c r="B859" t="s">
        <v>1467</v>
      </c>
      <c r="C859" t="s">
        <v>1468</v>
      </c>
      <c r="D859" t="s">
        <v>1469</v>
      </c>
      <c r="E859" t="s">
        <v>1494</v>
      </c>
      <c r="F859" t="s">
        <v>17</v>
      </c>
      <c r="G859">
        <v>71644</v>
      </c>
      <c r="H859">
        <v>786.4</v>
      </c>
      <c r="I859">
        <v>91</v>
      </c>
      <c r="J859" t="s">
        <v>1495</v>
      </c>
      <c r="K859">
        <v>8.2335999999999991</v>
      </c>
      <c r="L859">
        <v>124.6003</v>
      </c>
      <c r="M859">
        <v>71644</v>
      </c>
      <c r="N859">
        <v>71644</v>
      </c>
    </row>
    <row r="860" spans="1:14" x14ac:dyDescent="0.35">
      <c r="A860">
        <v>1270</v>
      </c>
      <c r="B860" t="s">
        <v>1467</v>
      </c>
      <c r="C860" t="s">
        <v>1468</v>
      </c>
      <c r="D860" t="s">
        <v>1469</v>
      </c>
      <c r="E860" t="s">
        <v>1496</v>
      </c>
      <c r="F860" t="s">
        <v>53</v>
      </c>
      <c r="G860">
        <v>174625</v>
      </c>
      <c r="H860">
        <v>969.19</v>
      </c>
      <c r="I860">
        <v>180</v>
      </c>
      <c r="J860" t="s">
        <v>1497</v>
      </c>
      <c r="K860">
        <v>8.1575000000000006</v>
      </c>
      <c r="L860">
        <v>125.12779999999999</v>
      </c>
      <c r="M860">
        <v>174625</v>
      </c>
      <c r="N860">
        <v>174625</v>
      </c>
    </row>
    <row r="861" spans="1:14" x14ac:dyDescent="0.35">
      <c r="A861">
        <v>1271</v>
      </c>
      <c r="B861" t="s">
        <v>1467</v>
      </c>
      <c r="C861" t="s">
        <v>1468</v>
      </c>
      <c r="D861" t="s">
        <v>1469</v>
      </c>
      <c r="E861" t="s">
        <v>1498</v>
      </c>
      <c r="F861" t="s">
        <v>17</v>
      </c>
      <c r="G861">
        <v>192993</v>
      </c>
      <c r="H861">
        <v>587.29</v>
      </c>
      <c r="I861">
        <v>329</v>
      </c>
      <c r="J861" t="s">
        <v>1135</v>
      </c>
      <c r="K861">
        <v>7.9</v>
      </c>
      <c r="L861">
        <v>125.08329999999999</v>
      </c>
      <c r="M861">
        <v>192993</v>
      </c>
      <c r="N861">
        <v>192993</v>
      </c>
    </row>
    <row r="862" spans="1:14" x14ac:dyDescent="0.35">
      <c r="A862">
        <v>1272</v>
      </c>
      <c r="B862" t="s">
        <v>1467</v>
      </c>
      <c r="C862" t="s">
        <v>1468</v>
      </c>
      <c r="D862" t="s">
        <v>1499</v>
      </c>
      <c r="E862" t="s">
        <v>1346</v>
      </c>
      <c r="F862" t="s">
        <v>17</v>
      </c>
      <c r="G862">
        <v>16798</v>
      </c>
      <c r="H862">
        <v>53.75</v>
      </c>
      <c r="I862">
        <v>313</v>
      </c>
      <c r="J862" t="s">
        <v>1347</v>
      </c>
      <c r="K862">
        <v>12.45</v>
      </c>
      <c r="L862">
        <v>124.65</v>
      </c>
      <c r="M862">
        <v>94037</v>
      </c>
      <c r="N862">
        <v>94037</v>
      </c>
    </row>
    <row r="863" spans="1:14" x14ac:dyDescent="0.35">
      <c r="A863">
        <v>1275</v>
      </c>
      <c r="B863" t="s">
        <v>1467</v>
      </c>
      <c r="C863" t="s">
        <v>1468</v>
      </c>
      <c r="D863" t="s">
        <v>1499</v>
      </c>
      <c r="E863" t="s">
        <v>1500</v>
      </c>
      <c r="F863" t="s">
        <v>53</v>
      </c>
      <c r="G863">
        <v>38735</v>
      </c>
      <c r="H863">
        <v>89</v>
      </c>
      <c r="I863">
        <v>435</v>
      </c>
      <c r="J863" t="s">
        <v>1501</v>
      </c>
      <c r="K863">
        <v>9.25</v>
      </c>
      <c r="L863">
        <v>124.7167</v>
      </c>
      <c r="M863">
        <v>38735</v>
      </c>
      <c r="N863">
        <v>38735</v>
      </c>
    </row>
    <row r="864" spans="1:14" x14ac:dyDescent="0.35">
      <c r="A864">
        <v>1276</v>
      </c>
      <c r="B864" t="s">
        <v>1467</v>
      </c>
      <c r="C864" t="s">
        <v>1468</v>
      </c>
      <c r="D864" t="s">
        <v>1499</v>
      </c>
      <c r="E864" t="s">
        <v>1502</v>
      </c>
      <c r="F864" t="s">
        <v>17</v>
      </c>
      <c r="G864">
        <v>12626</v>
      </c>
      <c r="H864">
        <v>44.13</v>
      </c>
      <c r="I864">
        <v>286</v>
      </c>
      <c r="J864" t="s">
        <v>1239</v>
      </c>
      <c r="K864">
        <v>10.9</v>
      </c>
      <c r="L864">
        <v>123.41670000000001</v>
      </c>
      <c r="M864">
        <v>146264</v>
      </c>
      <c r="N864">
        <v>146264</v>
      </c>
    </row>
    <row r="865" spans="1:14" x14ac:dyDescent="0.35">
      <c r="A865">
        <v>1277</v>
      </c>
      <c r="B865" t="s">
        <v>1467</v>
      </c>
      <c r="C865" t="s">
        <v>1468</v>
      </c>
      <c r="D865" t="s">
        <v>1503</v>
      </c>
      <c r="E865" t="s">
        <v>1504</v>
      </c>
      <c r="F865" t="s">
        <v>17</v>
      </c>
      <c r="G865">
        <v>23034</v>
      </c>
      <c r="H865">
        <v>104.1</v>
      </c>
      <c r="I865">
        <v>221</v>
      </c>
      <c r="J865" t="s">
        <v>1247</v>
      </c>
      <c r="K865">
        <v>10.676500000000001</v>
      </c>
      <c r="L865">
        <v>122.9509</v>
      </c>
      <c r="M865">
        <v>561875</v>
      </c>
      <c r="N865">
        <v>561875</v>
      </c>
    </row>
    <row r="866" spans="1:14" x14ac:dyDescent="0.35">
      <c r="A866">
        <v>1280</v>
      </c>
      <c r="B866" t="s">
        <v>1467</v>
      </c>
      <c r="C866" t="s">
        <v>1468</v>
      </c>
      <c r="D866" t="s">
        <v>1503</v>
      </c>
      <c r="E866" t="s">
        <v>1505</v>
      </c>
      <c r="F866" t="s">
        <v>17</v>
      </c>
      <c r="G866">
        <v>62853</v>
      </c>
      <c r="H866">
        <v>250.48</v>
      </c>
      <c r="I866">
        <v>251</v>
      </c>
      <c r="J866" t="s">
        <v>1506</v>
      </c>
      <c r="K866">
        <v>7.9</v>
      </c>
      <c r="L866">
        <v>123.7667</v>
      </c>
      <c r="M866">
        <v>62853</v>
      </c>
      <c r="N866">
        <v>62853</v>
      </c>
    </row>
    <row r="867" spans="1:14" x14ac:dyDescent="0.35">
      <c r="A867">
        <v>1283</v>
      </c>
      <c r="B867" t="s">
        <v>1467</v>
      </c>
      <c r="C867" t="s">
        <v>1468</v>
      </c>
      <c r="D867" t="s">
        <v>1503</v>
      </c>
      <c r="E867" t="s">
        <v>1507</v>
      </c>
      <c r="F867" t="s">
        <v>17</v>
      </c>
      <c r="G867">
        <v>67727</v>
      </c>
      <c r="H867">
        <v>140.25</v>
      </c>
      <c r="I867">
        <v>483</v>
      </c>
      <c r="J867" t="s">
        <v>1508</v>
      </c>
      <c r="K867">
        <v>7.9667000000000003</v>
      </c>
      <c r="L867">
        <v>123.75</v>
      </c>
      <c r="M867">
        <v>67727</v>
      </c>
      <c r="N867">
        <v>67727</v>
      </c>
    </row>
    <row r="868" spans="1:14" x14ac:dyDescent="0.35">
      <c r="A868">
        <v>1285</v>
      </c>
      <c r="B868" t="s">
        <v>1467</v>
      </c>
      <c r="C868" t="s">
        <v>1468</v>
      </c>
      <c r="D868" t="s">
        <v>1503</v>
      </c>
      <c r="E868" t="s">
        <v>772</v>
      </c>
      <c r="F868" t="s">
        <v>17</v>
      </c>
      <c r="G868">
        <v>19019</v>
      </c>
      <c r="H868">
        <v>151.83000000000001</v>
      </c>
      <c r="I868">
        <v>125</v>
      </c>
      <c r="J868" t="s">
        <v>773</v>
      </c>
      <c r="K868">
        <v>6.7667000000000002</v>
      </c>
      <c r="L868">
        <v>125.1833</v>
      </c>
      <c r="M868">
        <v>53876</v>
      </c>
      <c r="N868">
        <v>53876</v>
      </c>
    </row>
    <row r="869" spans="1:14" x14ac:dyDescent="0.35">
      <c r="A869">
        <v>1288</v>
      </c>
      <c r="B869" t="s">
        <v>1467</v>
      </c>
      <c r="C869" t="s">
        <v>1468</v>
      </c>
      <c r="D869" t="s">
        <v>1503</v>
      </c>
      <c r="E869" t="s">
        <v>1509</v>
      </c>
      <c r="F869" t="s">
        <v>17</v>
      </c>
      <c r="G869">
        <v>32973</v>
      </c>
      <c r="H869">
        <v>197.5</v>
      </c>
      <c r="I869">
        <v>167</v>
      </c>
      <c r="J869" t="s">
        <v>1510</v>
      </c>
      <c r="K869">
        <v>7.9757999999999996</v>
      </c>
      <c r="L869">
        <v>124.06359999999999</v>
      </c>
      <c r="M869">
        <v>32973</v>
      </c>
      <c r="N869">
        <v>32973</v>
      </c>
    </row>
    <row r="870" spans="1:14" x14ac:dyDescent="0.35">
      <c r="A870">
        <v>1296</v>
      </c>
      <c r="B870" t="s">
        <v>1467</v>
      </c>
      <c r="C870" t="s">
        <v>1468</v>
      </c>
      <c r="D870" t="s">
        <v>1503</v>
      </c>
      <c r="E870" t="s">
        <v>1511</v>
      </c>
      <c r="F870" t="s">
        <v>17</v>
      </c>
      <c r="G870">
        <v>13253</v>
      </c>
      <c r="H870">
        <v>69.7</v>
      </c>
      <c r="I870">
        <v>190</v>
      </c>
      <c r="J870" t="s">
        <v>1512</v>
      </c>
      <c r="K870">
        <v>8.5333000000000006</v>
      </c>
      <c r="L870">
        <v>124.75</v>
      </c>
      <c r="M870">
        <v>73150</v>
      </c>
      <c r="N870">
        <v>73150</v>
      </c>
    </row>
    <row r="871" spans="1:14" x14ac:dyDescent="0.35">
      <c r="A871">
        <v>1298</v>
      </c>
      <c r="B871" t="s">
        <v>1467</v>
      </c>
      <c r="C871" t="s">
        <v>1468</v>
      </c>
      <c r="D871" t="s">
        <v>1503</v>
      </c>
      <c r="E871" t="s">
        <v>1513</v>
      </c>
      <c r="F871" t="s">
        <v>53</v>
      </c>
      <c r="G871">
        <v>47165</v>
      </c>
      <c r="H871">
        <v>246.8</v>
      </c>
      <c r="I871">
        <v>191</v>
      </c>
      <c r="J871" t="s">
        <v>1514</v>
      </c>
      <c r="K871">
        <v>8.0500000000000007</v>
      </c>
      <c r="L871">
        <v>123.8</v>
      </c>
      <c r="M871">
        <v>47165</v>
      </c>
      <c r="N871">
        <v>47165</v>
      </c>
    </row>
    <row r="872" spans="1:14" x14ac:dyDescent="0.35">
      <c r="A872">
        <v>1299</v>
      </c>
      <c r="B872" t="s">
        <v>1467</v>
      </c>
      <c r="C872" t="s">
        <v>1468</v>
      </c>
      <c r="D872" t="s">
        <v>1503</v>
      </c>
      <c r="E872" t="s">
        <v>1515</v>
      </c>
      <c r="F872" t="s">
        <v>17</v>
      </c>
      <c r="G872">
        <v>342618</v>
      </c>
      <c r="H872">
        <v>813.37</v>
      </c>
      <c r="I872">
        <v>421</v>
      </c>
      <c r="J872" t="s">
        <v>1516</v>
      </c>
      <c r="K872">
        <v>8.2332999999999998</v>
      </c>
      <c r="L872">
        <v>124.25</v>
      </c>
      <c r="M872">
        <v>342618</v>
      </c>
      <c r="N872">
        <v>342618</v>
      </c>
    </row>
    <row r="873" spans="1:14" x14ac:dyDescent="0.35">
      <c r="A873">
        <v>1300</v>
      </c>
      <c r="B873" t="s">
        <v>1467</v>
      </c>
      <c r="C873" t="s">
        <v>1468</v>
      </c>
      <c r="D873" t="s">
        <v>1517</v>
      </c>
      <c r="E873" t="s">
        <v>1518</v>
      </c>
      <c r="F873" t="s">
        <v>17</v>
      </c>
      <c r="G873">
        <v>27625</v>
      </c>
      <c r="H873">
        <v>118.06</v>
      </c>
      <c r="I873">
        <v>234</v>
      </c>
      <c r="J873" t="s">
        <v>1519</v>
      </c>
      <c r="K873">
        <v>8.4146000000000001</v>
      </c>
      <c r="L873">
        <v>123.8228</v>
      </c>
      <c r="M873">
        <v>27625</v>
      </c>
      <c r="N873">
        <v>27625</v>
      </c>
    </row>
    <row r="874" spans="1:14" x14ac:dyDescent="0.35">
      <c r="A874">
        <v>1302</v>
      </c>
      <c r="B874" t="s">
        <v>1467</v>
      </c>
      <c r="C874" t="s">
        <v>1468</v>
      </c>
      <c r="D874" t="s">
        <v>1517</v>
      </c>
      <c r="E874" t="s">
        <v>1520</v>
      </c>
      <c r="F874" t="s">
        <v>17</v>
      </c>
      <c r="G874">
        <v>32345</v>
      </c>
      <c r="H874">
        <v>155.02000000000001</v>
      </c>
      <c r="I874">
        <v>209</v>
      </c>
      <c r="J874" t="s">
        <v>1521</v>
      </c>
      <c r="K874">
        <v>8.0526999999999997</v>
      </c>
      <c r="L874">
        <v>123.61360000000001</v>
      </c>
      <c r="M874">
        <v>32345</v>
      </c>
      <c r="N874">
        <v>32345</v>
      </c>
    </row>
    <row r="875" spans="1:14" x14ac:dyDescent="0.35">
      <c r="A875">
        <v>1303</v>
      </c>
      <c r="B875" t="s">
        <v>1467</v>
      </c>
      <c r="C875" t="s">
        <v>1468</v>
      </c>
      <c r="D875" t="s">
        <v>1517</v>
      </c>
      <c r="E875" t="s">
        <v>1522</v>
      </c>
      <c r="F875" t="s">
        <v>17</v>
      </c>
      <c r="G875">
        <v>21676</v>
      </c>
      <c r="H875">
        <v>76</v>
      </c>
      <c r="I875">
        <v>285</v>
      </c>
      <c r="J875" t="s">
        <v>679</v>
      </c>
      <c r="K875">
        <v>14.216699999999999</v>
      </c>
      <c r="L875">
        <v>121.16670000000001</v>
      </c>
      <c r="M875">
        <v>454486</v>
      </c>
      <c r="N875">
        <v>454486</v>
      </c>
    </row>
    <row r="876" spans="1:14" x14ac:dyDescent="0.35">
      <c r="A876">
        <v>1304</v>
      </c>
      <c r="B876" t="s">
        <v>1467</v>
      </c>
      <c r="C876" t="s">
        <v>1468</v>
      </c>
      <c r="D876" t="s">
        <v>1517</v>
      </c>
      <c r="E876" t="s">
        <v>1106</v>
      </c>
      <c r="F876" t="s">
        <v>17</v>
      </c>
      <c r="G876">
        <v>37548</v>
      </c>
      <c r="H876">
        <v>75.73</v>
      </c>
      <c r="I876">
        <v>496</v>
      </c>
      <c r="J876" t="s">
        <v>1107</v>
      </c>
      <c r="K876">
        <v>8.1999999999999993</v>
      </c>
      <c r="L876">
        <v>123.85</v>
      </c>
      <c r="M876">
        <v>37548</v>
      </c>
      <c r="N876">
        <v>37548</v>
      </c>
    </row>
    <row r="877" spans="1:14" x14ac:dyDescent="0.35">
      <c r="A877">
        <v>1305</v>
      </c>
      <c r="B877" t="s">
        <v>1467</v>
      </c>
      <c r="C877" t="s">
        <v>1468</v>
      </c>
      <c r="D877" t="s">
        <v>1517</v>
      </c>
      <c r="E877" t="s">
        <v>530</v>
      </c>
      <c r="F877" t="s">
        <v>17</v>
      </c>
      <c r="G877">
        <v>10937</v>
      </c>
      <c r="H877">
        <v>61.6</v>
      </c>
      <c r="I877">
        <v>178</v>
      </c>
      <c r="J877" t="s">
        <v>531</v>
      </c>
      <c r="K877">
        <v>15.3249</v>
      </c>
      <c r="L877">
        <v>120.6554</v>
      </c>
      <c r="M877">
        <v>154188</v>
      </c>
      <c r="N877">
        <v>154188</v>
      </c>
    </row>
    <row r="878" spans="1:14" x14ac:dyDescent="0.35">
      <c r="A878">
        <v>1307</v>
      </c>
      <c r="B878" t="s">
        <v>1467</v>
      </c>
      <c r="C878" t="s">
        <v>1468</v>
      </c>
      <c r="D878" t="s">
        <v>1517</v>
      </c>
      <c r="E878" t="s">
        <v>1523</v>
      </c>
      <c r="F878" t="s">
        <v>17</v>
      </c>
      <c r="G878">
        <v>27654</v>
      </c>
      <c r="H878">
        <v>81.430000000000007</v>
      </c>
      <c r="I878">
        <v>340</v>
      </c>
      <c r="J878" t="s">
        <v>1524</v>
      </c>
      <c r="K878">
        <v>8.3332999999999995</v>
      </c>
      <c r="L878">
        <v>123.83329999999999</v>
      </c>
      <c r="M878">
        <v>27654</v>
      </c>
      <c r="N878">
        <v>27654</v>
      </c>
    </row>
    <row r="879" spans="1:14" x14ac:dyDescent="0.35">
      <c r="A879">
        <v>1310</v>
      </c>
      <c r="B879" t="s">
        <v>1467</v>
      </c>
      <c r="C879" t="s">
        <v>1468</v>
      </c>
      <c r="D879" t="s">
        <v>1517</v>
      </c>
      <c r="E879" t="s">
        <v>423</v>
      </c>
      <c r="F879" t="s">
        <v>17</v>
      </c>
      <c r="G879">
        <v>38900</v>
      </c>
      <c r="H879">
        <v>80</v>
      </c>
      <c r="I879">
        <v>486</v>
      </c>
      <c r="J879" t="s">
        <v>424</v>
      </c>
      <c r="K879">
        <v>14.886900000000001</v>
      </c>
      <c r="L879">
        <v>120.8569</v>
      </c>
      <c r="M879">
        <v>107805</v>
      </c>
      <c r="N879">
        <v>107805</v>
      </c>
    </row>
    <row r="880" spans="1:14" x14ac:dyDescent="0.35">
      <c r="A880">
        <v>1313</v>
      </c>
      <c r="B880" t="s">
        <v>1467</v>
      </c>
      <c r="C880" t="s">
        <v>1468</v>
      </c>
      <c r="D880" t="s">
        <v>1517</v>
      </c>
      <c r="E880" t="s">
        <v>1185</v>
      </c>
      <c r="F880" t="s">
        <v>17</v>
      </c>
      <c r="G880">
        <v>28932</v>
      </c>
      <c r="H880">
        <v>87.34</v>
      </c>
      <c r="I880">
        <v>331</v>
      </c>
      <c r="J880" t="s">
        <v>1186</v>
      </c>
      <c r="K880">
        <v>8.2471999999999994</v>
      </c>
      <c r="L880">
        <v>123.8424</v>
      </c>
      <c r="M880">
        <v>28932</v>
      </c>
      <c r="N880">
        <v>28932</v>
      </c>
    </row>
    <row r="881" spans="1:14" x14ac:dyDescent="0.35">
      <c r="A881">
        <v>1314</v>
      </c>
      <c r="B881" t="s">
        <v>1467</v>
      </c>
      <c r="C881" t="s">
        <v>1468</v>
      </c>
      <c r="D881" t="s">
        <v>1517</v>
      </c>
      <c r="E881" t="s">
        <v>1525</v>
      </c>
      <c r="F881" t="s">
        <v>53</v>
      </c>
      <c r="G881">
        <v>70757</v>
      </c>
      <c r="H881">
        <v>237.88</v>
      </c>
      <c r="I881">
        <v>297</v>
      </c>
      <c r="J881" t="s">
        <v>1526</v>
      </c>
      <c r="K881">
        <v>8.4859000000000009</v>
      </c>
      <c r="L881">
        <v>123.8048</v>
      </c>
    </row>
    <row r="882" spans="1:14" x14ac:dyDescent="0.35">
      <c r="A882">
        <v>1316</v>
      </c>
      <c r="B882" t="s">
        <v>1467</v>
      </c>
      <c r="C882" t="s">
        <v>1468</v>
      </c>
      <c r="D882" t="s">
        <v>1517</v>
      </c>
      <c r="E882" t="s">
        <v>1527</v>
      </c>
      <c r="F882" t="s">
        <v>17</v>
      </c>
      <c r="G882">
        <v>63011</v>
      </c>
      <c r="H882">
        <v>162.78</v>
      </c>
      <c r="I882">
        <v>387</v>
      </c>
      <c r="J882" t="s">
        <v>1528</v>
      </c>
      <c r="K882">
        <v>8.0667000000000009</v>
      </c>
      <c r="L882">
        <v>123.75</v>
      </c>
      <c r="M882">
        <v>63011</v>
      </c>
      <c r="N882">
        <v>63011</v>
      </c>
    </row>
    <row r="883" spans="1:14" x14ac:dyDescent="0.35">
      <c r="A883">
        <v>1317</v>
      </c>
      <c r="B883" t="s">
        <v>1467</v>
      </c>
      <c r="C883" t="s">
        <v>1468</v>
      </c>
      <c r="D883" t="s">
        <v>1529</v>
      </c>
      <c r="E883" t="s">
        <v>1530</v>
      </c>
      <c r="F883" t="s">
        <v>17</v>
      </c>
      <c r="G883">
        <v>29724</v>
      </c>
      <c r="H883">
        <v>85.56</v>
      </c>
      <c r="I883">
        <v>347</v>
      </c>
      <c r="J883" t="s">
        <v>1531</v>
      </c>
      <c r="K883">
        <v>8.5714000000000006</v>
      </c>
      <c r="L883">
        <v>124.4751</v>
      </c>
      <c r="M883">
        <v>29724</v>
      </c>
      <c r="N883">
        <v>29724</v>
      </c>
    </row>
    <row r="884" spans="1:14" x14ac:dyDescent="0.35">
      <c r="A884">
        <v>1318</v>
      </c>
      <c r="B884" t="s">
        <v>1467</v>
      </c>
      <c r="C884" t="s">
        <v>1468</v>
      </c>
      <c r="D884" t="s">
        <v>1529</v>
      </c>
      <c r="E884" t="s">
        <v>1532</v>
      </c>
      <c r="F884" t="s">
        <v>17</v>
      </c>
      <c r="G884">
        <v>67059</v>
      </c>
      <c r="H884">
        <v>147.11000000000001</v>
      </c>
      <c r="I884">
        <v>456</v>
      </c>
      <c r="J884" t="s">
        <v>1533</v>
      </c>
      <c r="K884">
        <v>8.75</v>
      </c>
      <c r="L884">
        <v>124.7833</v>
      </c>
      <c r="M884">
        <v>67059</v>
      </c>
      <c r="N884">
        <v>67059</v>
      </c>
    </row>
    <row r="885" spans="1:14" x14ac:dyDescent="0.35">
      <c r="A885">
        <v>1321</v>
      </c>
      <c r="B885" t="s">
        <v>1467</v>
      </c>
      <c r="C885" t="s">
        <v>1468</v>
      </c>
      <c r="D885" t="s">
        <v>1529</v>
      </c>
      <c r="E885" t="s">
        <v>271</v>
      </c>
      <c r="F885" t="s">
        <v>17</v>
      </c>
      <c r="G885">
        <v>48906</v>
      </c>
      <c r="H885">
        <v>579.63</v>
      </c>
      <c r="I885">
        <v>84</v>
      </c>
      <c r="J885" t="s">
        <v>272</v>
      </c>
      <c r="K885">
        <v>8.61</v>
      </c>
      <c r="L885">
        <v>124.8947</v>
      </c>
      <c r="M885">
        <v>48906</v>
      </c>
      <c r="N885">
        <v>48906</v>
      </c>
    </row>
    <row r="886" spans="1:14" x14ac:dyDescent="0.35">
      <c r="A886">
        <v>1323</v>
      </c>
      <c r="B886" t="s">
        <v>1467</v>
      </c>
      <c r="C886" t="s">
        <v>1468</v>
      </c>
      <c r="D886" t="s">
        <v>1529</v>
      </c>
      <c r="E886" t="s">
        <v>1534</v>
      </c>
      <c r="F886" t="s">
        <v>17</v>
      </c>
      <c r="G886">
        <v>32370</v>
      </c>
      <c r="H886">
        <v>111.27</v>
      </c>
      <c r="I886">
        <v>291</v>
      </c>
      <c r="J886" t="s">
        <v>1535</v>
      </c>
      <c r="K886">
        <v>8.5</v>
      </c>
      <c r="L886">
        <v>124.3167</v>
      </c>
      <c r="M886">
        <v>32370</v>
      </c>
      <c r="N886">
        <v>32370</v>
      </c>
    </row>
    <row r="887" spans="1:14" x14ac:dyDescent="0.35">
      <c r="A887">
        <v>1324</v>
      </c>
      <c r="B887" t="s">
        <v>1467</v>
      </c>
      <c r="C887" t="s">
        <v>1468</v>
      </c>
      <c r="D887" t="s">
        <v>1529</v>
      </c>
      <c r="E887" t="s">
        <v>1536</v>
      </c>
      <c r="F887" t="s">
        <v>17</v>
      </c>
      <c r="G887">
        <v>54478</v>
      </c>
      <c r="H887">
        <v>77.02</v>
      </c>
      <c r="I887">
        <v>707</v>
      </c>
      <c r="J887" t="s">
        <v>1537</v>
      </c>
      <c r="K887">
        <v>8.65</v>
      </c>
      <c r="L887">
        <v>124.75</v>
      </c>
      <c r="M887">
        <v>54478</v>
      </c>
      <c r="N887">
        <v>54478</v>
      </c>
    </row>
    <row r="888" spans="1:14" x14ac:dyDescent="0.35">
      <c r="A888">
        <v>1330</v>
      </c>
      <c r="B888" t="s">
        <v>1467</v>
      </c>
      <c r="C888" t="s">
        <v>1468</v>
      </c>
      <c r="D888" t="s">
        <v>1529</v>
      </c>
      <c r="E888" t="s">
        <v>772</v>
      </c>
      <c r="F888" t="s">
        <v>17</v>
      </c>
      <c r="G888">
        <v>34605</v>
      </c>
      <c r="H888">
        <v>143.13999999999999</v>
      </c>
      <c r="I888">
        <v>242</v>
      </c>
      <c r="J888" t="s">
        <v>773</v>
      </c>
      <c r="K888">
        <v>6.7667000000000002</v>
      </c>
      <c r="L888">
        <v>125.1833</v>
      </c>
      <c r="M888">
        <v>53876</v>
      </c>
      <c r="N888">
        <v>53876</v>
      </c>
    </row>
    <row r="889" spans="1:14" x14ac:dyDescent="0.35">
      <c r="A889">
        <v>1331</v>
      </c>
      <c r="B889" t="s">
        <v>1467</v>
      </c>
      <c r="C889" t="s">
        <v>1468</v>
      </c>
      <c r="D889" t="s">
        <v>1529</v>
      </c>
      <c r="E889" t="s">
        <v>1538</v>
      </c>
      <c r="F889" t="s">
        <v>17</v>
      </c>
      <c r="G889">
        <v>28422</v>
      </c>
      <c r="H889">
        <v>123.01</v>
      </c>
      <c r="I889">
        <v>231</v>
      </c>
      <c r="J889" t="s">
        <v>1539</v>
      </c>
      <c r="K889">
        <v>8.4041999999999994</v>
      </c>
      <c r="L889">
        <v>124.2867</v>
      </c>
      <c r="M889">
        <v>28422</v>
      </c>
      <c r="N889">
        <v>28422</v>
      </c>
    </row>
    <row r="890" spans="1:14" x14ac:dyDescent="0.35">
      <c r="A890">
        <v>1332</v>
      </c>
      <c r="B890" t="s">
        <v>1467</v>
      </c>
      <c r="C890" t="s">
        <v>1468</v>
      </c>
      <c r="D890" t="s">
        <v>1529</v>
      </c>
      <c r="E890" t="s">
        <v>1540</v>
      </c>
      <c r="F890" t="s">
        <v>17</v>
      </c>
      <c r="G890">
        <v>32907</v>
      </c>
      <c r="H890">
        <v>148.29</v>
      </c>
      <c r="I890">
        <v>222</v>
      </c>
      <c r="J890" t="s">
        <v>1541</v>
      </c>
      <c r="K890">
        <v>8.9167000000000005</v>
      </c>
      <c r="L890">
        <v>125.0167</v>
      </c>
      <c r="M890">
        <v>32907</v>
      </c>
      <c r="N890">
        <v>32907</v>
      </c>
    </row>
    <row r="891" spans="1:14" x14ac:dyDescent="0.35">
      <c r="A891">
        <v>1334</v>
      </c>
      <c r="B891" t="s">
        <v>1467</v>
      </c>
      <c r="C891" t="s">
        <v>1468</v>
      </c>
      <c r="D891" t="s">
        <v>1529</v>
      </c>
      <c r="E891" t="s">
        <v>1542</v>
      </c>
      <c r="F891" t="s">
        <v>17</v>
      </c>
      <c r="G891">
        <v>61503</v>
      </c>
      <c r="H891">
        <v>175.13</v>
      </c>
      <c r="I891">
        <v>351</v>
      </c>
      <c r="J891" t="s">
        <v>1543</v>
      </c>
      <c r="K891">
        <v>8.5167000000000002</v>
      </c>
      <c r="L891">
        <v>124.5667</v>
      </c>
      <c r="M891">
        <v>61503</v>
      </c>
      <c r="N891">
        <v>61503</v>
      </c>
    </row>
    <row r="892" spans="1:14" x14ac:dyDescent="0.35">
      <c r="A892">
        <v>1335</v>
      </c>
      <c r="B892" t="s">
        <v>1467</v>
      </c>
      <c r="C892" t="s">
        <v>1468</v>
      </c>
      <c r="D892" t="s">
        <v>1529</v>
      </c>
      <c r="E892" t="s">
        <v>1544</v>
      </c>
      <c r="F892" t="s">
        <v>17</v>
      </c>
      <c r="G892">
        <v>28705</v>
      </c>
      <c r="H892">
        <v>92.79</v>
      </c>
      <c r="I892">
        <v>309</v>
      </c>
      <c r="J892" t="s">
        <v>1545</v>
      </c>
      <c r="K892">
        <v>8.8666999999999998</v>
      </c>
      <c r="L892">
        <v>124.8</v>
      </c>
      <c r="M892">
        <v>28705</v>
      </c>
      <c r="N892">
        <v>28705</v>
      </c>
    </row>
    <row r="893" spans="1:14" x14ac:dyDescent="0.35">
      <c r="A893">
        <v>1337</v>
      </c>
      <c r="B893" t="s">
        <v>1467</v>
      </c>
      <c r="C893" t="s">
        <v>1468</v>
      </c>
      <c r="D893" t="s">
        <v>1529</v>
      </c>
      <c r="E893" t="s">
        <v>1511</v>
      </c>
      <c r="F893" t="s">
        <v>17</v>
      </c>
      <c r="G893">
        <v>73150</v>
      </c>
      <c r="H893">
        <v>117.73</v>
      </c>
      <c r="I893">
        <v>621</v>
      </c>
      <c r="J893" t="s">
        <v>1512</v>
      </c>
      <c r="K893">
        <v>8.5333000000000006</v>
      </c>
      <c r="L893">
        <v>124.75</v>
      </c>
      <c r="M893">
        <v>73150</v>
      </c>
      <c r="N893">
        <v>73150</v>
      </c>
    </row>
    <row r="894" spans="1:14" x14ac:dyDescent="0.35">
      <c r="A894">
        <v>1339</v>
      </c>
      <c r="B894" t="s">
        <v>1467</v>
      </c>
      <c r="C894" t="s">
        <v>1468</v>
      </c>
      <c r="D894" t="s">
        <v>1529</v>
      </c>
      <c r="E894" t="s">
        <v>1546</v>
      </c>
      <c r="F894" t="s">
        <v>17</v>
      </c>
      <c r="G894">
        <v>39378</v>
      </c>
      <c r="H894">
        <v>48.8</v>
      </c>
      <c r="I894">
        <v>807</v>
      </c>
      <c r="J894" t="s">
        <v>1547</v>
      </c>
      <c r="K894">
        <v>8.5832999999999995</v>
      </c>
      <c r="L894">
        <v>124.7833</v>
      </c>
      <c r="M894">
        <v>39378</v>
      </c>
      <c r="N894">
        <v>39378</v>
      </c>
    </row>
    <row r="895" spans="1:14" x14ac:dyDescent="0.35">
      <c r="A895">
        <v>1340</v>
      </c>
      <c r="B895" t="s">
        <v>1467</v>
      </c>
      <c r="C895" t="s">
        <v>1468</v>
      </c>
      <c r="D895" t="s">
        <v>1529</v>
      </c>
      <c r="E895" t="s">
        <v>1548</v>
      </c>
      <c r="F895" t="s">
        <v>17</v>
      </c>
      <c r="G895">
        <v>50204</v>
      </c>
      <c r="H895">
        <v>106.15</v>
      </c>
      <c r="I895">
        <v>473</v>
      </c>
      <c r="J895" t="s">
        <v>1549</v>
      </c>
      <c r="K895">
        <v>8.5667000000000009</v>
      </c>
      <c r="L895">
        <v>124.5167</v>
      </c>
      <c r="M895">
        <v>50204</v>
      </c>
      <c r="N895">
        <v>50204</v>
      </c>
    </row>
    <row r="896" spans="1:14" x14ac:dyDescent="0.35">
      <c r="A896">
        <v>1341</v>
      </c>
      <c r="B896" t="s">
        <v>1467</v>
      </c>
      <c r="C896" t="s">
        <v>1468</v>
      </c>
      <c r="D896" t="s">
        <v>1529</v>
      </c>
      <c r="E896" t="s">
        <v>1550</v>
      </c>
      <c r="F896" t="s">
        <v>17</v>
      </c>
      <c r="G896">
        <v>124648</v>
      </c>
      <c r="H896">
        <v>568.44000000000005</v>
      </c>
      <c r="I896">
        <v>219</v>
      </c>
      <c r="J896" t="s">
        <v>1551</v>
      </c>
      <c r="K896">
        <v>8.8167000000000009</v>
      </c>
      <c r="L896">
        <v>125.1</v>
      </c>
      <c r="M896">
        <v>124648</v>
      </c>
      <c r="N896">
        <v>124648</v>
      </c>
    </row>
    <row r="897" spans="1:14" x14ac:dyDescent="0.35">
      <c r="A897">
        <v>1342</v>
      </c>
      <c r="B897" t="s">
        <v>1467</v>
      </c>
      <c r="C897" t="s">
        <v>1468</v>
      </c>
      <c r="D897" t="s">
        <v>1529</v>
      </c>
      <c r="E897" t="s">
        <v>1552</v>
      </c>
      <c r="F897" t="s">
        <v>53</v>
      </c>
      <c r="G897">
        <v>675950</v>
      </c>
      <c r="H897">
        <v>412.8</v>
      </c>
      <c r="I897">
        <v>1637</v>
      </c>
      <c r="J897" t="s">
        <v>1553</v>
      </c>
      <c r="K897">
        <v>8.4832999999999998</v>
      </c>
      <c r="L897">
        <v>124.65</v>
      </c>
      <c r="M897">
        <v>675950</v>
      </c>
      <c r="N897">
        <v>675950</v>
      </c>
    </row>
    <row r="898" spans="1:14" x14ac:dyDescent="0.35">
      <c r="A898">
        <v>1343</v>
      </c>
      <c r="B898" t="s">
        <v>1554</v>
      </c>
      <c r="C898" t="s">
        <v>1555</v>
      </c>
      <c r="D898" t="s">
        <v>1556</v>
      </c>
      <c r="E898" t="s">
        <v>1157</v>
      </c>
      <c r="F898" t="s">
        <v>17</v>
      </c>
      <c r="G898">
        <v>87474</v>
      </c>
      <c r="H898">
        <v>287</v>
      </c>
      <c r="I898">
        <v>305</v>
      </c>
      <c r="J898" t="s">
        <v>1158</v>
      </c>
      <c r="K898">
        <v>7.6666999999999996</v>
      </c>
      <c r="L898">
        <v>126.08329999999999</v>
      </c>
      <c r="M898">
        <v>87474</v>
      </c>
      <c r="N898">
        <v>87474</v>
      </c>
    </row>
    <row r="899" spans="1:14" x14ac:dyDescent="0.35">
      <c r="A899">
        <v>1345</v>
      </c>
      <c r="B899" t="s">
        <v>1554</v>
      </c>
      <c r="C899" t="s">
        <v>1555</v>
      </c>
      <c r="D899" t="s">
        <v>1556</v>
      </c>
      <c r="E899" t="s">
        <v>207</v>
      </c>
      <c r="F899" t="s">
        <v>17</v>
      </c>
      <c r="G899">
        <v>41102</v>
      </c>
      <c r="H899">
        <v>400</v>
      </c>
      <c r="I899">
        <v>103</v>
      </c>
      <c r="J899" t="s">
        <v>208</v>
      </c>
      <c r="K899">
        <v>13.716699999999999</v>
      </c>
      <c r="L899">
        <v>120.9</v>
      </c>
      <c r="M899">
        <v>46211</v>
      </c>
      <c r="N899">
        <v>46211</v>
      </c>
    </row>
    <row r="900" spans="1:14" x14ac:dyDescent="0.35">
      <c r="A900">
        <v>1346</v>
      </c>
      <c r="B900" t="s">
        <v>1554</v>
      </c>
      <c r="C900" t="s">
        <v>1555</v>
      </c>
      <c r="D900" t="s">
        <v>1556</v>
      </c>
      <c r="E900" t="s">
        <v>1557</v>
      </c>
      <c r="F900" t="s">
        <v>17</v>
      </c>
      <c r="G900">
        <v>81277</v>
      </c>
      <c r="H900">
        <v>342.23</v>
      </c>
      <c r="I900">
        <v>237</v>
      </c>
      <c r="J900" t="s">
        <v>1558</v>
      </c>
      <c r="K900">
        <v>7.3619000000000003</v>
      </c>
      <c r="L900">
        <v>125.8553</v>
      </c>
      <c r="M900">
        <v>81277</v>
      </c>
      <c r="N900">
        <v>81277</v>
      </c>
    </row>
    <row r="901" spans="1:14" x14ac:dyDescent="0.35">
      <c r="A901">
        <v>1349</v>
      </c>
      <c r="B901" t="s">
        <v>1554</v>
      </c>
      <c r="C901" t="s">
        <v>1555</v>
      </c>
      <c r="D901" t="s">
        <v>1556</v>
      </c>
      <c r="E901" t="s">
        <v>1559</v>
      </c>
      <c r="F901" t="s">
        <v>17</v>
      </c>
      <c r="G901">
        <v>94908</v>
      </c>
      <c r="H901">
        <v>609.61</v>
      </c>
      <c r="I901">
        <v>156</v>
      </c>
      <c r="J901" t="s">
        <v>1560</v>
      </c>
      <c r="K901">
        <v>7.8167</v>
      </c>
      <c r="L901">
        <v>126.05</v>
      </c>
      <c r="M901">
        <v>94908</v>
      </c>
      <c r="N901">
        <v>94908</v>
      </c>
    </row>
    <row r="902" spans="1:14" x14ac:dyDescent="0.35">
      <c r="A902">
        <v>1350</v>
      </c>
      <c r="B902" t="s">
        <v>1554</v>
      </c>
      <c r="C902" t="s">
        <v>1555</v>
      </c>
      <c r="D902" t="s">
        <v>1556</v>
      </c>
      <c r="E902" t="s">
        <v>1561</v>
      </c>
      <c r="F902" t="s">
        <v>17</v>
      </c>
      <c r="G902">
        <v>43706</v>
      </c>
      <c r="H902">
        <v>265.60000000000002</v>
      </c>
      <c r="I902">
        <v>165</v>
      </c>
      <c r="J902" t="s">
        <v>1562</v>
      </c>
      <c r="K902">
        <v>7.7</v>
      </c>
      <c r="L902">
        <v>125.9833</v>
      </c>
      <c r="M902">
        <v>43706</v>
      </c>
      <c r="N902">
        <v>43706</v>
      </c>
    </row>
    <row r="903" spans="1:14" x14ac:dyDescent="0.35">
      <c r="A903">
        <v>1351</v>
      </c>
      <c r="B903" t="s">
        <v>1554</v>
      </c>
      <c r="C903" t="s">
        <v>1555</v>
      </c>
      <c r="D903" t="s">
        <v>1556</v>
      </c>
      <c r="E903" t="s">
        <v>1563</v>
      </c>
      <c r="F903" t="s">
        <v>53</v>
      </c>
      <c r="G903">
        <v>82234</v>
      </c>
      <c r="H903">
        <v>270</v>
      </c>
      <c r="I903">
        <v>305</v>
      </c>
      <c r="J903" t="s">
        <v>1564</v>
      </c>
      <c r="K903">
        <v>7.6078000000000001</v>
      </c>
      <c r="L903">
        <v>125.96639999999999</v>
      </c>
      <c r="M903">
        <v>82234</v>
      </c>
      <c r="N903">
        <v>82234</v>
      </c>
    </row>
    <row r="904" spans="1:14" x14ac:dyDescent="0.35">
      <c r="A904">
        <v>1356</v>
      </c>
      <c r="B904" t="s">
        <v>1554</v>
      </c>
      <c r="C904" t="s">
        <v>1555</v>
      </c>
      <c r="D904" t="s">
        <v>1565</v>
      </c>
      <c r="E904" t="s">
        <v>1104</v>
      </c>
      <c r="F904" t="s">
        <v>17</v>
      </c>
      <c r="G904">
        <v>74679</v>
      </c>
      <c r="H904">
        <v>166</v>
      </c>
      <c r="I904">
        <v>450</v>
      </c>
      <c r="J904" t="s">
        <v>1105</v>
      </c>
      <c r="K904">
        <v>7.2</v>
      </c>
      <c r="L904">
        <v>124.7833</v>
      </c>
      <c r="M904">
        <v>95921</v>
      </c>
      <c r="N904">
        <v>95921</v>
      </c>
    </row>
    <row r="905" spans="1:14" x14ac:dyDescent="0.35">
      <c r="A905">
        <v>1357</v>
      </c>
      <c r="B905" t="s">
        <v>1554</v>
      </c>
      <c r="C905" t="s">
        <v>1555</v>
      </c>
      <c r="D905" t="s">
        <v>1565</v>
      </c>
      <c r="E905" t="s">
        <v>1566</v>
      </c>
      <c r="F905" t="s">
        <v>17</v>
      </c>
      <c r="G905">
        <v>76334</v>
      </c>
      <c r="H905">
        <v>830.01</v>
      </c>
      <c r="I905">
        <v>92</v>
      </c>
      <c r="J905" t="s">
        <v>1567</v>
      </c>
      <c r="K905">
        <v>7.5853999999999999</v>
      </c>
      <c r="L905">
        <v>125.7052</v>
      </c>
      <c r="M905">
        <v>76334</v>
      </c>
      <c r="N905">
        <v>76334</v>
      </c>
    </row>
    <row r="906" spans="1:14" x14ac:dyDescent="0.35">
      <c r="A906">
        <v>1358</v>
      </c>
      <c r="B906" t="s">
        <v>1554</v>
      </c>
      <c r="C906" t="s">
        <v>1555</v>
      </c>
      <c r="D906" t="s">
        <v>1565</v>
      </c>
      <c r="E906" t="s">
        <v>1568</v>
      </c>
      <c r="F906" t="s">
        <v>17</v>
      </c>
      <c r="G906">
        <v>54844</v>
      </c>
      <c r="H906">
        <v>250</v>
      </c>
      <c r="I906">
        <v>219</v>
      </c>
      <c r="J906" t="s">
        <v>1569</v>
      </c>
      <c r="K906">
        <v>7.5865999999999998</v>
      </c>
      <c r="L906">
        <v>125.8237</v>
      </c>
      <c r="M906">
        <v>54844</v>
      </c>
      <c r="N906">
        <v>54844</v>
      </c>
    </row>
    <row r="907" spans="1:14" x14ac:dyDescent="0.35">
      <c r="A907">
        <v>1359</v>
      </c>
      <c r="B907" t="s">
        <v>1554</v>
      </c>
      <c r="C907" t="s">
        <v>1555</v>
      </c>
      <c r="D907" t="s">
        <v>1565</v>
      </c>
      <c r="E907" t="s">
        <v>61</v>
      </c>
      <c r="F907" t="s">
        <v>17</v>
      </c>
      <c r="G907">
        <v>26651</v>
      </c>
      <c r="H907">
        <v>152.49</v>
      </c>
      <c r="I907">
        <v>175</v>
      </c>
      <c r="J907" t="s">
        <v>62</v>
      </c>
      <c r="K907">
        <v>15.2667</v>
      </c>
      <c r="L907">
        <v>120.9</v>
      </c>
      <c r="M907">
        <v>51612</v>
      </c>
      <c r="N907">
        <v>51612</v>
      </c>
    </row>
    <row r="908" spans="1:14" x14ac:dyDescent="0.35">
      <c r="A908">
        <v>1360</v>
      </c>
      <c r="B908" t="s">
        <v>1554</v>
      </c>
      <c r="C908" t="s">
        <v>1555</v>
      </c>
      <c r="D908" t="s">
        <v>1565</v>
      </c>
      <c r="E908" t="s">
        <v>166</v>
      </c>
      <c r="F908" t="s">
        <v>17</v>
      </c>
      <c r="G908">
        <v>118750</v>
      </c>
      <c r="H908">
        <v>221.8</v>
      </c>
      <c r="I908">
        <v>535</v>
      </c>
      <c r="J908" t="s">
        <v>167</v>
      </c>
      <c r="K908">
        <v>14.083299999999999</v>
      </c>
      <c r="L908">
        <v>121.1833</v>
      </c>
      <c r="M908">
        <v>179844</v>
      </c>
      <c r="N908">
        <v>179844</v>
      </c>
    </row>
    <row r="909" spans="1:14" x14ac:dyDescent="0.35">
      <c r="A909">
        <v>1362</v>
      </c>
      <c r="B909" t="s">
        <v>1554</v>
      </c>
      <c r="C909" t="s">
        <v>1555</v>
      </c>
      <c r="D909" t="s">
        <v>1565</v>
      </c>
      <c r="E909" t="s">
        <v>1570</v>
      </c>
      <c r="F909" t="s">
        <v>17</v>
      </c>
      <c r="G909">
        <v>184599</v>
      </c>
      <c r="H909">
        <v>251.23</v>
      </c>
      <c r="I909">
        <v>735</v>
      </c>
      <c r="J909" t="s">
        <v>1571</v>
      </c>
      <c r="K909">
        <v>7.3</v>
      </c>
      <c r="L909">
        <v>125.6833</v>
      </c>
      <c r="M909">
        <v>184599</v>
      </c>
      <c r="N909">
        <v>184599</v>
      </c>
    </row>
    <row r="910" spans="1:14" x14ac:dyDescent="0.35">
      <c r="A910">
        <v>1364</v>
      </c>
      <c r="B910" t="s">
        <v>1554</v>
      </c>
      <c r="C910" t="s">
        <v>1555</v>
      </c>
      <c r="D910" t="s">
        <v>1565</v>
      </c>
      <c r="E910" t="s">
        <v>1572</v>
      </c>
      <c r="F910" t="s">
        <v>53</v>
      </c>
      <c r="G910">
        <v>259444</v>
      </c>
      <c r="H910">
        <v>195.8</v>
      </c>
      <c r="I910">
        <v>1325</v>
      </c>
      <c r="J910" t="s">
        <v>1573</v>
      </c>
      <c r="K910">
        <v>7.4478</v>
      </c>
      <c r="L910">
        <v>125.8078</v>
      </c>
      <c r="M910">
        <v>259444</v>
      </c>
      <c r="N910">
        <v>259444</v>
      </c>
    </row>
    <row r="911" spans="1:14" x14ac:dyDescent="0.35">
      <c r="A911">
        <v>1365</v>
      </c>
      <c r="B911" t="s">
        <v>1554</v>
      </c>
      <c r="C911" t="s">
        <v>1555</v>
      </c>
      <c r="D911" t="s">
        <v>1574</v>
      </c>
      <c r="E911" t="s">
        <v>1575</v>
      </c>
      <c r="F911" t="s">
        <v>17</v>
      </c>
      <c r="G911">
        <v>60440</v>
      </c>
      <c r="H911">
        <v>157.75</v>
      </c>
      <c r="I911">
        <v>383</v>
      </c>
      <c r="J911" t="s">
        <v>1576</v>
      </c>
      <c r="K911">
        <v>6.7832999999999997</v>
      </c>
      <c r="L911">
        <v>125.2167</v>
      </c>
      <c r="M911">
        <v>60440</v>
      </c>
      <c r="N911">
        <v>60440</v>
      </c>
    </row>
    <row r="912" spans="1:14" x14ac:dyDescent="0.35">
      <c r="A912">
        <v>1366</v>
      </c>
      <c r="B912" t="s">
        <v>1554</v>
      </c>
      <c r="C912" t="s">
        <v>1555</v>
      </c>
      <c r="D912" t="s">
        <v>1574</v>
      </c>
      <c r="E912" t="s">
        <v>411</v>
      </c>
      <c r="F912" t="s">
        <v>17</v>
      </c>
      <c r="G912">
        <v>53309</v>
      </c>
      <c r="H912">
        <v>114.28</v>
      </c>
      <c r="I912">
        <v>466</v>
      </c>
      <c r="J912" t="s">
        <v>412</v>
      </c>
      <c r="K912">
        <v>14.833299999999999</v>
      </c>
      <c r="L912">
        <v>120.7333</v>
      </c>
      <c r="M912">
        <v>129807</v>
      </c>
      <c r="N912">
        <v>129807</v>
      </c>
    </row>
    <row r="913" spans="1:14" x14ac:dyDescent="0.35">
      <c r="A913">
        <v>1367</v>
      </c>
      <c r="B913" t="s">
        <v>1554</v>
      </c>
      <c r="C913" t="s">
        <v>1555</v>
      </c>
      <c r="D913" t="s">
        <v>1574</v>
      </c>
      <c r="E913" t="s">
        <v>1577</v>
      </c>
      <c r="F913" t="s">
        <v>17</v>
      </c>
      <c r="G913">
        <v>48897</v>
      </c>
      <c r="H913">
        <v>390.07</v>
      </c>
      <c r="I913">
        <v>125</v>
      </c>
      <c r="J913" t="s">
        <v>1578</v>
      </c>
      <c r="K913">
        <v>6.6166999999999998</v>
      </c>
      <c r="L913">
        <v>125.2167</v>
      </c>
      <c r="M913">
        <v>48897</v>
      </c>
      <c r="N913">
        <v>48897</v>
      </c>
    </row>
    <row r="914" spans="1:14" x14ac:dyDescent="0.35">
      <c r="A914">
        <v>1368</v>
      </c>
      <c r="B914" t="s">
        <v>1554</v>
      </c>
      <c r="C914" t="s">
        <v>1555</v>
      </c>
      <c r="D914" t="s">
        <v>1574</v>
      </c>
      <c r="E914" t="s">
        <v>772</v>
      </c>
      <c r="F914" t="s">
        <v>17</v>
      </c>
      <c r="G914">
        <v>53876</v>
      </c>
      <c r="H914">
        <v>268.08999999999997</v>
      </c>
      <c r="I914">
        <v>201</v>
      </c>
      <c r="J914" t="s">
        <v>773</v>
      </c>
      <c r="K914">
        <v>6.7667000000000002</v>
      </c>
      <c r="L914">
        <v>125.1833</v>
      </c>
      <c r="M914">
        <v>53876</v>
      </c>
      <c r="N914">
        <v>53876</v>
      </c>
    </row>
    <row r="915" spans="1:14" x14ac:dyDescent="0.35">
      <c r="A915">
        <v>1369</v>
      </c>
      <c r="B915" t="s">
        <v>1554</v>
      </c>
      <c r="C915" t="s">
        <v>1555</v>
      </c>
      <c r="D915" t="s">
        <v>1574</v>
      </c>
      <c r="E915" t="s">
        <v>1579</v>
      </c>
      <c r="F915" t="s">
        <v>17</v>
      </c>
      <c r="G915">
        <v>38731</v>
      </c>
      <c r="H915">
        <v>186.12</v>
      </c>
      <c r="I915">
        <v>208</v>
      </c>
      <c r="J915" t="s">
        <v>1580</v>
      </c>
      <c r="K915">
        <v>6.6</v>
      </c>
      <c r="L915">
        <v>125.4</v>
      </c>
      <c r="M915">
        <v>38731</v>
      </c>
      <c r="N915">
        <v>38731</v>
      </c>
    </row>
    <row r="916" spans="1:14" x14ac:dyDescent="0.35">
      <c r="A916">
        <v>1370</v>
      </c>
      <c r="B916" t="s">
        <v>1554</v>
      </c>
      <c r="C916" t="s">
        <v>1555</v>
      </c>
      <c r="D916" t="s">
        <v>1574</v>
      </c>
      <c r="E916" t="s">
        <v>1581</v>
      </c>
      <c r="F916" t="s">
        <v>17</v>
      </c>
      <c r="G916">
        <v>56755</v>
      </c>
      <c r="H916">
        <v>202.4</v>
      </c>
      <c r="I916">
        <v>280</v>
      </c>
      <c r="J916" t="s">
        <v>1582</v>
      </c>
      <c r="K916">
        <v>6.75</v>
      </c>
      <c r="L916">
        <v>125.2333</v>
      </c>
      <c r="M916">
        <v>56755</v>
      </c>
      <c r="N916">
        <v>56755</v>
      </c>
    </row>
    <row r="917" spans="1:14" x14ac:dyDescent="0.35">
      <c r="A917">
        <v>1372</v>
      </c>
      <c r="B917" t="s">
        <v>1554</v>
      </c>
      <c r="C917" t="s">
        <v>1555</v>
      </c>
      <c r="D917" t="s">
        <v>1574</v>
      </c>
      <c r="E917" t="s">
        <v>135</v>
      </c>
      <c r="F917" t="s">
        <v>17</v>
      </c>
      <c r="G917">
        <v>90987</v>
      </c>
      <c r="H917">
        <v>319.91000000000003</v>
      </c>
      <c r="I917">
        <v>284</v>
      </c>
      <c r="J917" t="s">
        <v>136</v>
      </c>
      <c r="K917">
        <v>14.283300000000001</v>
      </c>
      <c r="L917">
        <v>121.41670000000001</v>
      </c>
      <c r="M917">
        <v>117605</v>
      </c>
      <c r="N917">
        <v>117605</v>
      </c>
    </row>
    <row r="918" spans="1:14" x14ac:dyDescent="0.35">
      <c r="A918">
        <v>1373</v>
      </c>
      <c r="B918" t="s">
        <v>1554</v>
      </c>
      <c r="C918" t="s">
        <v>1555</v>
      </c>
      <c r="D918" t="s">
        <v>1574</v>
      </c>
      <c r="E918" t="s">
        <v>1583</v>
      </c>
      <c r="F918" t="s">
        <v>17</v>
      </c>
      <c r="G918">
        <v>33613</v>
      </c>
      <c r="H918">
        <v>155.26</v>
      </c>
      <c r="I918">
        <v>216</v>
      </c>
      <c r="J918" t="s">
        <v>1584</v>
      </c>
      <c r="K918">
        <v>6.5986000000000002</v>
      </c>
      <c r="L918">
        <v>125.3436</v>
      </c>
      <c r="M918">
        <v>33613</v>
      </c>
      <c r="N918">
        <v>33613</v>
      </c>
    </row>
    <row r="919" spans="1:14" x14ac:dyDescent="0.35">
      <c r="A919">
        <v>1374</v>
      </c>
      <c r="B919" t="s">
        <v>1554</v>
      </c>
      <c r="C919" t="s">
        <v>1555</v>
      </c>
      <c r="D919" t="s">
        <v>1574</v>
      </c>
      <c r="E919" t="s">
        <v>1585</v>
      </c>
      <c r="F919" t="s">
        <v>53</v>
      </c>
      <c r="G919">
        <v>169393</v>
      </c>
      <c r="H919">
        <v>287.10000000000002</v>
      </c>
      <c r="I919">
        <v>590</v>
      </c>
      <c r="J919" t="s">
        <v>1586</v>
      </c>
      <c r="K919">
        <v>6.75</v>
      </c>
      <c r="L919">
        <v>125.35</v>
      </c>
      <c r="M919">
        <v>169393</v>
      </c>
      <c r="N919">
        <v>169393</v>
      </c>
    </row>
    <row r="920" spans="1:14" x14ac:dyDescent="0.35">
      <c r="A920">
        <v>1375</v>
      </c>
      <c r="B920" t="s">
        <v>1554</v>
      </c>
      <c r="C920" t="s">
        <v>1555</v>
      </c>
      <c r="D920" t="s">
        <v>1574</v>
      </c>
      <c r="E920" t="s">
        <v>1587</v>
      </c>
      <c r="F920" t="s">
        <v>17</v>
      </c>
      <c r="G920">
        <v>1632991</v>
      </c>
      <c r="H920">
        <v>2443.61</v>
      </c>
      <c r="I920">
        <v>668</v>
      </c>
      <c r="J920" t="s">
        <v>1588</v>
      </c>
      <c r="K920">
        <v>7.0667</v>
      </c>
      <c r="L920">
        <v>125.6</v>
      </c>
      <c r="M920">
        <v>1632991</v>
      </c>
      <c r="N920">
        <v>1632991</v>
      </c>
    </row>
    <row r="921" spans="1:14" x14ac:dyDescent="0.35">
      <c r="A921">
        <v>1377</v>
      </c>
      <c r="B921" t="s">
        <v>1554</v>
      </c>
      <c r="C921" t="s">
        <v>1555</v>
      </c>
      <c r="D921" t="s">
        <v>1589</v>
      </c>
      <c r="E921" t="s">
        <v>1590</v>
      </c>
      <c r="F921" t="s">
        <v>17</v>
      </c>
      <c r="G921">
        <v>76332</v>
      </c>
      <c r="H921">
        <v>600.05999999999995</v>
      </c>
      <c r="I921">
        <v>127</v>
      </c>
      <c r="J921" t="s">
        <v>1591</v>
      </c>
      <c r="K921">
        <v>5.9166999999999996</v>
      </c>
      <c r="L921">
        <v>125.65</v>
      </c>
      <c r="M921">
        <v>76332</v>
      </c>
      <c r="N921">
        <v>76332</v>
      </c>
    </row>
    <row r="922" spans="1:14" x14ac:dyDescent="0.35">
      <c r="A922">
        <v>1378</v>
      </c>
      <c r="B922" t="s">
        <v>1554</v>
      </c>
      <c r="C922" t="s">
        <v>1555</v>
      </c>
      <c r="D922" t="s">
        <v>1589</v>
      </c>
      <c r="E922" t="s">
        <v>1592</v>
      </c>
      <c r="F922" t="s">
        <v>53</v>
      </c>
      <c r="G922">
        <v>117746</v>
      </c>
      <c r="H922">
        <v>883.37</v>
      </c>
      <c r="I922">
        <v>133</v>
      </c>
      <c r="J922" t="s">
        <v>1593</v>
      </c>
      <c r="K922">
        <v>6.4</v>
      </c>
      <c r="L922">
        <v>125.6</v>
      </c>
      <c r="M922">
        <v>117746</v>
      </c>
      <c r="N922">
        <v>117746</v>
      </c>
    </row>
    <row r="923" spans="1:14" x14ac:dyDescent="0.35">
      <c r="A923">
        <v>1379</v>
      </c>
      <c r="B923" t="s">
        <v>1554</v>
      </c>
      <c r="C923" t="s">
        <v>1555</v>
      </c>
      <c r="D923" t="s">
        <v>1589</v>
      </c>
      <c r="E923" t="s">
        <v>137</v>
      </c>
      <c r="F923" t="s">
        <v>17</v>
      </c>
      <c r="G923">
        <v>53671</v>
      </c>
      <c r="H923">
        <v>175</v>
      </c>
      <c r="I923">
        <v>307</v>
      </c>
      <c r="J923" t="s">
        <v>138</v>
      </c>
      <c r="K923">
        <v>14.818300000000001</v>
      </c>
      <c r="L923">
        <v>120.9563</v>
      </c>
      <c r="M923">
        <v>256454</v>
      </c>
      <c r="N923">
        <v>256454</v>
      </c>
    </row>
    <row r="924" spans="1:14" x14ac:dyDescent="0.35">
      <c r="A924">
        <v>1381</v>
      </c>
      <c r="B924" t="s">
        <v>1554</v>
      </c>
      <c r="C924" t="s">
        <v>1555</v>
      </c>
      <c r="D924" t="s">
        <v>1594</v>
      </c>
      <c r="E924" t="s">
        <v>1595</v>
      </c>
      <c r="F924" t="s">
        <v>17</v>
      </c>
      <c r="G924">
        <v>56241</v>
      </c>
      <c r="H924">
        <v>945.5</v>
      </c>
      <c r="I924">
        <v>59</v>
      </c>
      <c r="J924" t="s">
        <v>1596</v>
      </c>
      <c r="K924">
        <v>7.5751999999999997</v>
      </c>
      <c r="L924">
        <v>126.5585</v>
      </c>
      <c r="M924">
        <v>56241</v>
      </c>
      <c r="N924">
        <v>56241</v>
      </c>
    </row>
    <row r="925" spans="1:14" x14ac:dyDescent="0.35">
      <c r="A925">
        <v>1382</v>
      </c>
      <c r="B925" t="s">
        <v>1554</v>
      </c>
      <c r="C925" t="s">
        <v>1555</v>
      </c>
      <c r="D925" t="s">
        <v>1594</v>
      </c>
      <c r="E925" t="s">
        <v>1597</v>
      </c>
      <c r="F925" t="s">
        <v>17</v>
      </c>
      <c r="G925">
        <v>41117</v>
      </c>
      <c r="H925">
        <v>408.52</v>
      </c>
      <c r="I925">
        <v>101</v>
      </c>
      <c r="J925" t="s">
        <v>1598</v>
      </c>
      <c r="K925">
        <v>6.9699</v>
      </c>
      <c r="L925">
        <v>126.01260000000001</v>
      </c>
      <c r="M925">
        <v>41117</v>
      </c>
      <c r="N925">
        <v>41117</v>
      </c>
    </row>
    <row r="926" spans="1:14" x14ac:dyDescent="0.35">
      <c r="A926">
        <v>1384</v>
      </c>
      <c r="B926" t="s">
        <v>1554</v>
      </c>
      <c r="C926" t="s">
        <v>1555</v>
      </c>
      <c r="D926" t="s">
        <v>1594</v>
      </c>
      <c r="E926" t="s">
        <v>1599</v>
      </c>
      <c r="F926" t="s">
        <v>17</v>
      </c>
      <c r="G926">
        <v>40379</v>
      </c>
      <c r="H926">
        <v>642.70000000000005</v>
      </c>
      <c r="I926">
        <v>63</v>
      </c>
      <c r="J926" t="s">
        <v>1600</v>
      </c>
      <c r="K926">
        <v>7.3333000000000004</v>
      </c>
      <c r="L926">
        <v>126.5667</v>
      </c>
      <c r="M926">
        <v>40379</v>
      </c>
      <c r="N926">
        <v>40379</v>
      </c>
    </row>
    <row r="927" spans="1:14" x14ac:dyDescent="0.35">
      <c r="A927">
        <v>1385</v>
      </c>
      <c r="B927" t="s">
        <v>1554</v>
      </c>
      <c r="C927" t="s">
        <v>1555</v>
      </c>
      <c r="D927" t="s">
        <v>1594</v>
      </c>
      <c r="E927" t="s">
        <v>1601</v>
      </c>
      <c r="F927" t="s">
        <v>17</v>
      </c>
      <c r="G927">
        <v>40704</v>
      </c>
      <c r="H927">
        <v>545.55999999999995</v>
      </c>
      <c r="I927">
        <v>75</v>
      </c>
      <c r="J927" t="s">
        <v>1602</v>
      </c>
      <c r="K927">
        <v>7.7832999999999997</v>
      </c>
      <c r="L927">
        <v>126.45</v>
      </c>
      <c r="M927">
        <v>40704</v>
      </c>
      <c r="N927">
        <v>40704</v>
      </c>
    </row>
    <row r="928" spans="1:14" x14ac:dyDescent="0.35">
      <c r="A928">
        <v>1387</v>
      </c>
      <c r="B928" t="s">
        <v>1554</v>
      </c>
      <c r="C928" t="s">
        <v>1555</v>
      </c>
      <c r="D928" t="s">
        <v>1594</v>
      </c>
      <c r="E928" t="s">
        <v>1603</v>
      </c>
      <c r="F928" t="s">
        <v>17</v>
      </c>
      <c r="G928">
        <v>65785</v>
      </c>
      <c r="H928">
        <v>886.39</v>
      </c>
      <c r="I928">
        <v>74</v>
      </c>
      <c r="J928" t="s">
        <v>1604</v>
      </c>
      <c r="K928">
        <v>6.8981000000000003</v>
      </c>
      <c r="L928">
        <v>126.00960000000001</v>
      </c>
      <c r="M928">
        <v>65785</v>
      </c>
      <c r="N928">
        <v>65785</v>
      </c>
    </row>
    <row r="929" spans="1:14" x14ac:dyDescent="0.35">
      <c r="A929">
        <v>1388</v>
      </c>
      <c r="B929" t="s">
        <v>1554</v>
      </c>
      <c r="C929" t="s">
        <v>1555</v>
      </c>
      <c r="D929" t="s">
        <v>1594</v>
      </c>
      <c r="E929" t="s">
        <v>1605</v>
      </c>
      <c r="F929" t="s">
        <v>17</v>
      </c>
      <c r="G929">
        <v>42690</v>
      </c>
      <c r="H929">
        <v>418.36</v>
      </c>
      <c r="I929">
        <v>102</v>
      </c>
      <c r="J929" t="s">
        <v>1606</v>
      </c>
      <c r="K929">
        <v>7.2167000000000003</v>
      </c>
      <c r="L929">
        <v>126.5333</v>
      </c>
      <c r="M929">
        <v>42690</v>
      </c>
      <c r="N929">
        <v>42690</v>
      </c>
    </row>
    <row r="930" spans="1:14" x14ac:dyDescent="0.35">
      <c r="A930">
        <v>1389</v>
      </c>
      <c r="B930" t="s">
        <v>1554</v>
      </c>
      <c r="C930" t="s">
        <v>1555</v>
      </c>
      <c r="D930" t="s">
        <v>1594</v>
      </c>
      <c r="E930" t="s">
        <v>61</v>
      </c>
      <c r="F930" t="s">
        <v>17</v>
      </c>
      <c r="G930">
        <v>36032</v>
      </c>
      <c r="H930">
        <v>220.44</v>
      </c>
      <c r="I930">
        <v>163</v>
      </c>
      <c r="J930" t="s">
        <v>62</v>
      </c>
      <c r="K930">
        <v>15.2667</v>
      </c>
      <c r="L930">
        <v>120.9</v>
      </c>
      <c r="M930">
        <v>51612</v>
      </c>
      <c r="N930">
        <v>51612</v>
      </c>
    </row>
    <row r="931" spans="1:14" x14ac:dyDescent="0.35">
      <c r="A931">
        <v>1391</v>
      </c>
      <c r="B931" t="s">
        <v>1554</v>
      </c>
      <c r="C931" t="s">
        <v>1555</v>
      </c>
      <c r="D931" t="s">
        <v>1594</v>
      </c>
      <c r="E931" t="s">
        <v>1607</v>
      </c>
      <c r="F931" t="s">
        <v>53</v>
      </c>
      <c r="G931">
        <v>141141</v>
      </c>
      <c r="H931">
        <v>588.63</v>
      </c>
      <c r="I931">
        <v>240</v>
      </c>
      <c r="J931" t="s">
        <v>1608</v>
      </c>
      <c r="K931">
        <v>6.95</v>
      </c>
      <c r="L931">
        <v>126.2333</v>
      </c>
      <c r="M931">
        <v>141141</v>
      </c>
      <c r="N931">
        <v>141141</v>
      </c>
    </row>
    <row r="932" spans="1:14" x14ac:dyDescent="0.35">
      <c r="A932">
        <v>1392</v>
      </c>
      <c r="B932" t="s">
        <v>1609</v>
      </c>
      <c r="C932" t="s">
        <v>1610</v>
      </c>
      <c r="D932" t="s">
        <v>1611</v>
      </c>
      <c r="E932" t="s">
        <v>1612</v>
      </c>
      <c r="F932" t="s">
        <v>17</v>
      </c>
      <c r="G932">
        <v>64596</v>
      </c>
      <c r="H932">
        <v>787.5</v>
      </c>
      <c r="I932">
        <v>82</v>
      </c>
      <c r="J932" t="s">
        <v>1613</v>
      </c>
      <c r="K932">
        <v>7.3868</v>
      </c>
      <c r="L932">
        <v>124.5534</v>
      </c>
      <c r="M932">
        <v>64596</v>
      </c>
      <c r="N932">
        <v>64596</v>
      </c>
    </row>
    <row r="933" spans="1:14" x14ac:dyDescent="0.35">
      <c r="A933">
        <v>1396</v>
      </c>
      <c r="B933" t="s">
        <v>1609</v>
      </c>
      <c r="C933" t="s">
        <v>1610</v>
      </c>
      <c r="D933" t="s">
        <v>1611</v>
      </c>
      <c r="E933" t="s">
        <v>1614</v>
      </c>
      <c r="F933" t="s">
        <v>17</v>
      </c>
      <c r="G933">
        <v>43677</v>
      </c>
      <c r="H933">
        <v>577.22</v>
      </c>
      <c r="I933">
        <v>76</v>
      </c>
      <c r="J933" t="s">
        <v>1615</v>
      </c>
      <c r="K933">
        <v>7.5</v>
      </c>
      <c r="L933">
        <v>124.7</v>
      </c>
      <c r="M933">
        <v>43677</v>
      </c>
      <c r="N933">
        <v>43677</v>
      </c>
    </row>
    <row r="934" spans="1:14" x14ac:dyDescent="0.35">
      <c r="A934">
        <v>1397</v>
      </c>
      <c r="B934" t="s">
        <v>1609</v>
      </c>
      <c r="C934" t="s">
        <v>1610</v>
      </c>
      <c r="D934" t="s">
        <v>1611</v>
      </c>
      <c r="E934" t="s">
        <v>1104</v>
      </c>
      <c r="F934" t="s">
        <v>17</v>
      </c>
      <c r="G934">
        <v>95921</v>
      </c>
      <c r="H934">
        <v>1110.43</v>
      </c>
      <c r="I934">
        <v>86</v>
      </c>
      <c r="J934" t="s">
        <v>1105</v>
      </c>
      <c r="K934">
        <v>7.2</v>
      </c>
      <c r="L934">
        <v>124.7833</v>
      </c>
      <c r="M934">
        <v>95921</v>
      </c>
      <c r="N934">
        <v>95921</v>
      </c>
    </row>
    <row r="935" spans="1:14" x14ac:dyDescent="0.35">
      <c r="A935">
        <v>1398</v>
      </c>
      <c r="B935" t="s">
        <v>1609</v>
      </c>
      <c r="C935" t="s">
        <v>1610</v>
      </c>
      <c r="D935" t="s">
        <v>1611</v>
      </c>
      <c r="E935" t="s">
        <v>1616</v>
      </c>
      <c r="F935" t="s">
        <v>17</v>
      </c>
      <c r="G935">
        <v>89161</v>
      </c>
      <c r="H935">
        <v>448.09</v>
      </c>
      <c r="I935">
        <v>199</v>
      </c>
      <c r="J935" t="s">
        <v>1617</v>
      </c>
      <c r="K935">
        <v>7.1166999999999998</v>
      </c>
      <c r="L935">
        <v>124.8167</v>
      </c>
      <c r="M935">
        <v>89161</v>
      </c>
      <c r="N935">
        <v>89161</v>
      </c>
    </row>
    <row r="936" spans="1:14" x14ac:dyDescent="0.35">
      <c r="A936">
        <v>1399</v>
      </c>
      <c r="B936" t="s">
        <v>1609</v>
      </c>
      <c r="C936" t="s">
        <v>1610</v>
      </c>
      <c r="D936" t="s">
        <v>1611</v>
      </c>
      <c r="E936" t="s">
        <v>1618</v>
      </c>
      <c r="F936" t="s">
        <v>17</v>
      </c>
      <c r="G936">
        <v>48768</v>
      </c>
      <c r="H936">
        <v>191.57</v>
      </c>
      <c r="I936">
        <v>255</v>
      </c>
      <c r="J936" t="s">
        <v>1619</v>
      </c>
      <c r="K936">
        <v>7.25</v>
      </c>
      <c r="L936">
        <v>124.5167</v>
      </c>
      <c r="M936">
        <v>48768</v>
      </c>
      <c r="N936">
        <v>48768</v>
      </c>
    </row>
    <row r="937" spans="1:14" x14ac:dyDescent="0.35">
      <c r="A937">
        <v>1401</v>
      </c>
      <c r="B937" t="s">
        <v>1609</v>
      </c>
      <c r="C937" t="s">
        <v>1610</v>
      </c>
      <c r="D937" t="s">
        <v>1611</v>
      </c>
      <c r="E937" t="s">
        <v>1620</v>
      </c>
      <c r="F937" t="s">
        <v>17</v>
      </c>
      <c r="G937">
        <v>49201</v>
      </c>
      <c r="H937">
        <v>1044.69</v>
      </c>
      <c r="I937">
        <v>47</v>
      </c>
      <c r="J937" t="s">
        <v>1621</v>
      </c>
      <c r="K937">
        <v>7.1166999999999998</v>
      </c>
      <c r="L937">
        <v>125.11669999999999</v>
      </c>
      <c r="M937">
        <v>49201</v>
      </c>
      <c r="N937">
        <v>49201</v>
      </c>
    </row>
    <row r="938" spans="1:14" x14ac:dyDescent="0.35">
      <c r="A938">
        <v>1402</v>
      </c>
      <c r="B938" t="s">
        <v>1609</v>
      </c>
      <c r="C938" t="s">
        <v>1610</v>
      </c>
      <c r="D938" t="s">
        <v>1611</v>
      </c>
      <c r="E938" t="s">
        <v>1622</v>
      </c>
      <c r="F938" t="s">
        <v>17</v>
      </c>
      <c r="G938">
        <v>83851</v>
      </c>
      <c r="H938">
        <v>343.57</v>
      </c>
      <c r="I938">
        <v>244</v>
      </c>
      <c r="J938" t="s">
        <v>1623</v>
      </c>
      <c r="K938">
        <v>6.9667000000000003</v>
      </c>
      <c r="L938">
        <v>125.08329999999999</v>
      </c>
      <c r="M938">
        <v>83851</v>
      </c>
      <c r="N938">
        <v>83851</v>
      </c>
    </row>
    <row r="939" spans="1:14" x14ac:dyDescent="0.35">
      <c r="A939">
        <v>1403</v>
      </c>
      <c r="B939" t="s">
        <v>1609</v>
      </c>
      <c r="C939" t="s">
        <v>1610</v>
      </c>
      <c r="D939" t="s">
        <v>1611</v>
      </c>
      <c r="E939" t="s">
        <v>1624</v>
      </c>
      <c r="F939" t="s">
        <v>17</v>
      </c>
      <c r="G939">
        <v>79361</v>
      </c>
      <c r="H939">
        <v>476</v>
      </c>
      <c r="I939">
        <v>167</v>
      </c>
      <c r="J939" t="s">
        <v>1625</v>
      </c>
      <c r="K939">
        <v>7.0833000000000004</v>
      </c>
      <c r="L939">
        <v>124.9</v>
      </c>
      <c r="M939">
        <v>79361</v>
      </c>
      <c r="N939">
        <v>79361</v>
      </c>
    </row>
    <row r="940" spans="1:14" x14ac:dyDescent="0.35">
      <c r="A940">
        <v>1404</v>
      </c>
      <c r="B940" t="s">
        <v>1609</v>
      </c>
      <c r="C940" t="s">
        <v>1610</v>
      </c>
      <c r="D940" t="s">
        <v>1611</v>
      </c>
      <c r="E940" t="s">
        <v>1626</v>
      </c>
      <c r="F940" t="s">
        <v>17</v>
      </c>
      <c r="G940">
        <v>151684</v>
      </c>
      <c r="H940">
        <v>290.42</v>
      </c>
      <c r="I940">
        <v>522</v>
      </c>
      <c r="J940" t="s">
        <v>1627</v>
      </c>
      <c r="K940">
        <v>7.1917</v>
      </c>
      <c r="L940">
        <v>124.5333</v>
      </c>
      <c r="M940">
        <v>151684</v>
      </c>
      <c r="N940">
        <v>151684</v>
      </c>
    </row>
    <row r="941" spans="1:14" x14ac:dyDescent="0.35">
      <c r="A941">
        <v>1406</v>
      </c>
      <c r="B941" t="s">
        <v>1609</v>
      </c>
      <c r="C941" t="s">
        <v>1610</v>
      </c>
      <c r="D941" t="s">
        <v>1611</v>
      </c>
      <c r="E941" t="s">
        <v>1628</v>
      </c>
      <c r="F941" t="s">
        <v>17</v>
      </c>
      <c r="G941">
        <v>154441</v>
      </c>
      <c r="H941">
        <v>604.61</v>
      </c>
      <c r="I941">
        <v>255</v>
      </c>
      <c r="J941" t="s">
        <v>1629</v>
      </c>
      <c r="K941">
        <v>7.05</v>
      </c>
      <c r="L941">
        <v>124.66670000000001</v>
      </c>
      <c r="M941">
        <v>154441</v>
      </c>
      <c r="N941">
        <v>154441</v>
      </c>
    </row>
    <row r="942" spans="1:14" x14ac:dyDescent="0.35">
      <c r="A942">
        <v>1407</v>
      </c>
      <c r="B942" t="s">
        <v>1609</v>
      </c>
      <c r="C942" t="s">
        <v>1610</v>
      </c>
      <c r="D942" t="s">
        <v>1611</v>
      </c>
      <c r="E942" t="s">
        <v>1024</v>
      </c>
      <c r="F942" t="s">
        <v>17</v>
      </c>
      <c r="G942">
        <v>47575</v>
      </c>
      <c r="H942">
        <v>618.25</v>
      </c>
      <c r="I942">
        <v>77</v>
      </c>
      <c r="J942" t="s">
        <v>1025</v>
      </c>
      <c r="K942">
        <v>7.1543999999999999</v>
      </c>
      <c r="L942">
        <v>125.0558</v>
      </c>
      <c r="M942">
        <v>47575</v>
      </c>
      <c r="N942">
        <v>47575</v>
      </c>
    </row>
    <row r="943" spans="1:14" x14ac:dyDescent="0.35">
      <c r="A943">
        <v>1408</v>
      </c>
      <c r="B943" t="s">
        <v>1609</v>
      </c>
      <c r="C943" t="s">
        <v>1610</v>
      </c>
      <c r="D943" t="s">
        <v>1611</v>
      </c>
      <c r="E943" t="s">
        <v>1630</v>
      </c>
      <c r="F943" t="s">
        <v>17</v>
      </c>
      <c r="G943">
        <v>56513</v>
      </c>
      <c r="H943">
        <v>343.08</v>
      </c>
      <c r="I943">
        <v>165</v>
      </c>
      <c r="J943" t="s">
        <v>1631</v>
      </c>
      <c r="K943">
        <v>6.8333000000000004</v>
      </c>
      <c r="L943">
        <v>124.88330000000001</v>
      </c>
      <c r="M943">
        <v>56513</v>
      </c>
      <c r="N943">
        <v>56513</v>
      </c>
    </row>
    <row r="944" spans="1:14" x14ac:dyDescent="0.35">
      <c r="A944">
        <v>1409</v>
      </c>
      <c r="B944" t="s">
        <v>1609</v>
      </c>
      <c r="C944" t="s">
        <v>1610</v>
      </c>
      <c r="D944" t="s">
        <v>1611</v>
      </c>
      <c r="E944" t="s">
        <v>1632</v>
      </c>
      <c r="F944" t="s">
        <v>53</v>
      </c>
      <c r="G944">
        <v>140195</v>
      </c>
      <c r="H944">
        <v>358.47</v>
      </c>
      <c r="I944">
        <v>391</v>
      </c>
      <c r="J944" t="s">
        <v>1633</v>
      </c>
      <c r="K944">
        <v>7.0083000000000002</v>
      </c>
      <c r="L944">
        <v>125.0894</v>
      </c>
      <c r="M944">
        <v>140195</v>
      </c>
      <c r="N944">
        <v>140195</v>
      </c>
    </row>
    <row r="945" spans="1:14" x14ac:dyDescent="0.35">
      <c r="A945">
        <v>1410</v>
      </c>
      <c r="B945" t="s">
        <v>1609</v>
      </c>
      <c r="C945" t="s">
        <v>1610</v>
      </c>
      <c r="D945" t="s">
        <v>1634</v>
      </c>
      <c r="E945" t="s">
        <v>1635</v>
      </c>
      <c r="F945" t="s">
        <v>53</v>
      </c>
      <c r="G945">
        <v>80359</v>
      </c>
      <c r="H945">
        <v>510.98</v>
      </c>
      <c r="I945">
        <v>157</v>
      </c>
      <c r="J945" t="s">
        <v>1636</v>
      </c>
      <c r="K945">
        <v>6.1022999999999996</v>
      </c>
      <c r="L945">
        <v>125.2868</v>
      </c>
      <c r="M945">
        <v>80359</v>
      </c>
      <c r="N945">
        <v>80359</v>
      </c>
    </row>
    <row r="946" spans="1:14" x14ac:dyDescent="0.35">
      <c r="A946">
        <v>1411</v>
      </c>
      <c r="B946" t="s">
        <v>1609</v>
      </c>
      <c r="C946" t="s">
        <v>1610</v>
      </c>
      <c r="D946" t="s">
        <v>1634</v>
      </c>
      <c r="E946" t="s">
        <v>1637</v>
      </c>
      <c r="F946" t="s">
        <v>17</v>
      </c>
      <c r="G946">
        <v>118263</v>
      </c>
      <c r="H946">
        <v>533.51</v>
      </c>
      <c r="I946">
        <v>222</v>
      </c>
      <c r="J946" t="s">
        <v>1638</v>
      </c>
      <c r="K946">
        <v>5.8167</v>
      </c>
      <c r="L946">
        <v>125.2</v>
      </c>
      <c r="M946">
        <v>118263</v>
      </c>
      <c r="N946">
        <v>118263</v>
      </c>
    </row>
    <row r="947" spans="1:14" x14ac:dyDescent="0.35">
      <c r="A947">
        <v>1412</v>
      </c>
      <c r="B947" t="s">
        <v>1609</v>
      </c>
      <c r="C947" t="s">
        <v>1610</v>
      </c>
      <c r="D947" t="s">
        <v>1634</v>
      </c>
      <c r="E947" t="s">
        <v>1639</v>
      </c>
      <c r="F947" t="s">
        <v>17</v>
      </c>
      <c r="G947">
        <v>61058</v>
      </c>
      <c r="H947">
        <v>446.38</v>
      </c>
      <c r="I947">
        <v>137</v>
      </c>
      <c r="J947" t="s">
        <v>1640</v>
      </c>
      <c r="K947">
        <v>5.9832999999999998</v>
      </c>
      <c r="L947">
        <v>124.61669999999999</v>
      </c>
      <c r="M947">
        <v>61058</v>
      </c>
      <c r="N947">
        <v>61058</v>
      </c>
    </row>
    <row r="948" spans="1:14" x14ac:dyDescent="0.35">
      <c r="A948">
        <v>1414</v>
      </c>
      <c r="B948" t="s">
        <v>1609</v>
      </c>
      <c r="C948" t="s">
        <v>1610</v>
      </c>
      <c r="D948" t="s">
        <v>1634</v>
      </c>
      <c r="E948" t="s">
        <v>1641</v>
      </c>
      <c r="F948" t="s">
        <v>17</v>
      </c>
      <c r="G948">
        <v>44595</v>
      </c>
      <c r="H948">
        <v>290.66000000000003</v>
      </c>
      <c r="I948">
        <v>153</v>
      </c>
      <c r="J948" t="s">
        <v>1642</v>
      </c>
      <c r="K948">
        <v>6.0332999999999997</v>
      </c>
      <c r="L948">
        <v>124.4833</v>
      </c>
      <c r="M948">
        <v>44595</v>
      </c>
      <c r="N948">
        <v>44595</v>
      </c>
    </row>
    <row r="949" spans="1:14" x14ac:dyDescent="0.35">
      <c r="A949">
        <v>1415</v>
      </c>
      <c r="B949" t="s">
        <v>1609</v>
      </c>
      <c r="C949" t="s">
        <v>1610</v>
      </c>
      <c r="D949" t="s">
        <v>1634</v>
      </c>
      <c r="E949" t="s">
        <v>1643</v>
      </c>
      <c r="F949" t="s">
        <v>17</v>
      </c>
      <c r="G949">
        <v>76914</v>
      </c>
      <c r="H949">
        <v>609.28</v>
      </c>
      <c r="I949">
        <v>126</v>
      </c>
      <c r="J949" t="s">
        <v>1644</v>
      </c>
      <c r="K949">
        <v>5.9667000000000003</v>
      </c>
      <c r="L949">
        <v>125.2833</v>
      </c>
      <c r="M949">
        <v>76914</v>
      </c>
      <c r="N949">
        <v>76914</v>
      </c>
    </row>
    <row r="950" spans="1:14" x14ac:dyDescent="0.35">
      <c r="A950">
        <v>1417</v>
      </c>
      <c r="B950" t="s">
        <v>1609</v>
      </c>
      <c r="C950" t="s">
        <v>1610</v>
      </c>
      <c r="D950" t="s">
        <v>1645</v>
      </c>
      <c r="E950" t="s">
        <v>968</v>
      </c>
      <c r="F950" t="s">
        <v>17</v>
      </c>
      <c r="G950">
        <v>83989</v>
      </c>
      <c r="H950">
        <v>240.35</v>
      </c>
      <c r="I950">
        <v>349</v>
      </c>
      <c r="J950" t="s">
        <v>969</v>
      </c>
      <c r="K950">
        <v>6.3</v>
      </c>
      <c r="L950">
        <v>124.7833</v>
      </c>
      <c r="M950">
        <v>83989</v>
      </c>
      <c r="N950">
        <v>83989</v>
      </c>
    </row>
    <row r="951" spans="1:14" x14ac:dyDescent="0.35">
      <c r="A951">
        <v>1419</v>
      </c>
      <c r="B951" t="s">
        <v>1609</v>
      </c>
      <c r="C951" t="s">
        <v>1610</v>
      </c>
      <c r="D951" t="s">
        <v>1645</v>
      </c>
      <c r="E951" t="s">
        <v>1646</v>
      </c>
      <c r="F951" t="s">
        <v>17</v>
      </c>
      <c r="G951">
        <v>46642</v>
      </c>
      <c r="H951">
        <v>188.11</v>
      </c>
      <c r="I951">
        <v>248</v>
      </c>
      <c r="J951" t="s">
        <v>1647</v>
      </c>
      <c r="K951">
        <v>6.55</v>
      </c>
      <c r="L951">
        <v>124.66670000000001</v>
      </c>
      <c r="M951">
        <v>46642</v>
      </c>
      <c r="N951">
        <v>46642</v>
      </c>
    </row>
    <row r="952" spans="1:14" x14ac:dyDescent="0.35">
      <c r="A952">
        <v>1420</v>
      </c>
      <c r="B952" t="s">
        <v>1609</v>
      </c>
      <c r="C952" t="s">
        <v>1610</v>
      </c>
      <c r="D952" t="s">
        <v>1645</v>
      </c>
      <c r="E952" t="s">
        <v>1648</v>
      </c>
      <c r="F952" t="s">
        <v>17</v>
      </c>
      <c r="G952">
        <v>152589</v>
      </c>
      <c r="H952">
        <v>339.97</v>
      </c>
      <c r="I952">
        <v>449</v>
      </c>
      <c r="J952" t="s">
        <v>1649</v>
      </c>
      <c r="K952">
        <v>6.2167000000000003</v>
      </c>
      <c r="L952">
        <v>125.0667</v>
      </c>
      <c r="M952">
        <v>152589</v>
      </c>
      <c r="N952">
        <v>152589</v>
      </c>
    </row>
    <row r="953" spans="1:14" x14ac:dyDescent="0.35">
      <c r="A953">
        <v>1421</v>
      </c>
      <c r="B953" t="s">
        <v>1609</v>
      </c>
      <c r="C953" t="s">
        <v>1610</v>
      </c>
      <c r="D953" t="s">
        <v>1645</v>
      </c>
      <c r="E953" t="s">
        <v>291</v>
      </c>
      <c r="F953" t="s">
        <v>17</v>
      </c>
      <c r="G953">
        <v>40947</v>
      </c>
      <c r="H953">
        <v>85.01</v>
      </c>
      <c r="I953">
        <v>482</v>
      </c>
      <c r="J953" t="s">
        <v>292</v>
      </c>
      <c r="K953">
        <v>6.4333</v>
      </c>
      <c r="L953">
        <v>124.6833</v>
      </c>
      <c r="M953">
        <v>40947</v>
      </c>
      <c r="N953">
        <v>40947</v>
      </c>
    </row>
    <row r="954" spans="1:14" x14ac:dyDescent="0.35">
      <c r="A954">
        <v>1422</v>
      </c>
      <c r="B954" t="s">
        <v>1609</v>
      </c>
      <c r="C954" t="s">
        <v>1610</v>
      </c>
      <c r="D954" t="s">
        <v>1645</v>
      </c>
      <c r="E954" t="s">
        <v>1650</v>
      </c>
      <c r="F954" t="s">
        <v>17</v>
      </c>
      <c r="G954">
        <v>84539</v>
      </c>
      <c r="H954">
        <v>297.93</v>
      </c>
      <c r="I954">
        <v>284</v>
      </c>
      <c r="J954" t="s">
        <v>1651</v>
      </c>
      <c r="K954">
        <v>6.3666999999999998</v>
      </c>
      <c r="L954">
        <v>124.7333</v>
      </c>
      <c r="M954">
        <v>84539</v>
      </c>
      <c r="N954">
        <v>84539</v>
      </c>
    </row>
    <row r="955" spans="1:14" x14ac:dyDescent="0.35">
      <c r="A955">
        <v>1424</v>
      </c>
      <c r="B955" t="s">
        <v>1609</v>
      </c>
      <c r="C955" t="s">
        <v>1610</v>
      </c>
      <c r="D955" t="s">
        <v>1645</v>
      </c>
      <c r="E955" t="s">
        <v>1652</v>
      </c>
      <c r="F955" t="s">
        <v>17</v>
      </c>
      <c r="G955">
        <v>39525</v>
      </c>
      <c r="H955">
        <v>390</v>
      </c>
      <c r="I955">
        <v>101</v>
      </c>
      <c r="J955" t="s">
        <v>1653</v>
      </c>
      <c r="K955">
        <v>6.45</v>
      </c>
      <c r="L955">
        <v>124.9333</v>
      </c>
      <c r="M955">
        <v>39525</v>
      </c>
      <c r="N955">
        <v>39525</v>
      </c>
    </row>
    <row r="956" spans="1:14" x14ac:dyDescent="0.35">
      <c r="A956">
        <v>1425</v>
      </c>
      <c r="B956" t="s">
        <v>1609</v>
      </c>
      <c r="C956" t="s">
        <v>1610</v>
      </c>
      <c r="D956" t="s">
        <v>1645</v>
      </c>
      <c r="E956" t="s">
        <v>1654</v>
      </c>
      <c r="F956" t="s">
        <v>17</v>
      </c>
      <c r="G956">
        <v>43245</v>
      </c>
      <c r="H956">
        <v>149.69999999999999</v>
      </c>
      <c r="I956">
        <v>289</v>
      </c>
      <c r="J956" t="s">
        <v>1655</v>
      </c>
      <c r="K956">
        <v>6.6166999999999998</v>
      </c>
      <c r="L956">
        <v>124.75</v>
      </c>
      <c r="M956">
        <v>43245</v>
      </c>
      <c r="N956">
        <v>43245</v>
      </c>
    </row>
    <row r="957" spans="1:14" x14ac:dyDescent="0.35">
      <c r="A957">
        <v>1426</v>
      </c>
      <c r="B957" t="s">
        <v>1609</v>
      </c>
      <c r="C957" t="s">
        <v>1610</v>
      </c>
      <c r="D957" t="s">
        <v>1645</v>
      </c>
      <c r="E957" t="s">
        <v>1656</v>
      </c>
      <c r="F957" t="s">
        <v>17</v>
      </c>
      <c r="G957">
        <v>69976</v>
      </c>
      <c r="H957">
        <v>228</v>
      </c>
      <c r="I957">
        <v>307</v>
      </c>
      <c r="J957" t="s">
        <v>1657</v>
      </c>
      <c r="K957">
        <v>6.3333000000000004</v>
      </c>
      <c r="L957">
        <v>124.95</v>
      </c>
      <c r="M957">
        <v>69976</v>
      </c>
      <c r="N957">
        <v>69976</v>
      </c>
    </row>
    <row r="958" spans="1:14" x14ac:dyDescent="0.35">
      <c r="A958">
        <v>1427</v>
      </c>
      <c r="B958" t="s">
        <v>1609</v>
      </c>
      <c r="C958" t="s">
        <v>1610</v>
      </c>
      <c r="D958" t="s">
        <v>1645</v>
      </c>
      <c r="E958" t="s">
        <v>1658</v>
      </c>
      <c r="F958" t="s">
        <v>53</v>
      </c>
      <c r="G958">
        <v>174942</v>
      </c>
      <c r="H958">
        <v>277</v>
      </c>
      <c r="I958">
        <v>632</v>
      </c>
      <c r="J958" t="s">
        <v>1659</v>
      </c>
      <c r="K958">
        <v>6.5</v>
      </c>
      <c r="L958">
        <v>124.85</v>
      </c>
      <c r="M958">
        <v>174942</v>
      </c>
      <c r="N958">
        <v>174942</v>
      </c>
    </row>
    <row r="959" spans="1:14" x14ac:dyDescent="0.35">
      <c r="A959">
        <v>1428</v>
      </c>
      <c r="B959" t="s">
        <v>1609</v>
      </c>
      <c r="C959" t="s">
        <v>1610</v>
      </c>
      <c r="D959" t="s">
        <v>1645</v>
      </c>
      <c r="E959" t="s">
        <v>1660</v>
      </c>
      <c r="F959" t="s">
        <v>17</v>
      </c>
      <c r="G959">
        <v>594446</v>
      </c>
      <c r="H959">
        <v>492.86</v>
      </c>
      <c r="I959">
        <v>1206</v>
      </c>
      <c r="J959" t="s">
        <v>1661</v>
      </c>
      <c r="K959">
        <v>6.1166999999999998</v>
      </c>
      <c r="L959">
        <v>125.16670000000001</v>
      </c>
      <c r="M959">
        <v>594446</v>
      </c>
      <c r="N959">
        <v>594446</v>
      </c>
    </row>
    <row r="960" spans="1:14" x14ac:dyDescent="0.35">
      <c r="A960">
        <v>1429</v>
      </c>
      <c r="B960" t="s">
        <v>1609</v>
      </c>
      <c r="C960" t="s">
        <v>1610</v>
      </c>
      <c r="D960" t="s">
        <v>1662</v>
      </c>
      <c r="E960" t="s">
        <v>1663</v>
      </c>
      <c r="F960" t="s">
        <v>17</v>
      </c>
      <c r="G960">
        <v>67061</v>
      </c>
      <c r="H960">
        <v>672.06</v>
      </c>
      <c r="I960">
        <v>100</v>
      </c>
      <c r="J960" t="s">
        <v>1664</v>
      </c>
      <c r="K960">
        <v>6.5339</v>
      </c>
      <c r="L960">
        <v>124.5633</v>
      </c>
      <c r="M960">
        <v>67061</v>
      </c>
      <c r="N960">
        <v>67061</v>
      </c>
    </row>
    <row r="961" spans="1:14" x14ac:dyDescent="0.35">
      <c r="A961">
        <v>1430</v>
      </c>
      <c r="B961" t="s">
        <v>1609</v>
      </c>
      <c r="C961" t="s">
        <v>1610</v>
      </c>
      <c r="D961" t="s">
        <v>1662</v>
      </c>
      <c r="E961" t="s">
        <v>1665</v>
      </c>
      <c r="F961" t="s">
        <v>17</v>
      </c>
      <c r="G961">
        <v>33258</v>
      </c>
      <c r="H961">
        <v>926.15</v>
      </c>
      <c r="I961">
        <v>36</v>
      </c>
      <c r="J961" t="s">
        <v>1666</v>
      </c>
      <c r="K961">
        <v>6.7</v>
      </c>
      <c r="L961">
        <v>124.9333</v>
      </c>
      <c r="M961">
        <v>33258</v>
      </c>
      <c r="N961">
        <v>33258</v>
      </c>
    </row>
    <row r="962" spans="1:14" x14ac:dyDescent="0.35">
      <c r="A962">
        <v>1431</v>
      </c>
      <c r="B962" t="s">
        <v>1609</v>
      </c>
      <c r="C962" t="s">
        <v>1610</v>
      </c>
      <c r="D962" t="s">
        <v>1662</v>
      </c>
      <c r="E962" t="s">
        <v>934</v>
      </c>
      <c r="F962" t="s">
        <v>17</v>
      </c>
      <c r="G962">
        <v>66095</v>
      </c>
      <c r="H962">
        <v>324.29000000000002</v>
      </c>
      <c r="I962">
        <v>204</v>
      </c>
      <c r="J962" t="s">
        <v>935</v>
      </c>
      <c r="K962">
        <v>6.7167000000000003</v>
      </c>
      <c r="L962">
        <v>124.5167</v>
      </c>
      <c r="M962">
        <v>66095</v>
      </c>
      <c r="N962">
        <v>66095</v>
      </c>
    </row>
    <row r="963" spans="1:14" x14ac:dyDescent="0.35">
      <c r="A963">
        <v>1432</v>
      </c>
      <c r="B963" t="s">
        <v>1609</v>
      </c>
      <c r="C963" t="s">
        <v>1610</v>
      </c>
      <c r="D963" t="s">
        <v>1662</v>
      </c>
      <c r="E963" t="s">
        <v>1667</v>
      </c>
      <c r="F963" t="s">
        <v>53</v>
      </c>
      <c r="G963">
        <v>90682</v>
      </c>
      <c r="H963">
        <v>545.87</v>
      </c>
      <c r="I963">
        <v>166</v>
      </c>
      <c r="J963" t="s">
        <v>1668</v>
      </c>
      <c r="K963">
        <v>6.6333000000000002</v>
      </c>
      <c r="L963">
        <v>124.6</v>
      </c>
      <c r="M963">
        <v>90682</v>
      </c>
      <c r="N963">
        <v>90682</v>
      </c>
    </row>
    <row r="964" spans="1:14" x14ac:dyDescent="0.35">
      <c r="A964">
        <v>1433</v>
      </c>
      <c r="B964" t="s">
        <v>1609</v>
      </c>
      <c r="C964" t="s">
        <v>1610</v>
      </c>
      <c r="D964" t="s">
        <v>1662</v>
      </c>
      <c r="E964" t="s">
        <v>1669</v>
      </c>
      <c r="F964" t="s">
        <v>17</v>
      </c>
      <c r="G964">
        <v>49059</v>
      </c>
      <c r="H964">
        <v>699.2</v>
      </c>
      <c r="I964">
        <v>70</v>
      </c>
      <c r="J964" t="s">
        <v>1670</v>
      </c>
      <c r="K964">
        <v>6.5667</v>
      </c>
      <c r="L964">
        <v>124.05</v>
      </c>
      <c r="M964">
        <v>49059</v>
      </c>
      <c r="N964">
        <v>49059</v>
      </c>
    </row>
    <row r="965" spans="1:14" x14ac:dyDescent="0.35">
      <c r="A965">
        <v>1436</v>
      </c>
      <c r="B965" t="s">
        <v>1609</v>
      </c>
      <c r="C965" t="s">
        <v>1610</v>
      </c>
      <c r="D965" t="s">
        <v>1662</v>
      </c>
      <c r="E965" t="s">
        <v>1671</v>
      </c>
      <c r="F965" t="s">
        <v>17</v>
      </c>
      <c r="G965">
        <v>63029</v>
      </c>
      <c r="H965">
        <v>271</v>
      </c>
      <c r="I965">
        <v>233</v>
      </c>
      <c r="J965" t="s">
        <v>1672</v>
      </c>
      <c r="K965">
        <v>6.6</v>
      </c>
      <c r="L965">
        <v>124.85</v>
      </c>
      <c r="M965">
        <v>63029</v>
      </c>
      <c r="N965">
        <v>63029</v>
      </c>
    </row>
    <row r="966" spans="1:14" x14ac:dyDescent="0.35">
      <c r="A966">
        <v>1437</v>
      </c>
      <c r="B966" t="s">
        <v>1609</v>
      </c>
      <c r="C966" t="s">
        <v>1610</v>
      </c>
      <c r="D966" t="s">
        <v>1662</v>
      </c>
      <c r="E966" t="s">
        <v>1673</v>
      </c>
      <c r="F966" t="s">
        <v>17</v>
      </c>
      <c r="G966">
        <v>90424</v>
      </c>
      <c r="H966">
        <v>484.85</v>
      </c>
      <c r="I966">
        <v>186</v>
      </c>
      <c r="J966" t="s">
        <v>1674</v>
      </c>
      <c r="K966">
        <v>6.2167000000000003</v>
      </c>
      <c r="L966">
        <v>124.2</v>
      </c>
      <c r="M966">
        <v>90424</v>
      </c>
      <c r="N966">
        <v>90424</v>
      </c>
    </row>
    <row r="967" spans="1:14" x14ac:dyDescent="0.35">
      <c r="A967">
        <v>1438</v>
      </c>
      <c r="B967" t="s">
        <v>1609</v>
      </c>
      <c r="C967" t="s">
        <v>1610</v>
      </c>
      <c r="D967" t="s">
        <v>1662</v>
      </c>
      <c r="E967" t="s">
        <v>1675</v>
      </c>
      <c r="F967" t="s">
        <v>17</v>
      </c>
      <c r="G967">
        <v>41408</v>
      </c>
      <c r="H967">
        <v>208.4</v>
      </c>
      <c r="I967">
        <v>199</v>
      </c>
      <c r="J967" t="s">
        <v>1676</v>
      </c>
      <c r="K967">
        <v>6.7</v>
      </c>
      <c r="L967">
        <v>124.7333</v>
      </c>
      <c r="M967">
        <v>41408</v>
      </c>
      <c r="N967">
        <v>41408</v>
      </c>
    </row>
    <row r="968" spans="1:14" x14ac:dyDescent="0.35">
      <c r="A968">
        <v>1440</v>
      </c>
      <c r="B968" t="s">
        <v>1609</v>
      </c>
      <c r="C968" t="s">
        <v>1610</v>
      </c>
      <c r="D968" t="s">
        <v>1662</v>
      </c>
      <c r="E968" t="s">
        <v>1677</v>
      </c>
      <c r="F968" t="s">
        <v>17</v>
      </c>
      <c r="G968">
        <v>98316</v>
      </c>
      <c r="H968">
        <v>153.4</v>
      </c>
      <c r="I968">
        <v>641</v>
      </c>
      <c r="J968" t="s">
        <v>1678</v>
      </c>
      <c r="K968">
        <v>6.6833</v>
      </c>
      <c r="L968">
        <v>124.66670000000001</v>
      </c>
      <c r="M968">
        <v>98316</v>
      </c>
      <c r="N968">
        <v>98316</v>
      </c>
    </row>
    <row r="969" spans="1:14" x14ac:dyDescent="0.35">
      <c r="A969">
        <v>1441</v>
      </c>
      <c r="B969" t="s">
        <v>1679</v>
      </c>
      <c r="C969" t="s">
        <v>1599</v>
      </c>
      <c r="D969" t="s">
        <v>1680</v>
      </c>
      <c r="E969" t="s">
        <v>688</v>
      </c>
      <c r="F969" t="s">
        <v>17</v>
      </c>
      <c r="G969">
        <v>61614</v>
      </c>
      <c r="H969">
        <v>475.61</v>
      </c>
      <c r="I969">
        <v>130</v>
      </c>
      <c r="J969" t="s">
        <v>689</v>
      </c>
      <c r="K969">
        <v>8.9743999999999993</v>
      </c>
      <c r="L969">
        <v>125.40900000000001</v>
      </c>
      <c r="M969">
        <v>61614</v>
      </c>
      <c r="N969">
        <v>61614</v>
      </c>
    </row>
    <row r="970" spans="1:14" x14ac:dyDescent="0.35">
      <c r="A970">
        <v>1442</v>
      </c>
      <c r="B970" t="s">
        <v>1679</v>
      </c>
      <c r="C970" t="s">
        <v>1599</v>
      </c>
      <c r="D970" t="s">
        <v>1680</v>
      </c>
      <c r="E970" t="s">
        <v>1104</v>
      </c>
      <c r="F970" t="s">
        <v>17</v>
      </c>
      <c r="G970">
        <v>20839</v>
      </c>
      <c r="H970">
        <v>214.44</v>
      </c>
      <c r="I970">
        <v>97</v>
      </c>
      <c r="J970" t="s">
        <v>1105</v>
      </c>
      <c r="K970">
        <v>7.2</v>
      </c>
      <c r="L970">
        <v>124.7833</v>
      </c>
      <c r="M970">
        <v>95921</v>
      </c>
      <c r="N970">
        <v>95921</v>
      </c>
    </row>
    <row r="971" spans="1:14" x14ac:dyDescent="0.35">
      <c r="A971">
        <v>1445</v>
      </c>
      <c r="B971" t="s">
        <v>1679</v>
      </c>
      <c r="C971" t="s">
        <v>1599</v>
      </c>
      <c r="D971" t="s">
        <v>1680</v>
      </c>
      <c r="E971" t="s">
        <v>1681</v>
      </c>
      <c r="F971" t="s">
        <v>17</v>
      </c>
      <c r="G971">
        <v>28414</v>
      </c>
      <c r="H971">
        <v>582.69000000000005</v>
      </c>
      <c r="I971">
        <v>49</v>
      </c>
      <c r="J971" t="s">
        <v>1682</v>
      </c>
      <c r="K971">
        <v>8.7350999999999992</v>
      </c>
      <c r="L971">
        <v>125.601</v>
      </c>
      <c r="M971">
        <v>28414</v>
      </c>
      <c r="N971">
        <v>28414</v>
      </c>
    </row>
    <row r="972" spans="1:14" x14ac:dyDescent="0.35">
      <c r="A972">
        <v>1447</v>
      </c>
      <c r="B972" t="s">
        <v>1679</v>
      </c>
      <c r="C972" t="s">
        <v>1599</v>
      </c>
      <c r="D972" t="s">
        <v>1680</v>
      </c>
      <c r="E972" t="s">
        <v>1683</v>
      </c>
      <c r="F972" t="s">
        <v>17</v>
      </c>
      <c r="G972">
        <v>41957</v>
      </c>
      <c r="H972">
        <v>144.4</v>
      </c>
      <c r="I972">
        <v>291</v>
      </c>
      <c r="J972" t="s">
        <v>1684</v>
      </c>
      <c r="K972">
        <v>8.9884000000000004</v>
      </c>
      <c r="L972">
        <v>125.3408</v>
      </c>
      <c r="M972">
        <v>41957</v>
      </c>
      <c r="N972">
        <v>41957</v>
      </c>
    </row>
    <row r="973" spans="1:14" x14ac:dyDescent="0.35">
      <c r="A973">
        <v>1449</v>
      </c>
      <c r="B973" t="s">
        <v>1679</v>
      </c>
      <c r="C973" t="s">
        <v>1599</v>
      </c>
      <c r="D973" t="s">
        <v>1680</v>
      </c>
      <c r="E973" t="s">
        <v>139</v>
      </c>
      <c r="F973" t="s">
        <v>17</v>
      </c>
      <c r="G973">
        <v>24200</v>
      </c>
      <c r="H973">
        <v>275.61</v>
      </c>
      <c r="I973">
        <v>88</v>
      </c>
      <c r="J973" t="s">
        <v>140</v>
      </c>
      <c r="K973">
        <v>16.683299999999999</v>
      </c>
      <c r="L973">
        <v>121.55</v>
      </c>
      <c r="M973">
        <v>134830</v>
      </c>
      <c r="N973">
        <v>134830</v>
      </c>
    </row>
    <row r="974" spans="1:14" x14ac:dyDescent="0.35">
      <c r="A974">
        <v>1451</v>
      </c>
      <c r="B974" t="s">
        <v>1679</v>
      </c>
      <c r="C974" t="s">
        <v>1599</v>
      </c>
      <c r="D974" t="s">
        <v>1680</v>
      </c>
      <c r="E974" t="s">
        <v>1685</v>
      </c>
      <c r="F974" t="s">
        <v>17</v>
      </c>
      <c r="G974">
        <v>73639</v>
      </c>
      <c r="H974">
        <v>311.02</v>
      </c>
      <c r="I974">
        <v>237</v>
      </c>
      <c r="J974" t="s">
        <v>1686</v>
      </c>
      <c r="K974">
        <v>9.1227999999999998</v>
      </c>
      <c r="L974">
        <v>125.5346</v>
      </c>
      <c r="M974">
        <v>73639</v>
      </c>
      <c r="N974">
        <v>73639</v>
      </c>
    </row>
    <row r="975" spans="1:14" x14ac:dyDescent="0.35">
      <c r="A975">
        <v>1452</v>
      </c>
      <c r="B975" t="s">
        <v>1679</v>
      </c>
      <c r="C975" t="s">
        <v>1599</v>
      </c>
      <c r="D975" t="s">
        <v>1680</v>
      </c>
      <c r="E975" t="s">
        <v>1687</v>
      </c>
      <c r="F975" t="s">
        <v>53</v>
      </c>
      <c r="G975">
        <v>337063</v>
      </c>
      <c r="H975">
        <v>816.62</v>
      </c>
      <c r="I975">
        <v>413</v>
      </c>
      <c r="J975" t="s">
        <v>1688</v>
      </c>
      <c r="K975">
        <v>8.9534000000000002</v>
      </c>
      <c r="L975">
        <v>125.5288</v>
      </c>
      <c r="M975">
        <v>337063</v>
      </c>
      <c r="N975">
        <v>337063</v>
      </c>
    </row>
    <row r="976" spans="1:14" x14ac:dyDescent="0.35">
      <c r="A976">
        <v>1453</v>
      </c>
      <c r="B976" t="s">
        <v>1679</v>
      </c>
      <c r="C976" t="s">
        <v>1599</v>
      </c>
      <c r="D976" t="s">
        <v>1689</v>
      </c>
      <c r="E976" t="s">
        <v>1690</v>
      </c>
      <c r="F976" t="s">
        <v>17</v>
      </c>
      <c r="G976">
        <v>45151</v>
      </c>
      <c r="H976">
        <v>512.16</v>
      </c>
      <c r="I976">
        <v>88</v>
      </c>
      <c r="J976" t="s">
        <v>1691</v>
      </c>
      <c r="K976">
        <v>8.1781000000000006</v>
      </c>
      <c r="L976">
        <v>125.9935</v>
      </c>
      <c r="M976">
        <v>45151</v>
      </c>
      <c r="N976">
        <v>45151</v>
      </c>
    </row>
    <row r="977" spans="1:14" x14ac:dyDescent="0.35">
      <c r="A977">
        <v>1454</v>
      </c>
      <c r="B977" t="s">
        <v>1679</v>
      </c>
      <c r="C977" t="s">
        <v>1599</v>
      </c>
      <c r="D977" t="s">
        <v>1689</v>
      </c>
      <c r="E977" t="s">
        <v>934</v>
      </c>
      <c r="F977" t="s">
        <v>17</v>
      </c>
      <c r="G977">
        <v>54801</v>
      </c>
      <c r="H977">
        <v>1355.48</v>
      </c>
      <c r="I977">
        <v>40</v>
      </c>
      <c r="J977" t="s">
        <v>935</v>
      </c>
      <c r="K977">
        <v>6.7167000000000003</v>
      </c>
      <c r="L977">
        <v>124.5167</v>
      </c>
      <c r="M977">
        <v>66095</v>
      </c>
      <c r="N977">
        <v>66095</v>
      </c>
    </row>
    <row r="978" spans="1:14" x14ac:dyDescent="0.35">
      <c r="A978">
        <v>1455</v>
      </c>
      <c r="B978" t="s">
        <v>1679</v>
      </c>
      <c r="C978" t="s">
        <v>1599</v>
      </c>
      <c r="D978" t="s">
        <v>1689</v>
      </c>
      <c r="E978" t="s">
        <v>57</v>
      </c>
      <c r="F978" t="s">
        <v>17</v>
      </c>
      <c r="G978">
        <v>28217</v>
      </c>
      <c r="H978">
        <v>1481.12</v>
      </c>
      <c r="I978">
        <v>19</v>
      </c>
      <c r="J978" t="s">
        <v>58</v>
      </c>
      <c r="K978">
        <v>15.443099999999999</v>
      </c>
      <c r="L978">
        <v>120.7289</v>
      </c>
      <c r="M978">
        <v>64017</v>
      </c>
      <c r="N978">
        <v>64017</v>
      </c>
    </row>
    <row r="979" spans="1:14" x14ac:dyDescent="0.35">
      <c r="A979">
        <v>1456</v>
      </c>
      <c r="B979" t="s">
        <v>1679</v>
      </c>
      <c r="C979" t="s">
        <v>1599</v>
      </c>
      <c r="D979" t="s">
        <v>1689</v>
      </c>
      <c r="E979" t="s">
        <v>1692</v>
      </c>
      <c r="F979" t="s">
        <v>17</v>
      </c>
      <c r="G979">
        <v>42501</v>
      </c>
      <c r="H979">
        <v>1462.74</v>
      </c>
      <c r="I979">
        <v>29</v>
      </c>
      <c r="J979" t="s">
        <v>1693</v>
      </c>
      <c r="K979">
        <v>8.1856000000000009</v>
      </c>
      <c r="L979">
        <v>125.85380000000001</v>
      </c>
      <c r="M979">
        <v>42501</v>
      </c>
      <c r="N979">
        <v>42501</v>
      </c>
    </row>
    <row r="980" spans="1:14" x14ac:dyDescent="0.35">
      <c r="A980">
        <v>1457</v>
      </c>
      <c r="B980" t="s">
        <v>1679</v>
      </c>
      <c r="C980" t="s">
        <v>1599</v>
      </c>
      <c r="D980" t="s">
        <v>1689</v>
      </c>
      <c r="E980" t="s">
        <v>1694</v>
      </c>
      <c r="F980" t="s">
        <v>53</v>
      </c>
      <c r="G980">
        <v>82631</v>
      </c>
      <c r="H980">
        <v>505.15</v>
      </c>
      <c r="I980">
        <v>164</v>
      </c>
      <c r="J980" t="s">
        <v>1695</v>
      </c>
      <c r="K980">
        <v>8.6057000000000006</v>
      </c>
      <c r="L980">
        <v>125.9153</v>
      </c>
      <c r="M980">
        <v>82631</v>
      </c>
      <c r="N980">
        <v>82631</v>
      </c>
    </row>
    <row r="981" spans="1:14" x14ac:dyDescent="0.35">
      <c r="A981">
        <v>1458</v>
      </c>
      <c r="B981" t="s">
        <v>1679</v>
      </c>
      <c r="C981" t="s">
        <v>1599</v>
      </c>
      <c r="D981" t="s">
        <v>1689</v>
      </c>
      <c r="E981" t="s">
        <v>164</v>
      </c>
      <c r="F981" t="s">
        <v>17</v>
      </c>
      <c r="G981">
        <v>46683</v>
      </c>
      <c r="H981">
        <v>385.05</v>
      </c>
      <c r="I981">
        <v>121</v>
      </c>
      <c r="J981" t="s">
        <v>165</v>
      </c>
      <c r="K981">
        <v>13.846</v>
      </c>
      <c r="L981">
        <v>121.206</v>
      </c>
      <c r="M981">
        <v>116764</v>
      </c>
      <c r="N981">
        <v>116764</v>
      </c>
    </row>
    <row r="982" spans="1:14" x14ac:dyDescent="0.35">
      <c r="A982">
        <v>1459</v>
      </c>
      <c r="B982" t="s">
        <v>1679</v>
      </c>
      <c r="C982" t="s">
        <v>1599</v>
      </c>
      <c r="D982" t="s">
        <v>1689</v>
      </c>
      <c r="E982" t="s">
        <v>722</v>
      </c>
      <c r="F982" t="s">
        <v>17</v>
      </c>
      <c r="G982">
        <v>74542</v>
      </c>
      <c r="H982">
        <v>392.53</v>
      </c>
      <c r="I982">
        <v>190</v>
      </c>
      <c r="J982" t="s">
        <v>723</v>
      </c>
      <c r="K982">
        <v>8.5050000000000008</v>
      </c>
      <c r="L982">
        <v>125.97709999999999</v>
      </c>
      <c r="M982">
        <v>74542</v>
      </c>
      <c r="N982">
        <v>74542</v>
      </c>
    </row>
    <row r="983" spans="1:14" x14ac:dyDescent="0.35">
      <c r="A983">
        <v>1460</v>
      </c>
      <c r="B983" t="s">
        <v>1679</v>
      </c>
      <c r="C983" t="s">
        <v>1599</v>
      </c>
      <c r="D983" t="s">
        <v>1689</v>
      </c>
      <c r="E983" t="s">
        <v>374</v>
      </c>
      <c r="F983" t="s">
        <v>17</v>
      </c>
      <c r="G983">
        <v>32109</v>
      </c>
      <c r="H983">
        <v>950.5</v>
      </c>
      <c r="I983">
        <v>34</v>
      </c>
      <c r="J983" t="s">
        <v>375</v>
      </c>
      <c r="K983">
        <v>15.04</v>
      </c>
      <c r="L983">
        <v>120.7919</v>
      </c>
      <c r="M983">
        <v>54106</v>
      </c>
      <c r="N983">
        <v>54106</v>
      </c>
    </row>
    <row r="984" spans="1:14" x14ac:dyDescent="0.35">
      <c r="A984">
        <v>1462</v>
      </c>
      <c r="B984" t="s">
        <v>1679</v>
      </c>
      <c r="C984" t="s">
        <v>1599</v>
      </c>
      <c r="D984" t="s">
        <v>1689</v>
      </c>
      <c r="E984" t="s">
        <v>1696</v>
      </c>
      <c r="F984" t="s">
        <v>17</v>
      </c>
      <c r="G984">
        <v>30442</v>
      </c>
      <c r="H984">
        <v>567.82000000000005</v>
      </c>
      <c r="I984">
        <v>54</v>
      </c>
      <c r="J984" t="s">
        <v>1697</v>
      </c>
      <c r="K984">
        <v>8.8218999999999994</v>
      </c>
      <c r="L984">
        <v>125.6938</v>
      </c>
      <c r="M984">
        <v>30442</v>
      </c>
      <c r="N984">
        <v>30442</v>
      </c>
    </row>
    <row r="985" spans="1:14" x14ac:dyDescent="0.35">
      <c r="A985">
        <v>1463</v>
      </c>
      <c r="B985" t="s">
        <v>1679</v>
      </c>
      <c r="C985" t="s">
        <v>1599</v>
      </c>
      <c r="D985" t="s">
        <v>1689</v>
      </c>
      <c r="E985" t="s">
        <v>1698</v>
      </c>
      <c r="F985" t="s">
        <v>17</v>
      </c>
      <c r="G985">
        <v>38374</v>
      </c>
      <c r="H985">
        <v>405.25</v>
      </c>
      <c r="I985">
        <v>95</v>
      </c>
      <c r="J985" t="s">
        <v>1699</v>
      </c>
      <c r="K985">
        <v>8.4488000000000003</v>
      </c>
      <c r="L985">
        <v>125.7869</v>
      </c>
      <c r="M985">
        <v>38374</v>
      </c>
      <c r="N985">
        <v>38374</v>
      </c>
    </row>
    <row r="986" spans="1:14" x14ac:dyDescent="0.35">
      <c r="A986">
        <v>1464</v>
      </c>
      <c r="B986" t="s">
        <v>1679</v>
      </c>
      <c r="C986" t="s">
        <v>1599</v>
      </c>
      <c r="D986" t="s">
        <v>1689</v>
      </c>
      <c r="E986" t="s">
        <v>1700</v>
      </c>
      <c r="F986" t="s">
        <v>17</v>
      </c>
      <c r="G986">
        <v>51565</v>
      </c>
      <c r="H986">
        <v>555.70000000000005</v>
      </c>
      <c r="I986">
        <v>93</v>
      </c>
      <c r="J986" t="s">
        <v>1701</v>
      </c>
      <c r="K986">
        <v>8.0458999999999996</v>
      </c>
      <c r="L986">
        <v>126.06140000000001</v>
      </c>
      <c r="M986">
        <v>51565</v>
      </c>
      <c r="N986">
        <v>51565</v>
      </c>
    </row>
    <row r="987" spans="1:14" x14ac:dyDescent="0.35">
      <c r="A987">
        <v>1465</v>
      </c>
      <c r="B987" t="s">
        <v>1679</v>
      </c>
      <c r="C987" t="s">
        <v>1599</v>
      </c>
      <c r="D987" t="s">
        <v>1689</v>
      </c>
      <c r="E987" t="s">
        <v>1702</v>
      </c>
      <c r="F987" t="s">
        <v>17</v>
      </c>
      <c r="G987">
        <v>43706</v>
      </c>
      <c r="H987">
        <v>385.45</v>
      </c>
      <c r="I987">
        <v>113</v>
      </c>
      <c r="J987" t="s">
        <v>1703</v>
      </c>
      <c r="K987">
        <v>8.0698000000000008</v>
      </c>
      <c r="L987">
        <v>125.9554</v>
      </c>
      <c r="M987">
        <v>43706</v>
      </c>
      <c r="N987">
        <v>43706</v>
      </c>
    </row>
    <row r="988" spans="1:14" x14ac:dyDescent="0.35">
      <c r="A988">
        <v>1466</v>
      </c>
      <c r="B988" t="s">
        <v>1679</v>
      </c>
      <c r="C988" t="s">
        <v>1599</v>
      </c>
      <c r="D988" t="s">
        <v>1689</v>
      </c>
      <c r="E988" t="s">
        <v>1704</v>
      </c>
      <c r="F988" t="s">
        <v>17</v>
      </c>
      <c r="G988">
        <v>103202</v>
      </c>
      <c r="H988">
        <v>688.77</v>
      </c>
      <c r="I988">
        <v>150</v>
      </c>
      <c r="J988" t="s">
        <v>1705</v>
      </c>
      <c r="K988">
        <v>8.7142999999999997</v>
      </c>
      <c r="L988">
        <v>125.74809999999999</v>
      </c>
      <c r="M988">
        <v>103202</v>
      </c>
      <c r="N988">
        <v>103202</v>
      </c>
    </row>
    <row r="989" spans="1:14" x14ac:dyDescent="0.35">
      <c r="A989">
        <v>1467</v>
      </c>
      <c r="B989" t="s">
        <v>1679</v>
      </c>
      <c r="C989" t="s">
        <v>1599</v>
      </c>
      <c r="D989" t="s">
        <v>1706</v>
      </c>
      <c r="E989" t="s">
        <v>1707</v>
      </c>
      <c r="F989" t="s">
        <v>17</v>
      </c>
      <c r="G989">
        <v>36880</v>
      </c>
      <c r="H989">
        <v>102.46</v>
      </c>
      <c r="I989">
        <v>360</v>
      </c>
      <c r="J989" t="s">
        <v>1708</v>
      </c>
      <c r="K989">
        <v>10.0654</v>
      </c>
      <c r="L989">
        <v>125.5968</v>
      </c>
      <c r="M989">
        <v>36880</v>
      </c>
      <c r="N989">
        <v>36880</v>
      </c>
    </row>
    <row r="990" spans="1:14" x14ac:dyDescent="0.35">
      <c r="A990">
        <v>1471</v>
      </c>
      <c r="B990" t="s">
        <v>1679</v>
      </c>
      <c r="C990" t="s">
        <v>1599</v>
      </c>
      <c r="D990" t="s">
        <v>1706</v>
      </c>
      <c r="E990" t="s">
        <v>1692</v>
      </c>
      <c r="F990" t="s">
        <v>17</v>
      </c>
      <c r="G990">
        <v>9309</v>
      </c>
      <c r="H990">
        <v>155.82</v>
      </c>
      <c r="I990">
        <v>60</v>
      </c>
      <c r="J990" t="s">
        <v>1693</v>
      </c>
      <c r="K990">
        <v>8.1856000000000009</v>
      </c>
      <c r="L990">
        <v>125.85380000000001</v>
      </c>
      <c r="M990">
        <v>42501</v>
      </c>
      <c r="N990">
        <v>42501</v>
      </c>
    </row>
    <row r="991" spans="1:14" x14ac:dyDescent="0.35">
      <c r="A991">
        <v>1472</v>
      </c>
      <c r="B991" t="s">
        <v>1679</v>
      </c>
      <c r="C991" t="s">
        <v>1599</v>
      </c>
      <c r="D991" t="s">
        <v>1706</v>
      </c>
      <c r="E991" t="s">
        <v>540</v>
      </c>
      <c r="F991" t="s">
        <v>53</v>
      </c>
      <c r="G991">
        <v>27487</v>
      </c>
      <c r="H991">
        <v>34.31</v>
      </c>
      <c r="I991">
        <v>801</v>
      </c>
      <c r="J991" t="s">
        <v>487</v>
      </c>
      <c r="K991">
        <v>12.3528</v>
      </c>
      <c r="L991">
        <v>121.0676</v>
      </c>
      <c r="M991">
        <v>143430</v>
      </c>
      <c r="N991">
        <v>143430</v>
      </c>
    </row>
    <row r="992" spans="1:14" x14ac:dyDescent="0.35">
      <c r="A992">
        <v>1484</v>
      </c>
      <c r="B992" t="s">
        <v>1679</v>
      </c>
      <c r="C992" t="s">
        <v>1599</v>
      </c>
      <c r="D992" t="s">
        <v>1709</v>
      </c>
      <c r="E992" t="s">
        <v>59</v>
      </c>
      <c r="F992" t="s">
        <v>17</v>
      </c>
      <c r="G992">
        <v>9752</v>
      </c>
      <c r="H992">
        <v>77.11</v>
      </c>
      <c r="I992">
        <v>126</v>
      </c>
      <c r="J992" t="s">
        <v>60</v>
      </c>
      <c r="K992">
        <v>12.933299999999999</v>
      </c>
      <c r="L992">
        <v>123.6833</v>
      </c>
      <c r="M992">
        <v>74564</v>
      </c>
      <c r="N992">
        <v>74564</v>
      </c>
    </row>
    <row r="993" spans="1:14" x14ac:dyDescent="0.35">
      <c r="A993">
        <v>1485</v>
      </c>
      <c r="B993" t="s">
        <v>1679</v>
      </c>
      <c r="C993" t="s">
        <v>1599</v>
      </c>
      <c r="D993" t="s">
        <v>1709</v>
      </c>
      <c r="E993" t="s">
        <v>942</v>
      </c>
      <c r="F993" t="s">
        <v>17</v>
      </c>
      <c r="G993">
        <v>27094</v>
      </c>
      <c r="H993">
        <v>61.29</v>
      </c>
      <c r="I993">
        <v>442</v>
      </c>
      <c r="J993" t="s">
        <v>943</v>
      </c>
      <c r="K993">
        <v>11.8667</v>
      </c>
      <c r="L993">
        <v>123.91670000000001</v>
      </c>
      <c r="M993">
        <v>55826</v>
      </c>
      <c r="N993">
        <v>55826</v>
      </c>
    </row>
    <row r="994" spans="1:14" x14ac:dyDescent="0.35">
      <c r="A994">
        <v>1487</v>
      </c>
      <c r="B994" t="s">
        <v>1679</v>
      </c>
      <c r="C994" t="s">
        <v>1599</v>
      </c>
      <c r="D994" t="s">
        <v>1709</v>
      </c>
      <c r="E994" t="s">
        <v>722</v>
      </c>
      <c r="F994" t="s">
        <v>17</v>
      </c>
      <c r="G994">
        <v>14552</v>
      </c>
      <c r="H994">
        <v>53.71</v>
      </c>
      <c r="I994">
        <v>271</v>
      </c>
      <c r="J994" t="s">
        <v>723</v>
      </c>
      <c r="K994">
        <v>8.5050000000000008</v>
      </c>
      <c r="L994">
        <v>125.97709999999999</v>
      </c>
      <c r="M994">
        <v>74542</v>
      </c>
      <c r="N994">
        <v>74542</v>
      </c>
    </row>
    <row r="995" spans="1:14" x14ac:dyDescent="0.35">
      <c r="A995">
        <v>1488</v>
      </c>
      <c r="B995" t="s">
        <v>1679</v>
      </c>
      <c r="C995" t="s">
        <v>1599</v>
      </c>
      <c r="D995" t="s">
        <v>1709</v>
      </c>
      <c r="E995" t="s">
        <v>61</v>
      </c>
      <c r="F995" t="s">
        <v>17</v>
      </c>
      <c r="G995">
        <v>7325</v>
      </c>
      <c r="H995">
        <v>42.03</v>
      </c>
      <c r="I995">
        <v>174</v>
      </c>
      <c r="J995" t="s">
        <v>62</v>
      </c>
      <c r="K995">
        <v>15.2667</v>
      </c>
      <c r="L995">
        <v>120.9</v>
      </c>
      <c r="M995">
        <v>51612</v>
      </c>
      <c r="N995">
        <v>51612</v>
      </c>
    </row>
    <row r="996" spans="1:14" x14ac:dyDescent="0.35">
      <c r="A996">
        <v>1490</v>
      </c>
      <c r="B996" t="s">
        <v>1679</v>
      </c>
      <c r="C996" t="s">
        <v>1599</v>
      </c>
      <c r="D996" t="s">
        <v>1709</v>
      </c>
      <c r="E996" t="s">
        <v>231</v>
      </c>
      <c r="F996" t="s">
        <v>17</v>
      </c>
      <c r="G996">
        <v>13155</v>
      </c>
      <c r="H996">
        <v>79.73</v>
      </c>
      <c r="I996">
        <v>165</v>
      </c>
      <c r="J996" t="s">
        <v>232</v>
      </c>
      <c r="K996">
        <v>16.166699999999999</v>
      </c>
      <c r="L996">
        <v>120.5167</v>
      </c>
      <c r="M996">
        <v>47518</v>
      </c>
      <c r="N996">
        <v>47518</v>
      </c>
    </row>
    <row r="997" spans="1:14" x14ac:dyDescent="0.35">
      <c r="A997">
        <v>1491</v>
      </c>
      <c r="B997" t="s">
        <v>1679</v>
      </c>
      <c r="C997" t="s">
        <v>1599</v>
      </c>
      <c r="D997" t="s">
        <v>1709</v>
      </c>
      <c r="E997" t="s">
        <v>797</v>
      </c>
      <c r="F997" t="s">
        <v>17</v>
      </c>
      <c r="G997">
        <v>22314</v>
      </c>
      <c r="H997">
        <v>131.85</v>
      </c>
      <c r="I997">
        <v>169</v>
      </c>
      <c r="J997" t="s">
        <v>798</v>
      </c>
      <c r="K997">
        <v>13.058299999999999</v>
      </c>
      <c r="L997">
        <v>121.4117</v>
      </c>
      <c r="M997">
        <v>39099</v>
      </c>
      <c r="N997">
        <v>39099</v>
      </c>
    </row>
    <row r="998" spans="1:14" x14ac:dyDescent="0.35">
      <c r="A998">
        <v>1493</v>
      </c>
      <c r="B998" t="s">
        <v>1679</v>
      </c>
      <c r="C998" t="s">
        <v>1599</v>
      </c>
      <c r="D998" t="s">
        <v>1709</v>
      </c>
      <c r="E998" t="s">
        <v>1513</v>
      </c>
      <c r="F998" t="s">
        <v>17</v>
      </c>
      <c r="G998">
        <v>14206</v>
      </c>
      <c r="H998">
        <v>45.34</v>
      </c>
      <c r="I998">
        <v>313</v>
      </c>
      <c r="J998" t="s">
        <v>1514</v>
      </c>
      <c r="K998">
        <v>8.0500000000000007</v>
      </c>
      <c r="L998">
        <v>123.8</v>
      </c>
      <c r="M998">
        <v>47165</v>
      </c>
      <c r="N998">
        <v>47165</v>
      </c>
    </row>
    <row r="999" spans="1:14" x14ac:dyDescent="0.35">
      <c r="A999">
        <v>1494</v>
      </c>
      <c r="B999" t="s">
        <v>1679</v>
      </c>
      <c r="C999" t="s">
        <v>1599</v>
      </c>
      <c r="D999" t="s">
        <v>1709</v>
      </c>
      <c r="E999" t="s">
        <v>1710</v>
      </c>
      <c r="F999" t="s">
        <v>53</v>
      </c>
      <c r="G999">
        <v>154137</v>
      </c>
      <c r="H999">
        <v>173.91</v>
      </c>
      <c r="I999">
        <v>886</v>
      </c>
      <c r="J999" t="s">
        <v>1711</v>
      </c>
      <c r="K999">
        <v>9.7833000000000006</v>
      </c>
      <c r="L999">
        <v>125.4833</v>
      </c>
      <c r="M999">
        <v>154137</v>
      </c>
      <c r="N999">
        <v>154137</v>
      </c>
    </row>
    <row r="1000" spans="1:14" x14ac:dyDescent="0.35">
      <c r="A1000">
        <v>1495</v>
      </c>
      <c r="B1000" t="s">
        <v>1679</v>
      </c>
      <c r="C1000" t="s">
        <v>1599</v>
      </c>
      <c r="D1000" t="s">
        <v>1712</v>
      </c>
      <c r="E1000" t="s">
        <v>1713</v>
      </c>
      <c r="F1000" t="s">
        <v>17</v>
      </c>
      <c r="G1000">
        <v>49730</v>
      </c>
      <c r="H1000">
        <v>242.5</v>
      </c>
      <c r="I1000">
        <v>205</v>
      </c>
      <c r="J1000" t="s">
        <v>1714</v>
      </c>
      <c r="K1000">
        <v>8.5500000000000007</v>
      </c>
      <c r="L1000">
        <v>126.2</v>
      </c>
      <c r="M1000">
        <v>49730</v>
      </c>
      <c r="N1000">
        <v>49730</v>
      </c>
    </row>
    <row r="1001" spans="1:14" x14ac:dyDescent="0.35">
      <c r="A1001">
        <v>1498</v>
      </c>
      <c r="B1001" t="s">
        <v>1679</v>
      </c>
      <c r="C1001" t="s">
        <v>1599</v>
      </c>
      <c r="D1001" t="s">
        <v>1712</v>
      </c>
      <c r="E1001" t="s">
        <v>1715</v>
      </c>
      <c r="F1001" t="s">
        <v>17</v>
      </c>
      <c r="G1001">
        <v>31492</v>
      </c>
      <c r="H1001">
        <v>240.1</v>
      </c>
      <c r="I1001">
        <v>131</v>
      </c>
      <c r="J1001" t="s">
        <v>1716</v>
      </c>
      <c r="K1001">
        <v>9.3336000000000006</v>
      </c>
      <c r="L1001">
        <v>125.97750000000001</v>
      </c>
      <c r="M1001">
        <v>31492</v>
      </c>
      <c r="N1001">
        <v>31492</v>
      </c>
    </row>
    <row r="1002" spans="1:14" x14ac:dyDescent="0.35">
      <c r="A1002">
        <v>1499</v>
      </c>
      <c r="B1002" t="s">
        <v>1679</v>
      </c>
      <c r="C1002" t="s">
        <v>1599</v>
      </c>
      <c r="D1002" t="s">
        <v>1712</v>
      </c>
      <c r="E1002" t="s">
        <v>1104</v>
      </c>
      <c r="F1002" t="s">
        <v>17</v>
      </c>
      <c r="G1002">
        <v>10347</v>
      </c>
      <c r="H1002">
        <v>160.01</v>
      </c>
      <c r="I1002">
        <v>65</v>
      </c>
      <c r="J1002" t="s">
        <v>1105</v>
      </c>
      <c r="K1002">
        <v>7.2</v>
      </c>
      <c r="L1002">
        <v>124.7833</v>
      </c>
      <c r="M1002">
        <v>95921</v>
      </c>
      <c r="N1002">
        <v>95921</v>
      </c>
    </row>
    <row r="1003" spans="1:14" x14ac:dyDescent="0.35">
      <c r="A1003">
        <v>1502</v>
      </c>
      <c r="B1003" t="s">
        <v>1679</v>
      </c>
      <c r="C1003" t="s">
        <v>1599</v>
      </c>
      <c r="D1003" t="s">
        <v>1712</v>
      </c>
      <c r="E1003" t="s">
        <v>1717</v>
      </c>
      <c r="F1003" t="s">
        <v>17</v>
      </c>
      <c r="G1003">
        <v>39842</v>
      </c>
      <c r="H1003">
        <v>299.10000000000002</v>
      </c>
      <c r="I1003">
        <v>133</v>
      </c>
      <c r="J1003" t="s">
        <v>1718</v>
      </c>
      <c r="K1003">
        <v>8.3666999999999998</v>
      </c>
      <c r="L1003">
        <v>126.33329999999999</v>
      </c>
      <c r="M1003">
        <v>39842</v>
      </c>
      <c r="N1003">
        <v>39842</v>
      </c>
    </row>
    <row r="1004" spans="1:14" x14ac:dyDescent="0.35">
      <c r="A1004">
        <v>1504</v>
      </c>
      <c r="B1004" t="s">
        <v>1679</v>
      </c>
      <c r="C1004" t="s">
        <v>1599</v>
      </c>
      <c r="D1004" t="s">
        <v>1712</v>
      </c>
      <c r="E1004" t="s">
        <v>1719</v>
      </c>
      <c r="F1004" t="s">
        <v>17</v>
      </c>
      <c r="G1004">
        <v>29493</v>
      </c>
      <c r="H1004">
        <v>161.12</v>
      </c>
      <c r="I1004">
        <v>183</v>
      </c>
      <c r="J1004" t="s">
        <v>1720</v>
      </c>
      <c r="K1004">
        <v>8.6329999999999991</v>
      </c>
      <c r="L1004">
        <v>126.0932</v>
      </c>
      <c r="M1004">
        <v>29493</v>
      </c>
      <c r="N1004">
        <v>29493</v>
      </c>
    </row>
    <row r="1005" spans="1:14" x14ac:dyDescent="0.35">
      <c r="A1005">
        <v>1505</v>
      </c>
      <c r="B1005" t="s">
        <v>1679</v>
      </c>
      <c r="C1005" t="s">
        <v>1599</v>
      </c>
      <c r="D1005" t="s">
        <v>1712</v>
      </c>
      <c r="E1005" t="s">
        <v>1721</v>
      </c>
      <c r="F1005" t="s">
        <v>17</v>
      </c>
      <c r="G1005">
        <v>31485</v>
      </c>
      <c r="H1005">
        <v>305.17</v>
      </c>
      <c r="I1005">
        <v>103</v>
      </c>
      <c r="J1005" t="s">
        <v>1722</v>
      </c>
      <c r="K1005">
        <v>8.0381</v>
      </c>
      <c r="L1005">
        <v>126.4127</v>
      </c>
      <c r="M1005">
        <v>31485</v>
      </c>
      <c r="N1005">
        <v>31485</v>
      </c>
    </row>
    <row r="1006" spans="1:14" x14ac:dyDescent="0.35">
      <c r="A1006">
        <v>1509</v>
      </c>
      <c r="B1006" t="s">
        <v>1679</v>
      </c>
      <c r="C1006" t="s">
        <v>1599</v>
      </c>
      <c r="D1006" t="s">
        <v>1712</v>
      </c>
      <c r="E1006" t="s">
        <v>427</v>
      </c>
      <c r="F1006" t="s">
        <v>17</v>
      </c>
      <c r="G1006">
        <v>39340</v>
      </c>
      <c r="H1006">
        <v>558</v>
      </c>
      <c r="I1006">
        <v>71</v>
      </c>
      <c r="J1006" t="s">
        <v>428</v>
      </c>
      <c r="K1006">
        <v>15.145799999999999</v>
      </c>
      <c r="L1006">
        <v>120.9783</v>
      </c>
      <c r="M1006">
        <v>153882</v>
      </c>
      <c r="N1006">
        <v>153882</v>
      </c>
    </row>
    <row r="1007" spans="1:14" x14ac:dyDescent="0.35">
      <c r="A1007">
        <v>1510</v>
      </c>
      <c r="B1007" t="s">
        <v>1679</v>
      </c>
      <c r="C1007" t="s">
        <v>1599</v>
      </c>
      <c r="D1007" t="s">
        <v>1712</v>
      </c>
      <c r="E1007" t="s">
        <v>1723</v>
      </c>
      <c r="F1007" t="s">
        <v>17</v>
      </c>
      <c r="G1007">
        <v>38833</v>
      </c>
      <c r="H1007">
        <v>343.49</v>
      </c>
      <c r="I1007">
        <v>113</v>
      </c>
      <c r="J1007" t="s">
        <v>1724</v>
      </c>
      <c r="K1007">
        <v>8.4499999999999993</v>
      </c>
      <c r="L1007">
        <v>126.16670000000001</v>
      </c>
      <c r="M1007">
        <v>38833</v>
      </c>
      <c r="N1007">
        <v>38833</v>
      </c>
    </row>
    <row r="1008" spans="1:14" x14ac:dyDescent="0.35">
      <c r="A1008">
        <v>1511</v>
      </c>
      <c r="B1008" t="s">
        <v>1679</v>
      </c>
      <c r="C1008" t="s">
        <v>1599</v>
      </c>
      <c r="D1008" t="s">
        <v>1712</v>
      </c>
      <c r="E1008" t="s">
        <v>1725</v>
      </c>
      <c r="F1008" t="s">
        <v>17</v>
      </c>
      <c r="G1008">
        <v>35329</v>
      </c>
      <c r="H1008">
        <v>253.28</v>
      </c>
      <c r="I1008">
        <v>139</v>
      </c>
      <c r="J1008" t="s">
        <v>1726</v>
      </c>
      <c r="K1008">
        <v>9.0211000000000006</v>
      </c>
      <c r="L1008">
        <v>126.2317</v>
      </c>
      <c r="M1008">
        <v>35329</v>
      </c>
      <c r="N1008">
        <v>35329</v>
      </c>
    </row>
    <row r="1009" spans="1:14" x14ac:dyDescent="0.35">
      <c r="A1009">
        <v>1512</v>
      </c>
      <c r="B1009" t="s">
        <v>1679</v>
      </c>
      <c r="C1009" t="s">
        <v>1599</v>
      </c>
      <c r="D1009" t="s">
        <v>1712</v>
      </c>
      <c r="E1009" t="s">
        <v>1727</v>
      </c>
      <c r="F1009" t="s">
        <v>17</v>
      </c>
      <c r="G1009">
        <v>94535</v>
      </c>
      <c r="H1009">
        <v>331.8</v>
      </c>
      <c r="I1009">
        <v>285</v>
      </c>
      <c r="J1009" t="s">
        <v>1728</v>
      </c>
      <c r="K1009">
        <v>8.1832999999999991</v>
      </c>
      <c r="L1009">
        <v>126.35</v>
      </c>
      <c r="M1009">
        <v>94535</v>
      </c>
      <c r="N1009">
        <v>94535</v>
      </c>
    </row>
    <row r="1010" spans="1:14" x14ac:dyDescent="0.35">
      <c r="A1010">
        <v>1513</v>
      </c>
      <c r="B1010" t="s">
        <v>1679</v>
      </c>
      <c r="C1010" t="s">
        <v>1599</v>
      </c>
      <c r="D1010" t="s">
        <v>1712</v>
      </c>
      <c r="E1010" t="s">
        <v>1729</v>
      </c>
      <c r="F1010" t="s">
        <v>53</v>
      </c>
      <c r="G1010">
        <v>56364</v>
      </c>
      <c r="H1010">
        <v>291.73</v>
      </c>
      <c r="I1010">
        <v>193</v>
      </c>
      <c r="J1010" t="s">
        <v>1730</v>
      </c>
      <c r="K1010">
        <v>9.0667000000000009</v>
      </c>
      <c r="L1010">
        <v>126.1833</v>
      </c>
      <c r="M1010">
        <v>56364</v>
      </c>
      <c r="N1010">
        <v>56364</v>
      </c>
    </row>
    <row r="1011" spans="1:14" x14ac:dyDescent="0.35">
      <c r="A1011">
        <v>1519</v>
      </c>
      <c r="B1011" t="s">
        <v>1731</v>
      </c>
      <c r="C1011" t="s">
        <v>1732</v>
      </c>
      <c r="D1011" t="s">
        <v>1733</v>
      </c>
      <c r="E1011" t="s">
        <v>1734</v>
      </c>
      <c r="F1011" t="s">
        <v>17</v>
      </c>
      <c r="G1011">
        <v>40646</v>
      </c>
      <c r="H1011">
        <v>304.14</v>
      </c>
      <c r="I1011">
        <v>134</v>
      </c>
      <c r="J1011" t="s">
        <v>1735</v>
      </c>
      <c r="K1011">
        <v>6.55</v>
      </c>
      <c r="L1011">
        <v>121.88330000000001</v>
      </c>
      <c r="M1011">
        <v>40646</v>
      </c>
      <c r="N1011">
        <v>40646</v>
      </c>
    </row>
    <row r="1012" spans="1:14" x14ac:dyDescent="0.35">
      <c r="A1012">
        <v>1520</v>
      </c>
      <c r="B1012" t="s">
        <v>1731</v>
      </c>
      <c r="C1012" t="s">
        <v>1732</v>
      </c>
      <c r="D1012" t="s">
        <v>1733</v>
      </c>
      <c r="E1012" t="s">
        <v>1736</v>
      </c>
      <c r="F1012" t="s">
        <v>17</v>
      </c>
      <c r="G1012">
        <v>41730</v>
      </c>
      <c r="H1012">
        <v>567.6</v>
      </c>
      <c r="I1012">
        <v>74</v>
      </c>
      <c r="J1012" t="s">
        <v>1737</v>
      </c>
      <c r="K1012">
        <v>6.4166999999999996</v>
      </c>
      <c r="L1012">
        <v>121.9833</v>
      </c>
      <c r="M1012">
        <v>41730</v>
      </c>
      <c r="N1012">
        <v>41730</v>
      </c>
    </row>
    <row r="1013" spans="1:14" x14ac:dyDescent="0.35">
      <c r="A1013">
        <v>1523</v>
      </c>
      <c r="B1013" t="s">
        <v>1731</v>
      </c>
      <c r="C1013" t="s">
        <v>1732</v>
      </c>
      <c r="D1013" t="s">
        <v>1733</v>
      </c>
      <c r="E1013" t="s">
        <v>1183</v>
      </c>
      <c r="F1013" t="s">
        <v>17</v>
      </c>
      <c r="G1013">
        <v>20207</v>
      </c>
      <c r="H1013">
        <v>546</v>
      </c>
      <c r="I1013">
        <v>37</v>
      </c>
      <c r="J1013" t="s">
        <v>1184</v>
      </c>
      <c r="K1013">
        <v>10.7333</v>
      </c>
      <c r="L1013">
        <v>123.83329999999999</v>
      </c>
      <c r="M1013">
        <v>63866</v>
      </c>
      <c r="N1013">
        <v>63866</v>
      </c>
    </row>
    <row r="1014" spans="1:14" x14ac:dyDescent="0.35">
      <c r="A1014">
        <v>1525</v>
      </c>
      <c r="B1014" t="s">
        <v>1731</v>
      </c>
      <c r="C1014" t="s">
        <v>1732</v>
      </c>
      <c r="D1014" t="s">
        <v>1733</v>
      </c>
      <c r="E1014" t="s">
        <v>1738</v>
      </c>
      <c r="F1014" t="s">
        <v>17</v>
      </c>
      <c r="G1014">
        <v>74782</v>
      </c>
      <c r="H1014">
        <v>354.45</v>
      </c>
      <c r="I1014">
        <v>211</v>
      </c>
      <c r="J1014" t="s">
        <v>1739</v>
      </c>
      <c r="K1014">
        <v>6.65</v>
      </c>
      <c r="L1014">
        <v>122.13330000000001</v>
      </c>
      <c r="M1014">
        <v>74782</v>
      </c>
      <c r="N1014">
        <v>74782</v>
      </c>
    </row>
    <row r="1015" spans="1:14" x14ac:dyDescent="0.35">
      <c r="A1015">
        <v>1526</v>
      </c>
      <c r="B1015" t="s">
        <v>1731</v>
      </c>
      <c r="C1015" t="s">
        <v>1732</v>
      </c>
      <c r="D1015" t="s">
        <v>1733</v>
      </c>
      <c r="E1015" t="s">
        <v>1740</v>
      </c>
      <c r="F1015" t="s">
        <v>53</v>
      </c>
      <c r="G1015">
        <v>112788</v>
      </c>
      <c r="H1015">
        <v>223.73</v>
      </c>
      <c r="I1015">
        <v>504</v>
      </c>
      <c r="J1015" t="s">
        <v>1213</v>
      </c>
      <c r="K1015">
        <v>6.7</v>
      </c>
      <c r="L1015">
        <v>121.9667</v>
      </c>
      <c r="M1015">
        <v>112788</v>
      </c>
      <c r="N1015">
        <v>112788</v>
      </c>
    </row>
    <row r="1016" spans="1:14" x14ac:dyDescent="0.35">
      <c r="A1016">
        <v>1529</v>
      </c>
      <c r="B1016" t="s">
        <v>1731</v>
      </c>
      <c r="C1016" t="s">
        <v>1732</v>
      </c>
      <c r="D1016" t="s">
        <v>1741</v>
      </c>
      <c r="E1016" t="s">
        <v>1742</v>
      </c>
      <c r="F1016" t="s">
        <v>17</v>
      </c>
      <c r="G1016">
        <v>29180</v>
      </c>
      <c r="H1016">
        <v>453.94</v>
      </c>
      <c r="I1016">
        <v>64</v>
      </c>
      <c r="J1016" t="s">
        <v>1743</v>
      </c>
      <c r="K1016">
        <v>7.9166999999999996</v>
      </c>
      <c r="L1016">
        <v>124.2</v>
      </c>
      <c r="M1016">
        <v>29180</v>
      </c>
      <c r="N1016">
        <v>29180</v>
      </c>
    </row>
    <row r="1017" spans="1:14" x14ac:dyDescent="0.35">
      <c r="A1017">
        <v>1540</v>
      </c>
      <c r="B1017" t="s">
        <v>1731</v>
      </c>
      <c r="C1017" t="s">
        <v>1732</v>
      </c>
      <c r="D1017" t="s">
        <v>1741</v>
      </c>
      <c r="E1017" t="s">
        <v>1505</v>
      </c>
      <c r="F1017" t="s">
        <v>17</v>
      </c>
      <c r="G1017">
        <v>15521</v>
      </c>
      <c r="H1017">
        <v>288.13</v>
      </c>
      <c r="I1017">
        <v>54</v>
      </c>
      <c r="J1017" t="s">
        <v>1506</v>
      </c>
      <c r="K1017">
        <v>7.9</v>
      </c>
      <c r="L1017">
        <v>123.7667</v>
      </c>
      <c r="M1017">
        <v>62853</v>
      </c>
      <c r="N1017">
        <v>62853</v>
      </c>
    </row>
    <row r="1018" spans="1:14" x14ac:dyDescent="0.35">
      <c r="A1018">
        <v>1548</v>
      </c>
      <c r="B1018" t="s">
        <v>1731</v>
      </c>
      <c r="C1018" t="s">
        <v>1732</v>
      </c>
      <c r="D1018" t="s">
        <v>1741</v>
      </c>
      <c r="E1018" t="s">
        <v>1744</v>
      </c>
      <c r="F1018" t="s">
        <v>17</v>
      </c>
      <c r="G1018">
        <v>43957</v>
      </c>
      <c r="H1018">
        <v>198.1</v>
      </c>
      <c r="I1018">
        <v>222</v>
      </c>
      <c r="J1018" t="s">
        <v>1745</v>
      </c>
      <c r="K1018">
        <v>7.5903</v>
      </c>
      <c r="L1018">
        <v>124.0703</v>
      </c>
      <c r="M1018">
        <v>43957</v>
      </c>
      <c r="N1018">
        <v>43957</v>
      </c>
    </row>
    <row r="1019" spans="1:14" x14ac:dyDescent="0.35">
      <c r="A1019">
        <v>1549</v>
      </c>
      <c r="B1019" t="s">
        <v>1731</v>
      </c>
      <c r="C1019" t="s">
        <v>1732</v>
      </c>
      <c r="D1019" t="s">
        <v>1741</v>
      </c>
      <c r="E1019" t="s">
        <v>1746</v>
      </c>
      <c r="F1019" t="s">
        <v>17</v>
      </c>
      <c r="G1019">
        <v>32974</v>
      </c>
      <c r="H1019">
        <v>660</v>
      </c>
      <c r="I1019">
        <v>50</v>
      </c>
      <c r="J1019" t="s">
        <v>1747</v>
      </c>
      <c r="K1019">
        <v>7.95</v>
      </c>
      <c r="L1019">
        <v>124.233</v>
      </c>
      <c r="M1019">
        <v>32974</v>
      </c>
      <c r="N1019">
        <v>32974</v>
      </c>
    </row>
    <row r="1020" spans="1:14" x14ac:dyDescent="0.35">
      <c r="A1020">
        <v>1551</v>
      </c>
      <c r="B1020" t="s">
        <v>1731</v>
      </c>
      <c r="C1020" t="s">
        <v>1732</v>
      </c>
      <c r="D1020" t="s">
        <v>1741</v>
      </c>
      <c r="E1020" t="s">
        <v>1748</v>
      </c>
      <c r="F1020" t="s">
        <v>17</v>
      </c>
      <c r="G1020">
        <v>29176</v>
      </c>
      <c r="H1020">
        <v>170</v>
      </c>
      <c r="I1020">
        <v>172</v>
      </c>
      <c r="J1020" t="s">
        <v>1749</v>
      </c>
      <c r="K1020">
        <v>7.8167</v>
      </c>
      <c r="L1020">
        <v>124.3167</v>
      </c>
      <c r="M1020">
        <v>29176</v>
      </c>
      <c r="N1020">
        <v>29176</v>
      </c>
    </row>
    <row r="1021" spans="1:14" x14ac:dyDescent="0.35">
      <c r="A1021">
        <v>1565</v>
      </c>
      <c r="B1021" t="s">
        <v>1731</v>
      </c>
      <c r="C1021" t="s">
        <v>1732</v>
      </c>
      <c r="D1021" t="s">
        <v>1741</v>
      </c>
      <c r="E1021" t="s">
        <v>1750</v>
      </c>
      <c r="F1021" t="s">
        <v>17</v>
      </c>
      <c r="G1021">
        <v>45862</v>
      </c>
      <c r="H1021">
        <v>485.24</v>
      </c>
      <c r="I1021">
        <v>95</v>
      </c>
      <c r="J1021" t="s">
        <v>1751</v>
      </c>
      <c r="K1021">
        <v>7.6403999999999996</v>
      </c>
      <c r="L1021">
        <v>124.7257</v>
      </c>
      <c r="M1021">
        <v>45862</v>
      </c>
      <c r="N1021">
        <v>45862</v>
      </c>
    </row>
    <row r="1022" spans="1:14" x14ac:dyDescent="0.35">
      <c r="A1022">
        <v>1566</v>
      </c>
      <c r="B1022" t="s">
        <v>1731</v>
      </c>
      <c r="C1022" t="s">
        <v>1732</v>
      </c>
      <c r="D1022" t="s">
        <v>1741</v>
      </c>
      <c r="E1022" t="s">
        <v>1752</v>
      </c>
      <c r="F1022" t="s">
        <v>53</v>
      </c>
      <c r="G1022">
        <v>201785</v>
      </c>
      <c r="H1022">
        <v>87.55</v>
      </c>
      <c r="I1022">
        <v>2305</v>
      </c>
      <c r="J1022" t="s">
        <v>1753</v>
      </c>
      <c r="K1022">
        <v>8</v>
      </c>
      <c r="L1022">
        <v>124.3</v>
      </c>
      <c r="M1022">
        <v>201785</v>
      </c>
      <c r="N1022">
        <v>201785</v>
      </c>
    </row>
    <row r="1023" spans="1:14" x14ac:dyDescent="0.35">
      <c r="A1023">
        <v>1568</v>
      </c>
      <c r="B1023" t="s">
        <v>1731</v>
      </c>
      <c r="C1023" t="s">
        <v>1732</v>
      </c>
      <c r="D1023" t="s">
        <v>1754</v>
      </c>
      <c r="E1023" t="s">
        <v>1755</v>
      </c>
      <c r="F1023" t="s">
        <v>17</v>
      </c>
      <c r="G1023">
        <v>30004</v>
      </c>
      <c r="H1023">
        <v>392.61</v>
      </c>
      <c r="I1023">
        <v>76</v>
      </c>
      <c r="J1023" t="s">
        <v>1756</v>
      </c>
      <c r="K1023">
        <v>7.4832999999999998</v>
      </c>
      <c r="L1023">
        <v>124.3</v>
      </c>
      <c r="M1023">
        <v>30004</v>
      </c>
      <c r="N1023">
        <v>30004</v>
      </c>
    </row>
    <row r="1024" spans="1:14" x14ac:dyDescent="0.35">
      <c r="A1024">
        <v>1569</v>
      </c>
      <c r="B1024" t="s">
        <v>1731</v>
      </c>
      <c r="C1024" t="s">
        <v>1732</v>
      </c>
      <c r="D1024" t="s">
        <v>1754</v>
      </c>
      <c r="E1024" t="s">
        <v>1757</v>
      </c>
      <c r="F1024" t="s">
        <v>17</v>
      </c>
      <c r="G1024">
        <v>35282</v>
      </c>
      <c r="H1024">
        <v>429.4</v>
      </c>
      <c r="I1024">
        <v>82</v>
      </c>
      <c r="J1024" t="s">
        <v>1758</v>
      </c>
      <c r="K1024">
        <v>7.5167000000000002</v>
      </c>
      <c r="L1024">
        <v>124.36669999999999</v>
      </c>
      <c r="M1024">
        <v>35282</v>
      </c>
      <c r="N1024">
        <v>35282</v>
      </c>
    </row>
    <row r="1025" spans="1:14" x14ac:dyDescent="0.35">
      <c r="A1025">
        <v>1570</v>
      </c>
      <c r="B1025" t="s">
        <v>1731</v>
      </c>
      <c r="C1025" t="s">
        <v>1732</v>
      </c>
      <c r="D1025" t="s">
        <v>1754</v>
      </c>
      <c r="E1025" t="s">
        <v>1759</v>
      </c>
      <c r="F1025" t="s">
        <v>17</v>
      </c>
      <c r="G1025">
        <v>50008</v>
      </c>
      <c r="H1025">
        <v>699.5</v>
      </c>
      <c r="I1025">
        <v>71</v>
      </c>
      <c r="J1025" t="s">
        <v>1760</v>
      </c>
      <c r="K1025">
        <v>6.7153999999999998</v>
      </c>
      <c r="L1025">
        <v>124.7854</v>
      </c>
      <c r="M1025">
        <v>50008</v>
      </c>
      <c r="N1025">
        <v>50008</v>
      </c>
    </row>
    <row r="1026" spans="1:14" x14ac:dyDescent="0.35">
      <c r="A1026">
        <v>1576</v>
      </c>
      <c r="B1026" t="s">
        <v>1731</v>
      </c>
      <c r="C1026" t="s">
        <v>1732</v>
      </c>
      <c r="D1026" t="s">
        <v>1754</v>
      </c>
      <c r="E1026" t="s">
        <v>1761</v>
      </c>
      <c r="F1026" t="s">
        <v>17</v>
      </c>
      <c r="G1026">
        <v>28387</v>
      </c>
      <c r="H1026">
        <v>269.8</v>
      </c>
      <c r="I1026">
        <v>105</v>
      </c>
      <c r="J1026" t="s">
        <v>1762</v>
      </c>
      <c r="K1026">
        <v>6.7668999999999997</v>
      </c>
      <c r="L1026">
        <v>124.85</v>
      </c>
      <c r="M1026">
        <v>28387</v>
      </c>
      <c r="N1026">
        <v>28387</v>
      </c>
    </row>
    <row r="1027" spans="1:14" x14ac:dyDescent="0.35">
      <c r="A1027">
        <v>1586</v>
      </c>
      <c r="B1027" t="s">
        <v>1731</v>
      </c>
      <c r="C1027" t="s">
        <v>1732</v>
      </c>
      <c r="D1027" t="s">
        <v>1754</v>
      </c>
      <c r="E1027" t="s">
        <v>1763</v>
      </c>
      <c r="F1027" t="s">
        <v>17</v>
      </c>
      <c r="G1027">
        <v>29770</v>
      </c>
      <c r="H1027">
        <v>146.5</v>
      </c>
      <c r="I1027">
        <v>203</v>
      </c>
      <c r="J1027" t="s">
        <v>1764</v>
      </c>
      <c r="K1027">
        <v>7.4667000000000003</v>
      </c>
      <c r="L1027">
        <v>124.25</v>
      </c>
      <c r="M1027">
        <v>29770</v>
      </c>
      <c r="N1027">
        <v>29770</v>
      </c>
    </row>
    <row r="1028" spans="1:14" x14ac:dyDescent="0.35">
      <c r="A1028">
        <v>1589</v>
      </c>
      <c r="B1028" t="s">
        <v>1731</v>
      </c>
      <c r="C1028" t="s">
        <v>1732</v>
      </c>
      <c r="D1028" t="s">
        <v>1754</v>
      </c>
      <c r="E1028" t="s">
        <v>1765</v>
      </c>
      <c r="F1028" t="s">
        <v>17</v>
      </c>
      <c r="G1028">
        <v>39653</v>
      </c>
      <c r="H1028">
        <v>898.76</v>
      </c>
      <c r="I1028">
        <v>44</v>
      </c>
      <c r="J1028" t="s">
        <v>1766</v>
      </c>
      <c r="K1028">
        <v>7.0591999999999997</v>
      </c>
      <c r="L1028">
        <v>124.6987</v>
      </c>
      <c r="M1028">
        <v>39653</v>
      </c>
      <c r="N1028">
        <v>39653</v>
      </c>
    </row>
    <row r="1029" spans="1:14" x14ac:dyDescent="0.35">
      <c r="A1029">
        <v>1592</v>
      </c>
      <c r="B1029" t="s">
        <v>1731</v>
      </c>
      <c r="C1029" t="s">
        <v>1732</v>
      </c>
      <c r="D1029" t="s">
        <v>1754</v>
      </c>
      <c r="E1029" t="s">
        <v>1767</v>
      </c>
      <c r="F1029" t="s">
        <v>17</v>
      </c>
      <c r="G1029">
        <v>89194</v>
      </c>
      <c r="H1029">
        <v>850.78</v>
      </c>
      <c r="I1029">
        <v>105</v>
      </c>
      <c r="J1029" t="s">
        <v>1768</v>
      </c>
      <c r="K1029">
        <v>7.3743999999999996</v>
      </c>
      <c r="L1029">
        <v>124.26860000000001</v>
      </c>
      <c r="M1029">
        <v>89194</v>
      </c>
      <c r="N1029">
        <v>89194</v>
      </c>
    </row>
    <row r="1030" spans="1:14" x14ac:dyDescent="0.35">
      <c r="A1030">
        <v>1594</v>
      </c>
      <c r="B1030" t="s">
        <v>1731</v>
      </c>
      <c r="C1030" t="s">
        <v>1732</v>
      </c>
      <c r="D1030" t="s">
        <v>1754</v>
      </c>
      <c r="E1030" t="s">
        <v>1769</v>
      </c>
      <c r="F1030" t="s">
        <v>53</v>
      </c>
      <c r="G1030">
        <v>31692</v>
      </c>
      <c r="H1030">
        <v>166</v>
      </c>
      <c r="I1030">
        <v>191</v>
      </c>
      <c r="J1030" t="s">
        <v>1770</v>
      </c>
      <c r="K1030">
        <v>6.8647</v>
      </c>
      <c r="L1030">
        <v>124.4417</v>
      </c>
      <c r="M1030">
        <v>31692</v>
      </c>
      <c r="N1030">
        <v>31692</v>
      </c>
    </row>
    <row r="1031" spans="1:14" x14ac:dyDescent="0.35">
      <c r="A1031">
        <v>1596</v>
      </c>
      <c r="B1031" t="s">
        <v>1731</v>
      </c>
      <c r="C1031" t="s">
        <v>1732</v>
      </c>
      <c r="D1031" t="s">
        <v>1754</v>
      </c>
      <c r="E1031" t="s">
        <v>1771</v>
      </c>
      <c r="F1031" t="s">
        <v>17</v>
      </c>
      <c r="G1031">
        <v>40178</v>
      </c>
      <c r="H1031">
        <v>318.95</v>
      </c>
      <c r="I1031">
        <v>126</v>
      </c>
      <c r="J1031" t="s">
        <v>1772</v>
      </c>
      <c r="K1031">
        <v>6.8548</v>
      </c>
      <c r="L1031">
        <v>124.1443</v>
      </c>
      <c r="M1031">
        <v>40178</v>
      </c>
      <c r="N1031">
        <v>40178</v>
      </c>
    </row>
    <row r="1032" spans="1:14" x14ac:dyDescent="0.35">
      <c r="A1032">
        <v>1597</v>
      </c>
      <c r="B1032" t="s">
        <v>1731</v>
      </c>
      <c r="C1032" t="s">
        <v>1732</v>
      </c>
      <c r="D1032" t="s">
        <v>1754</v>
      </c>
      <c r="E1032" t="s">
        <v>1662</v>
      </c>
      <c r="F1032" t="s">
        <v>17</v>
      </c>
      <c r="G1032">
        <v>95201</v>
      </c>
      <c r="H1032">
        <v>712.91</v>
      </c>
      <c r="I1032">
        <v>134</v>
      </c>
      <c r="J1032" t="s">
        <v>1773</v>
      </c>
      <c r="K1032">
        <v>7.2332999999999998</v>
      </c>
      <c r="L1032">
        <v>124.25</v>
      </c>
      <c r="M1032">
        <v>95201</v>
      </c>
      <c r="N1032">
        <v>95201</v>
      </c>
    </row>
    <row r="1033" spans="1:14" x14ac:dyDescent="0.35">
      <c r="A1033">
        <v>1600</v>
      </c>
      <c r="B1033" t="s">
        <v>1731</v>
      </c>
      <c r="C1033" t="s">
        <v>1732</v>
      </c>
      <c r="D1033" t="s">
        <v>1754</v>
      </c>
      <c r="E1033" t="s">
        <v>1774</v>
      </c>
      <c r="F1033" t="s">
        <v>17</v>
      </c>
      <c r="G1033">
        <v>30032</v>
      </c>
      <c r="H1033">
        <v>143.84</v>
      </c>
      <c r="I1033">
        <v>209</v>
      </c>
      <c r="J1033" t="s">
        <v>1775</v>
      </c>
      <c r="K1033">
        <v>6.9843999999999999</v>
      </c>
      <c r="L1033">
        <v>124.35639999999999</v>
      </c>
      <c r="M1033">
        <v>30032</v>
      </c>
      <c r="N1033">
        <v>30032</v>
      </c>
    </row>
    <row r="1034" spans="1:14" x14ac:dyDescent="0.35">
      <c r="A1034">
        <v>1602</v>
      </c>
      <c r="B1034" t="s">
        <v>1731</v>
      </c>
      <c r="C1034" t="s">
        <v>1732</v>
      </c>
      <c r="D1034" t="s">
        <v>1754</v>
      </c>
      <c r="E1034" t="s">
        <v>1776</v>
      </c>
      <c r="F1034" t="s">
        <v>17</v>
      </c>
      <c r="G1034">
        <v>53583</v>
      </c>
      <c r="H1034">
        <v>742.95</v>
      </c>
      <c r="I1034">
        <v>72</v>
      </c>
      <c r="J1034" t="s">
        <v>1777</v>
      </c>
      <c r="K1034">
        <v>7.0289000000000001</v>
      </c>
      <c r="L1034">
        <v>124.16500000000001</v>
      </c>
      <c r="M1034">
        <v>53583</v>
      </c>
      <c r="N1034">
        <v>53583</v>
      </c>
    </row>
    <row r="1035" spans="1:14" x14ac:dyDescent="0.35">
      <c r="A1035">
        <v>1603</v>
      </c>
      <c r="B1035" t="s">
        <v>1731</v>
      </c>
      <c r="C1035" t="s">
        <v>1732</v>
      </c>
      <c r="D1035" t="s">
        <v>1754</v>
      </c>
      <c r="E1035" t="s">
        <v>1778</v>
      </c>
      <c r="F1035" t="s">
        <v>17</v>
      </c>
      <c r="G1035">
        <v>299438</v>
      </c>
      <c r="H1035">
        <v>176</v>
      </c>
      <c r="I1035">
        <v>1701</v>
      </c>
      <c r="J1035" t="s">
        <v>1779</v>
      </c>
      <c r="K1035">
        <v>7.2167000000000003</v>
      </c>
      <c r="L1035">
        <v>124.25</v>
      </c>
      <c r="M1035">
        <v>299438</v>
      </c>
      <c r="N1035">
        <v>299438</v>
      </c>
    </row>
    <row r="1036" spans="1:14" x14ac:dyDescent="0.35">
      <c r="A1036">
        <v>1605</v>
      </c>
      <c r="B1036" t="s">
        <v>1731</v>
      </c>
      <c r="C1036" t="s">
        <v>1732</v>
      </c>
      <c r="D1036" t="s">
        <v>1780</v>
      </c>
      <c r="E1036" t="s">
        <v>1781</v>
      </c>
      <c r="F1036" t="s">
        <v>17</v>
      </c>
      <c r="G1036">
        <v>80883</v>
      </c>
      <c r="H1036">
        <v>101.9</v>
      </c>
      <c r="I1036">
        <v>794</v>
      </c>
      <c r="J1036" t="s">
        <v>1782</v>
      </c>
      <c r="K1036">
        <v>6</v>
      </c>
      <c r="L1036">
        <v>120.9667</v>
      </c>
      <c r="M1036">
        <v>80883</v>
      </c>
      <c r="N1036">
        <v>80883</v>
      </c>
    </row>
    <row r="1037" spans="1:14" x14ac:dyDescent="0.35">
      <c r="A1037">
        <v>1606</v>
      </c>
      <c r="B1037" t="s">
        <v>1731</v>
      </c>
      <c r="C1037" t="s">
        <v>1732</v>
      </c>
      <c r="D1037" t="s">
        <v>1780</v>
      </c>
      <c r="E1037" t="s">
        <v>1783</v>
      </c>
      <c r="F1037" t="s">
        <v>53</v>
      </c>
      <c r="G1037">
        <v>125564</v>
      </c>
      <c r="H1037">
        <v>126.4</v>
      </c>
      <c r="I1037">
        <v>993</v>
      </c>
      <c r="J1037" t="s">
        <v>1784</v>
      </c>
      <c r="K1037">
        <v>6.05</v>
      </c>
      <c r="L1037">
        <v>121</v>
      </c>
      <c r="M1037">
        <v>125564</v>
      </c>
      <c r="N1037">
        <v>125564</v>
      </c>
    </row>
    <row r="1038" spans="1:14" x14ac:dyDescent="0.35">
      <c r="A1038">
        <v>1607</v>
      </c>
      <c r="B1038" t="s">
        <v>1731</v>
      </c>
      <c r="C1038" t="s">
        <v>1732</v>
      </c>
      <c r="D1038" t="s">
        <v>1780</v>
      </c>
      <c r="E1038" t="s">
        <v>1785</v>
      </c>
      <c r="F1038" t="s">
        <v>17</v>
      </c>
      <c r="G1038">
        <v>31567</v>
      </c>
      <c r="H1038">
        <v>216.37</v>
      </c>
      <c r="I1038">
        <v>146</v>
      </c>
      <c r="J1038" t="s">
        <v>1786</v>
      </c>
      <c r="K1038">
        <v>5.8833000000000002</v>
      </c>
      <c r="L1038">
        <v>121.2667</v>
      </c>
      <c r="M1038">
        <v>31567</v>
      </c>
      <c r="N1038">
        <v>31567</v>
      </c>
    </row>
    <row r="1039" spans="1:14" x14ac:dyDescent="0.35">
      <c r="A1039">
        <v>1609</v>
      </c>
      <c r="B1039" t="s">
        <v>1731</v>
      </c>
      <c r="C1039" t="s">
        <v>1732</v>
      </c>
      <c r="D1039" t="s">
        <v>1780</v>
      </c>
      <c r="E1039" t="s">
        <v>1787</v>
      </c>
      <c r="F1039" t="s">
        <v>17</v>
      </c>
      <c r="G1039">
        <v>32162</v>
      </c>
      <c r="H1039">
        <v>313.04000000000002</v>
      </c>
      <c r="I1039">
        <v>103</v>
      </c>
      <c r="J1039" t="s">
        <v>1788</v>
      </c>
      <c r="K1039">
        <v>5.9676</v>
      </c>
      <c r="L1039">
        <v>121.3133</v>
      </c>
      <c r="M1039">
        <v>32162</v>
      </c>
      <c r="N1039">
        <v>32162</v>
      </c>
    </row>
    <row r="1040" spans="1:14" x14ac:dyDescent="0.35">
      <c r="A1040">
        <v>1610</v>
      </c>
      <c r="B1040" t="s">
        <v>1731</v>
      </c>
      <c r="C1040" t="s">
        <v>1732</v>
      </c>
      <c r="D1040" t="s">
        <v>1780</v>
      </c>
      <c r="E1040" t="s">
        <v>1789</v>
      </c>
      <c r="F1040" t="s">
        <v>17</v>
      </c>
      <c r="G1040">
        <v>37914</v>
      </c>
      <c r="H1040">
        <v>77.5</v>
      </c>
      <c r="I1040">
        <v>489</v>
      </c>
      <c r="J1040" t="s">
        <v>1790</v>
      </c>
      <c r="K1040">
        <v>5.9333</v>
      </c>
      <c r="L1040">
        <v>121.0333</v>
      </c>
      <c r="M1040">
        <v>37914</v>
      </c>
      <c r="N1040">
        <v>37914</v>
      </c>
    </row>
    <row r="1041" spans="1:14" x14ac:dyDescent="0.35">
      <c r="A1041">
        <v>1616</v>
      </c>
      <c r="B1041" t="s">
        <v>1731</v>
      </c>
      <c r="C1041" t="s">
        <v>1732</v>
      </c>
      <c r="D1041" t="s">
        <v>1780</v>
      </c>
      <c r="E1041" t="s">
        <v>1767</v>
      </c>
      <c r="F1041" t="s">
        <v>17</v>
      </c>
      <c r="G1041">
        <v>62172</v>
      </c>
      <c r="H1041">
        <v>258</v>
      </c>
      <c r="I1041">
        <v>241</v>
      </c>
      <c r="J1041" t="s">
        <v>1768</v>
      </c>
      <c r="K1041">
        <v>7.3743999999999996</v>
      </c>
      <c r="L1041">
        <v>124.26860000000001</v>
      </c>
      <c r="M1041">
        <v>89194</v>
      </c>
      <c r="N1041">
        <v>89194</v>
      </c>
    </row>
    <row r="1042" spans="1:14" x14ac:dyDescent="0.35">
      <c r="A1042">
        <v>1618</v>
      </c>
      <c r="B1042" t="s">
        <v>1731</v>
      </c>
      <c r="C1042" t="s">
        <v>1732</v>
      </c>
      <c r="D1042" t="s">
        <v>1780</v>
      </c>
      <c r="E1042" t="s">
        <v>1791</v>
      </c>
      <c r="F1042" t="s">
        <v>17</v>
      </c>
      <c r="G1042">
        <v>62287</v>
      </c>
      <c r="H1042">
        <v>434.24</v>
      </c>
      <c r="I1042">
        <v>143</v>
      </c>
      <c r="J1042" t="s">
        <v>1792</v>
      </c>
      <c r="K1042">
        <v>6.0667</v>
      </c>
      <c r="L1042">
        <v>121.1</v>
      </c>
      <c r="M1042">
        <v>62287</v>
      </c>
      <c r="N1042">
        <v>62287</v>
      </c>
    </row>
    <row r="1043" spans="1:14" x14ac:dyDescent="0.35">
      <c r="A1043">
        <v>1619</v>
      </c>
      <c r="B1043" t="s">
        <v>1731</v>
      </c>
      <c r="C1043" t="s">
        <v>1732</v>
      </c>
      <c r="D1043" t="s">
        <v>1780</v>
      </c>
      <c r="E1043" t="s">
        <v>1793</v>
      </c>
      <c r="F1043" t="s">
        <v>17</v>
      </c>
      <c r="G1043">
        <v>67705</v>
      </c>
      <c r="H1043">
        <v>307.58999999999997</v>
      </c>
      <c r="I1043">
        <v>220</v>
      </c>
      <c r="J1043" t="s">
        <v>1794</v>
      </c>
      <c r="K1043">
        <v>5.5461999999999998</v>
      </c>
      <c r="L1043">
        <v>120.8145</v>
      </c>
      <c r="M1043">
        <v>67705</v>
      </c>
      <c r="N1043">
        <v>67705</v>
      </c>
    </row>
    <row r="1044" spans="1:14" x14ac:dyDescent="0.35">
      <c r="A1044">
        <v>1620</v>
      </c>
      <c r="B1044" t="s">
        <v>1731</v>
      </c>
      <c r="C1044" t="s">
        <v>1732</v>
      </c>
      <c r="D1044" t="s">
        <v>1780</v>
      </c>
      <c r="E1044" t="s">
        <v>1795</v>
      </c>
      <c r="F1044" t="s">
        <v>17</v>
      </c>
      <c r="G1044">
        <v>80255</v>
      </c>
      <c r="H1044">
        <v>497.32</v>
      </c>
      <c r="I1044">
        <v>161</v>
      </c>
      <c r="J1044" t="s">
        <v>1796</v>
      </c>
      <c r="K1044">
        <v>5.976</v>
      </c>
      <c r="L1044">
        <v>121.1087</v>
      </c>
      <c r="M1044">
        <v>80255</v>
      </c>
      <c r="N1044">
        <v>80255</v>
      </c>
    </row>
    <row r="1045" spans="1:14" x14ac:dyDescent="0.35">
      <c r="A1045">
        <v>1623</v>
      </c>
      <c r="B1045" t="s">
        <v>1731</v>
      </c>
      <c r="C1045" t="s">
        <v>1732</v>
      </c>
      <c r="D1045" t="s">
        <v>1797</v>
      </c>
      <c r="E1045" t="s">
        <v>1798</v>
      </c>
      <c r="F1045" t="s">
        <v>53</v>
      </c>
      <c r="G1045">
        <v>100527</v>
      </c>
      <c r="H1045">
        <v>365.95</v>
      </c>
      <c r="I1045">
        <v>275</v>
      </c>
      <c r="J1045" t="s">
        <v>1799</v>
      </c>
      <c r="K1045">
        <v>5.0292000000000003</v>
      </c>
      <c r="L1045">
        <v>119.7731</v>
      </c>
      <c r="M1045">
        <v>100527</v>
      </c>
      <c r="N1045">
        <v>100527</v>
      </c>
    </row>
    <row r="1046" spans="1:14" x14ac:dyDescent="0.35">
      <c r="A1046">
        <v>1624</v>
      </c>
      <c r="B1046" t="s">
        <v>1731</v>
      </c>
      <c r="C1046" t="s">
        <v>1732</v>
      </c>
      <c r="D1046" t="s">
        <v>1797</v>
      </c>
      <c r="E1046" t="s">
        <v>1800</v>
      </c>
      <c r="F1046" t="s">
        <v>17</v>
      </c>
      <c r="G1046">
        <v>33494</v>
      </c>
      <c r="H1046">
        <v>581.20000000000005</v>
      </c>
      <c r="I1046">
        <v>58</v>
      </c>
      <c r="J1046" t="s">
        <v>1801</v>
      </c>
      <c r="K1046">
        <v>5.2667000000000002</v>
      </c>
      <c r="L1046">
        <v>120.08329999999999</v>
      </c>
      <c r="M1046">
        <v>33494</v>
      </c>
      <c r="N1046">
        <v>33494</v>
      </c>
    </row>
    <row r="1047" spans="1:14" x14ac:dyDescent="0.35">
      <c r="A1047">
        <v>1628</v>
      </c>
      <c r="B1047" t="s">
        <v>1731</v>
      </c>
      <c r="C1047" t="s">
        <v>1732</v>
      </c>
      <c r="D1047" t="s">
        <v>1797</v>
      </c>
      <c r="E1047" t="s">
        <v>1802</v>
      </c>
      <c r="F1047" t="s">
        <v>17</v>
      </c>
      <c r="G1047">
        <v>30387</v>
      </c>
      <c r="H1047">
        <v>56.54</v>
      </c>
      <c r="I1047">
        <v>537</v>
      </c>
      <c r="J1047" t="s">
        <v>1803</v>
      </c>
      <c r="K1047">
        <v>4.8499999999999996</v>
      </c>
      <c r="L1047">
        <v>119.4667</v>
      </c>
      <c r="M1047">
        <v>30387</v>
      </c>
      <c r="N1047">
        <v>30387</v>
      </c>
    </row>
    <row r="1048" spans="1:14" x14ac:dyDescent="0.35">
      <c r="A1048">
        <v>1629</v>
      </c>
      <c r="B1048" t="s">
        <v>1731</v>
      </c>
      <c r="C1048" t="s">
        <v>1732</v>
      </c>
      <c r="D1048" t="s">
        <v>1797</v>
      </c>
      <c r="E1048" t="s">
        <v>1804</v>
      </c>
      <c r="F1048" t="s">
        <v>17</v>
      </c>
      <c r="G1048">
        <v>31223</v>
      </c>
      <c r="H1048">
        <v>167.25</v>
      </c>
      <c r="I1048">
        <v>187</v>
      </c>
      <c r="J1048" t="s">
        <v>1805</v>
      </c>
      <c r="K1048">
        <v>4.8979999999999997</v>
      </c>
      <c r="L1048">
        <v>119.82129999999999</v>
      </c>
      <c r="M1048">
        <v>31223</v>
      </c>
      <c r="N1048">
        <v>31223</v>
      </c>
    </row>
    <row r="1049" spans="1:14" x14ac:dyDescent="0.35">
      <c r="A1049">
        <v>1630</v>
      </c>
      <c r="B1049" t="s">
        <v>1731</v>
      </c>
      <c r="C1049" t="s">
        <v>1732</v>
      </c>
      <c r="D1049" t="s">
        <v>1797</v>
      </c>
      <c r="E1049" t="s">
        <v>1806</v>
      </c>
      <c r="F1049" t="s">
        <v>17</v>
      </c>
      <c r="G1049">
        <v>33334</v>
      </c>
      <c r="H1049">
        <v>735.46</v>
      </c>
      <c r="I1049">
        <v>45</v>
      </c>
      <c r="J1049" t="s">
        <v>1807</v>
      </c>
      <c r="K1049">
        <v>4.6615000000000002</v>
      </c>
      <c r="L1049">
        <v>119.39190000000001</v>
      </c>
      <c r="M1049">
        <v>33334</v>
      </c>
      <c r="N1049">
        <v>33334</v>
      </c>
    </row>
    <row r="1050" spans="1:14" x14ac:dyDescent="0.35">
      <c r="A1050">
        <v>1632</v>
      </c>
      <c r="B1050" t="s">
        <v>1731</v>
      </c>
      <c r="C1050" t="s">
        <v>1732</v>
      </c>
      <c r="D1050" t="s">
        <v>1797</v>
      </c>
      <c r="E1050" t="s">
        <v>1808</v>
      </c>
      <c r="F1050" t="s">
        <v>17</v>
      </c>
      <c r="G1050">
        <v>29390</v>
      </c>
      <c r="H1050">
        <v>552.04999999999995</v>
      </c>
      <c r="I1050">
        <v>53</v>
      </c>
      <c r="J1050" t="s">
        <v>1809</v>
      </c>
      <c r="K1050">
        <v>5.1340000000000003</v>
      </c>
      <c r="L1050">
        <v>120.34610000000001</v>
      </c>
      <c r="M1050">
        <v>29390</v>
      </c>
      <c r="N1050">
        <v>29390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8" sqref="B18"/>
    </sheetView>
  </sheetViews>
  <sheetFormatPr defaultRowHeight="14.5" x14ac:dyDescent="0.35"/>
  <cols>
    <col min="1" max="1" width="23.1796875" bestFit="1" customWidth="1"/>
    <col min="2" max="2" width="78.90625" bestFit="1" customWidth="1"/>
    <col min="3" max="3" width="11.81640625" bestFit="1" customWidth="1"/>
    <col min="4" max="4" width="8" bestFit="1" customWidth="1"/>
    <col min="5" max="5" width="14.81640625" bestFit="1" customWidth="1"/>
    <col min="6" max="6" width="8.54296875" bestFit="1" customWidth="1"/>
    <col min="7" max="7" width="15" bestFit="1" customWidth="1"/>
    <col min="8" max="8" width="14.7265625" bestFit="1" customWidth="1"/>
    <col min="9" max="9" width="22.1796875" bestFit="1" customWidth="1"/>
    <col min="10" max="10" width="10.90625" bestFit="1" customWidth="1"/>
    <col min="11" max="11" width="7.1796875" bestFit="1" customWidth="1"/>
    <col min="12" max="12" width="8.6328125" bestFit="1" customWidth="1"/>
    <col min="13" max="13" width="16.26953125" bestFit="1" customWidth="1"/>
    <col min="14" max="14" width="23.1796875" bestFit="1" customWidth="1"/>
  </cols>
  <sheetData>
    <row r="1" spans="1:2" x14ac:dyDescent="0.35">
      <c r="A1" t="s">
        <v>1810</v>
      </c>
      <c r="B1" t="s">
        <v>1811</v>
      </c>
    </row>
    <row r="2" spans="1:2" x14ac:dyDescent="0.35">
      <c r="A2" t="s">
        <v>0</v>
      </c>
      <c r="B2" t="s">
        <v>1812</v>
      </c>
    </row>
    <row r="3" spans="1:2" x14ac:dyDescent="0.35">
      <c r="A3" t="s">
        <v>1</v>
      </c>
      <c r="B3" t="s">
        <v>1813</v>
      </c>
    </row>
    <row r="4" spans="1:2" x14ac:dyDescent="0.35">
      <c r="A4" t="s">
        <v>2</v>
      </c>
      <c r="B4" t="s">
        <v>1814</v>
      </c>
    </row>
    <row r="5" spans="1:2" x14ac:dyDescent="0.35">
      <c r="A5" t="s">
        <v>3</v>
      </c>
      <c r="B5" t="s">
        <v>1815</v>
      </c>
    </row>
    <row r="6" spans="1:2" x14ac:dyDescent="0.35">
      <c r="A6" t="s">
        <v>4</v>
      </c>
      <c r="B6" t="s">
        <v>1816</v>
      </c>
    </row>
    <row r="7" spans="1:2" x14ac:dyDescent="0.35">
      <c r="A7" t="s">
        <v>5</v>
      </c>
      <c r="B7" t="s">
        <v>1817</v>
      </c>
    </row>
    <row r="8" spans="1:2" x14ac:dyDescent="0.35">
      <c r="A8" t="s">
        <v>6</v>
      </c>
      <c r="B8" t="s">
        <v>1818</v>
      </c>
    </row>
    <row r="9" spans="1:2" x14ac:dyDescent="0.35">
      <c r="A9" t="s">
        <v>7</v>
      </c>
      <c r="B9" t="s">
        <v>1819</v>
      </c>
    </row>
    <row r="10" spans="1:2" x14ac:dyDescent="0.35">
      <c r="A10" t="s">
        <v>8</v>
      </c>
      <c r="B10" t="s">
        <v>1820</v>
      </c>
    </row>
    <row r="11" spans="1:2" x14ac:dyDescent="0.35">
      <c r="A11" t="s">
        <v>9</v>
      </c>
      <c r="B11" t="s">
        <v>1821</v>
      </c>
    </row>
    <row r="12" spans="1:2" x14ac:dyDescent="0.35">
      <c r="A12" t="s">
        <v>10</v>
      </c>
      <c r="B12" t="s">
        <v>1822</v>
      </c>
    </row>
    <row r="13" spans="1:2" x14ac:dyDescent="0.35">
      <c r="A13" t="s">
        <v>11</v>
      </c>
      <c r="B13" t="s">
        <v>1823</v>
      </c>
    </row>
    <row r="14" spans="1:2" x14ac:dyDescent="0.35">
      <c r="A14" t="s">
        <v>12</v>
      </c>
      <c r="B14" t="s">
        <v>1824</v>
      </c>
    </row>
    <row r="15" spans="1:2" x14ac:dyDescent="0.35">
      <c r="A15" t="s">
        <v>13</v>
      </c>
      <c r="B15" t="s">
        <v>1825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ph_cities_1520</vt:lpstr>
      <vt:lpstr>metadata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Billones</dc:creator>
  <cp:lastModifiedBy>Christian Billones</cp:lastModifiedBy>
  <dcterms:created xsi:type="dcterms:W3CDTF">2022-02-24T17:02:21Z</dcterms:created>
  <dcterms:modified xsi:type="dcterms:W3CDTF">2022-02-25T15:23:29Z</dcterms:modified>
</cp:coreProperties>
</file>