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2CB53C33-815A-4602-8D98-02FA7D734C1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B1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<sst xmlns="http://schemas.openxmlformats.org/spreadsheetml/2006/main" count="79" uniqueCount="76">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</sst>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B1" sqref="B1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44079</v>
      </c>
      <c r="C2" s="29" t="str">
        <f>[1]!Table1[[#This Row],[Project Coordinator]]</f>
        <v>Md. Shahadat Hossain</v>
      </c>
      <c r="D2" s="30" t="str">
        <f>[1]!Table1[[#This Row],[Project Name]]</f>
        <v>Padma_Colo</v>
      </c>
      <c r="E2" s="30" t="str">
        <f>[1]!Table1[[#This Row],[Change Activity]]</f>
        <v>CPRI Cable &amp; RRU Swap 1/1</v>
      </c>
      <c r="F2" s="30" t="str">
        <f>[1]!Table1[[#This Row],[Impact Site List]]</f>
        <v>SNCTK27</v>
      </c>
      <c r="G2" s="30" t="str">
        <f>[1]!Table1[[#This Row],[Service Type]]</f>
        <v>Service Effective</v>
      </c>
      <c r="H2" s="30" t="str">
        <f>[1]!Table1[[#This Row],[Down Time]]</f>
        <v>04:00 Hour</v>
      </c>
      <c r="I2" s="30" t="str">
        <f>[1]!Table1[[#This Row],[Site Group]]</f>
        <v>Sylhet</v>
      </c>
      <c r="J2" s="30" t="str">
        <f>[1]!Table1[[#This Row],[Commercial Zone]]</f>
        <v>e.co_Sylhet</v>
      </c>
      <c r="K2" s="31"/>
      <c r="L2" s="31" t="str">
        <f>[1]!Table1[[#This Row],[Change Manager]]</f>
        <v>K.M Khairul Bashar</v>
      </c>
    </row>
    <row r="3" spans="1:12" ht="15.75" customHeight="1" x14ac:dyDescent="0.25">
      <c r="A3" s="27">
        <f>[1]!Table1[[#This Row],[No]]</f>
        <v>0</v>
      </c>
      <c r="B3" s="28">
        <f>[1]!Table1[[#This Row],[Date]]</f>
        <v>0</v>
      </c>
      <c r="C3" s="29">
        <f>[1]!Table1[[#This Row],[Project Coordinator]]</f>
        <v>0</v>
      </c>
      <c r="D3" s="30">
        <f>[1]!Table1[[#This Row],[Project Name]]</f>
        <v>0</v>
      </c>
      <c r="E3" s="30">
        <f>[1]!Table1[[#This Row],[Change Activity]]</f>
        <v>0</v>
      </c>
      <c r="F3" s="30">
        <f>[1]!Table1[[#This Row],[Impact Site List]]</f>
        <v>0</v>
      </c>
      <c r="G3" s="30">
        <f>[1]!Table1[[#This Row],[Service Type]]</f>
        <v>0</v>
      </c>
      <c r="H3" s="30">
        <f>[1]!Table1[[#This Row],[Down Time]]</f>
        <v>0</v>
      </c>
      <c r="I3" s="30">
        <f>[1]!Table1[[#This Row],[Site Group]]</f>
        <v>0</v>
      </c>
      <c r="J3" s="30">
        <f>[1]!Table1[[#This Row],[Commercial Zone]]</f>
        <v>0</v>
      </c>
      <c r="K3" s="31"/>
      <c r="L3" s="31">
        <f>[1]!Table1[[#This Row],[Change Manager]]</f>
        <v>0</v>
      </c>
    </row>
    <row r="4" spans="1:12" ht="15.75" customHeight="1" x14ac:dyDescent="0.25">
      <c r="A4" s="27">
        <f>[1]!Table1[[#This Row],[No]]</f>
        <v>0</v>
      </c>
      <c r="B4" s="28">
        <f>[1]!Table1[[#This Row],[Date]]</f>
        <v>0</v>
      </c>
      <c r="C4" s="29">
        <f>[1]!Table1[[#This Row],[Project Coordinator]]</f>
        <v>0</v>
      </c>
      <c r="D4" s="30">
        <f>[1]!Table1[[#This Row],[Project Name]]</f>
        <v>0</v>
      </c>
      <c r="E4" s="30">
        <f>[1]!Table1[[#This Row],[Change Activity]]</f>
        <v>0</v>
      </c>
      <c r="F4" s="30">
        <f>[1]!Table1[[#This Row],[Impact Site List]]</f>
        <v>0</v>
      </c>
      <c r="G4" s="30">
        <f>[1]!Table1[[#This Row],[Service Type]]</f>
        <v>0</v>
      </c>
      <c r="H4" s="30">
        <f>[1]!Table1[[#This Row],[Down Time]]</f>
        <v>0</v>
      </c>
      <c r="I4" s="30">
        <f>[1]!Table1[[#This Row],[Site Group]]</f>
        <v>0</v>
      </c>
      <c r="J4" s="30">
        <f>[1]!Table1[[#This Row],[Commercial Zone]]</f>
        <v>0</v>
      </c>
      <c r="K4" s="31"/>
      <c r="L4" s="31">
        <f>[1]!Table1[[#This Row],[Change Manager]]</f>
        <v>0</v>
      </c>
    </row>
    <row r="5" spans="1:12" ht="15.75" customHeight="1" x14ac:dyDescent="0.25">
      <c r="A5" s="27">
        <f>[1]!Table1[[#This Row],[No]]</f>
        <v>0</v>
      </c>
      <c r="B5" s="28">
        <f>[1]!Table1[[#This Row],[Date]]</f>
        <v>0</v>
      </c>
      <c r="C5" s="29">
        <f>[1]!Table1[[#This Row],[Project Coordinator]]</f>
        <v>0</v>
      </c>
      <c r="D5" s="30">
        <f>[1]!Table1[[#This Row],[Project Name]]</f>
        <v>0</v>
      </c>
      <c r="E5" s="30">
        <f>[1]!Table1[[#This Row],[Change Activity]]</f>
        <v>0</v>
      </c>
      <c r="F5" s="30">
        <f>[1]!Table1[[#This Row],[Impact Site List]]</f>
        <v>0</v>
      </c>
      <c r="G5" s="30">
        <f>[1]!Table1[[#This Row],[Service Type]]</f>
        <v>0</v>
      </c>
      <c r="H5" s="30">
        <f>[1]!Table1[[#This Row],[Down Time]]</f>
        <v>0</v>
      </c>
      <c r="I5" s="30">
        <f>[1]!Table1[[#This Row],[Site Group]]</f>
        <v>0</v>
      </c>
      <c r="J5" s="30">
        <f>[1]!Table1[[#This Row],[Commercial Zone]]</f>
        <v>0</v>
      </c>
      <c r="K5" s="31"/>
      <c r="L5" s="31">
        <f>[1]!Table1[[#This Row],[Change Manager]]</f>
        <v>0</v>
      </c>
    </row>
    <row r="6" spans="1:12" ht="15.75" customHeight="1" x14ac:dyDescent="0.25">
      <c r="A6" s="27">
        <f>[1]!Table1[[#This Row],[No]]</f>
        <v>0</v>
      </c>
      <c r="B6" s="28">
        <f>[1]!Table1[[#This Row],[Date]]</f>
        <v>0</v>
      </c>
      <c r="C6" s="29">
        <f>[1]!Table1[[#This Row],[Project Coordinator]]</f>
        <v>0</v>
      </c>
      <c r="D6" s="30">
        <f>[1]!Table1[[#This Row],[Project Name]]</f>
        <v>0</v>
      </c>
      <c r="E6" s="30">
        <f>[1]!Table1[[#This Row],[Change Activity]]</f>
        <v>0</v>
      </c>
      <c r="F6" s="30">
        <f>[1]!Table1[[#This Row],[Impact Site List]]</f>
        <v>0</v>
      </c>
      <c r="G6" s="30">
        <f>[1]!Table1[[#This Row],[Service Type]]</f>
        <v>0</v>
      </c>
      <c r="H6" s="30">
        <f>[1]!Table1[[#This Row],[Down Time]]</f>
        <v>0</v>
      </c>
      <c r="I6" s="30">
        <f>[1]!Table1[[#This Row],[Site Group]]</f>
        <v>0</v>
      </c>
      <c r="J6" s="30">
        <f>[1]!Table1[[#This Row],[Commercial Zone]]</f>
        <v>0</v>
      </c>
      <c r="K6" s="31"/>
      <c r="L6" s="31">
        <f>[1]!Table1[[#This Row],[Change Manager]]</f>
        <v>0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2020-09-04T06:10:07Z</dcterms:modified>
</cp:coreProperties>
</file>