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<sst xmlns="http://schemas.openxmlformats.org/spreadsheetml/2006/main" uniqueCount="14249">
  <si>
    <t>Table 1</t>
  </si>
  <si>
    <t>combined_fips</t>
  </si>
  <si>
    <t>votes_dem_2016</t>
  </si>
  <si>
    <t>votes_gop_2016</t>
  </si>
  <si>
    <t>total_votes_2016</t>
  </si>
  <si>
    <t>per_dem_2016</t>
  </si>
  <si>
    <t>per_gop_2016</t>
  </si>
  <si>
    <t>diff_2016</t>
  </si>
  <si>
    <t>per_point_diff_2016</t>
  </si>
  <si>
    <t>state_abbr</t>
  </si>
  <si>
    <t>county_name</t>
  </si>
  <si>
    <t>FIPS</t>
  </si>
  <si>
    <t>total_votes_2012</t>
  </si>
  <si>
    <t>votes_dem_2012</t>
  </si>
  <si>
    <t>votes_gop_2012</t>
  </si>
  <si>
    <t>county_fips</t>
  </si>
  <si>
    <t>state_fips</t>
  </si>
  <si>
    <t>per_dem_2012</t>
  </si>
  <si>
    <t>per_gop_2012</t>
  </si>
  <si>
    <t>diff_2012</t>
  </si>
  <si>
    <t>per_point_diff_2012</t>
  </si>
  <si>
    <t>-0.15171054552532975</t>
  </si>
  <si>
    <t>AK</t>
  </si>
  <si>
    <t>Alaska</t>
  </si>
  <si>
    <t>-0.49478934349783055</t>
  </si>
  <si>
    <t>AL</t>
  </si>
  <si>
    <t>Autauga County</t>
  </si>
  <si>
    <t>0.2657576644778117</t>
  </si>
  <si>
    <t>0.7263373624994772</t>
  </si>
  <si>
    <t>-0.46057969802166554</t>
  </si>
  <si>
    <t>-0.5778616218514189</t>
  </si>
  <si>
    <t>Baldwin County</t>
  </si>
  <si>
    <t>0.2156657410457947</t>
  </si>
  <si>
    <t>0.7738974914105521</t>
  </si>
  <si>
    <t>-0.5582317503647574</t>
  </si>
  <si>
    <t>-0.056111645813281985</t>
  </si>
  <si>
    <t>Barbour County</t>
  </si>
  <si>
    <t>0.5125229077580941</t>
  </si>
  <si>
    <t>0.48337551269744305</t>
  </si>
  <si>
    <t>0.029147395060651005</t>
  </si>
  <si>
    <t>-0.5554412437128486</t>
  </si>
  <si>
    <t>Bibb County</t>
  </si>
  <si>
    <t>0.26218567512811347</t>
  </si>
  <si>
    <t>0.7306638064593016</t>
  </si>
  <si>
    <t>-0.46847813133118815</t>
  </si>
  <si>
    <t>-0.8138197289631264</t>
  </si>
  <si>
    <t>Blount County</t>
  </si>
  <si>
    <t>0.12347789824854045</t>
  </si>
  <si>
    <t>0.864929107589658</t>
  </si>
  <si>
    <t>-0.7414512093411175</t>
  </si>
  <si>
    <t>0.5086151882578175</t>
  </si>
  <si>
    <t>Bullock County</t>
  </si>
  <si>
    <t>0.763068822865739</t>
  </si>
  <si>
    <t>0.23505077096652877</t>
  </si>
  <si>
    <t>0.5280180518992101</t>
  </si>
  <si>
    <t>-0.1352907311456535</t>
  </si>
  <si>
    <t>Butler County</t>
  </si>
  <si>
    <t>0.4605082779711062</t>
  </si>
  <si>
    <t>0.5358009068860066</t>
  </si>
  <si>
    <t>-0.07529262891490035</t>
  </si>
  <si>
    <t>-0.41383823032759204</t>
  </si>
  <si>
    <t>Calhoun County</t>
  </si>
  <si>
    <t>0.3352076124567474</t>
  </si>
  <si>
    <t>0.6546712802768166</t>
  </si>
  <si>
    <t>-0.31946366782006924</t>
  </si>
  <si>
    <t>-0.14806212803019303</t>
  </si>
  <si>
    <t>Chambers County</t>
  </si>
  <si>
    <t>0.47060843290756765</t>
  </si>
  <si>
    <t>0.5216316440049443</t>
  </si>
  <si>
    <t>-0.051023211097376675</t>
  </si>
  <si>
    <t>-0.6936113491383414</t>
  </si>
  <si>
    <t>Cherokee County</t>
  </si>
  <si>
    <t>0.21780555270976334</t>
  </si>
  <si>
    <t>0.767749206023973</t>
  </si>
  <si>
    <t>-0.5499436533142097</t>
  </si>
  <si>
    <t>-0.666064092029581</t>
  </si>
  <si>
    <t>Chilton County</t>
  </si>
  <si>
    <t>0.19450499024893886</t>
  </si>
  <si>
    <t>0.7978662383847654</t>
  </si>
  <si>
    <t>-0.6033612481358266</t>
  </si>
  <si>
    <t>-0.13662630709961476</t>
  </si>
  <si>
    <t>Choctaw County</t>
  </si>
  <si>
    <t>0.47520401757689895</t>
  </si>
  <si>
    <t>0.5210295040803515</t>
  </si>
  <si>
    <t>-0.045825486503452584</t>
  </si>
  <si>
    <t>-0.1079931972789116</t>
  </si>
  <si>
    <t>Clarke County</t>
  </si>
  <si>
    <t>0.456859767122297</t>
  </si>
  <si>
    <t>0.5397410862804658</t>
  </si>
  <si>
    <t>-0.08288131915816882</t>
  </si>
  <si>
    <t>-0.6080340839926963</t>
  </si>
  <si>
    <t>Clay County</t>
  </si>
  <si>
    <t>0.26656626506024095</t>
  </si>
  <si>
    <t>0.7231927710843373</t>
  </si>
  <si>
    <t>-0.4566265060240964</t>
  </si>
  <si>
    <t>-0.7737293325168402</t>
  </si>
  <si>
    <t>Cleburne County</t>
  </si>
  <si>
    <t>0.15407807045382418</t>
  </si>
  <si>
    <t>0.8360837829260552</t>
  </si>
  <si>
    <t>-0.6820057124722311</t>
  </si>
  <si>
    <t>-0.5670062886949738</t>
  </si>
  <si>
    <t>Coffee County</t>
  </si>
  <si>
    <t>0.248490996703018</t>
  </si>
  <si>
    <t>0.7424803449150393</t>
  </si>
  <si>
    <t>-0.49398934821202134</t>
  </si>
  <si>
    <t>-0.3826037521318931</t>
  </si>
  <si>
    <t>Colbert County</t>
  </si>
  <si>
    <t>0.3918884230341405</t>
  </si>
  <si>
    <t>0.5960041071275777</t>
  </si>
  <si>
    <t>-0.20411568409343717</t>
  </si>
  <si>
    <t>-0.05257527128228634</t>
  </si>
  <si>
    <t>Conecuh County</t>
  </si>
  <si>
    <t>0.5063453586197063</t>
  </si>
  <si>
    <t>0.4896620561813774</t>
  </si>
  <si>
    <t>0.016683302438328884</t>
  </si>
  <si>
    <t>-0.3055715106260769</t>
  </si>
  <si>
    <t>Coosa County</t>
  </si>
  <si>
    <t>0.4173183292008392</t>
  </si>
  <si>
    <t>0.5775319473583826</t>
  </si>
  <si>
    <t>-0.16021361815754342</t>
  </si>
  <si>
    <t>-0.6854848906309268</t>
  </si>
  <si>
    <t>Covington County</t>
  </si>
  <si>
    <t>0.20467077521894259</t>
  </si>
  <si>
    <t>-0.5833927992215374</t>
  </si>
  <si>
    <t>-0.45553422904670504</t>
  </si>
  <si>
    <t>Crenshaw County</t>
  </si>
  <si>
    <t>0.3194509436905319</t>
  </si>
  <si>
    <t>0.6747777257838091</t>
  </si>
  <si>
    <t>-0.3553267820932772</t>
  </si>
  <si>
    <t>-0.7780460325124738</t>
  </si>
  <si>
    <t>Cullman County</t>
  </si>
  <si>
    <t>0.1463319066851528</t>
  </si>
  <si>
    <t>0.8418228946892519</t>
  </si>
  <si>
    <t>-0.695490988004099</t>
  </si>
  <si>
    <t>-0.504377719288822</t>
  </si>
  <si>
    <t>Dale County</t>
  </si>
  <si>
    <t>0.28478249150989166</t>
  </si>
  <si>
    <t>0.7064309201660288</t>
  </si>
  <si>
    <t>-0.42164842865613716</t>
  </si>
  <si>
    <t>0.3759743726641751</t>
  </si>
  <si>
    <t>Dallas County</t>
  </si>
  <si>
    <t>0.6973156285823462</t>
  </si>
  <si>
    <t>0.300152846771112</t>
  </si>
  <si>
    <t>0.3971627818112342</t>
  </si>
  <si>
    <t>-0.6937437706049221</t>
  </si>
  <si>
    <t>DeKalb County</t>
  </si>
  <si>
    <t>0.2195705058300478</t>
  </si>
  <si>
    <t>0.7682241422699438</t>
  </si>
  <si>
    <t>-0.5486536364398961</t>
  </si>
  <si>
    <t>-0.5197940658447364</t>
  </si>
  <si>
    <t>Elmore County</t>
  </si>
  <si>
    <t>0.25225733634311515</t>
  </si>
  <si>
    <t>0.7399266365688487</t>
  </si>
  <si>
    <t>-0.48766930022573357</t>
  </si>
  <si>
    <t>-0.36705449286794195</t>
  </si>
  <si>
    <t>Escambia County</t>
  </si>
  <si>
    <t>0.3692017259978425</t>
  </si>
  <si>
    <t>0.6245280474649406</t>
  </si>
  <si>
    <t>-0.2553263214670981</t>
  </si>
  <si>
    <t>-0.5010351014399411</t>
  </si>
  <si>
    <t>Etowah County</t>
  </si>
  <si>
    <t>0.30105907272299365</t>
  </si>
  <si>
    <t>0.6849140974346906</t>
  </si>
  <si>
    <t>-0.3838550247116969</t>
  </si>
  <si>
    <t>-0.6523914104441191</t>
  </si>
  <si>
    <t>Fayette County</t>
  </si>
  <si>
    <t>0.22788169868554095</t>
  </si>
  <si>
    <t>0.762639029322548</t>
  </si>
  <si>
    <t>-0.534757330637007</t>
  </si>
  <si>
    <t>-0.608030112923463</t>
  </si>
  <si>
    <t>Franklin County</t>
  </si>
  <si>
    <t>0.2920158393958928</t>
  </si>
  <si>
    <t>0.6968413297725389</t>
  </si>
  <si>
    <t>-0.40482549037664606</t>
  </si>
  <si>
    <t>-0.7243331332018184</t>
  </si>
  <si>
    <t>Geneva County</t>
  </si>
  <si>
    <t>0.1801555045060965</t>
  </si>
  <si>
    <t>0.8104788831949108</t>
  </si>
  <si>
    <t>-0.6303233786888143</t>
  </si>
  <si>
    <t>0.6515837104072398</t>
  </si>
  <si>
    <t>Greene County</t>
  </si>
  <si>
    <t>0.8472222222222222</t>
  </si>
  <si>
    <t>0.14996246246246248</t>
  </si>
  <si>
    <t>0.6972597597597597</t>
  </si>
  <si>
    <t>0.19975031210986272</t>
  </si>
  <si>
    <t>Hale County</t>
  </si>
  <si>
    <t>0.6259851645804357</t>
  </si>
  <si>
    <t>0.37146499768196567</t>
  </si>
  <si>
    <t>0.25452016689847007</t>
  </si>
  <si>
    <t>-0.416240488960958</t>
  </si>
  <si>
    <t>Henry County</t>
  </si>
  <si>
    <t>0.35011494252873565</t>
  </si>
  <si>
    <t>0.6442528735632184</t>
  </si>
  <si>
    <t>-0.2941379310344827</t>
  </si>
  <si>
    <t>-0.476326433499881</t>
  </si>
  <si>
    <t>Houston County</t>
  </si>
  <si>
    <t>0.2951031235810052</t>
  </si>
  <si>
    <t>0.6981812967521449</t>
  </si>
  <si>
    <t>-0.4030781731711397</t>
  </si>
  <si>
    <t>-0.6244888140485928</t>
  </si>
  <si>
    <t>Jackson County</t>
  </si>
  <si>
    <t>0.28299683775237167</t>
  </si>
  <si>
    <t>0.7016297737776697</t>
  </si>
  <si>
    <t>-0.418632936025298</t>
  </si>
  <si>
    <t>0.07227233713992232</t>
  </si>
  <si>
    <t>Jefferson County</t>
  </si>
  <si>
    <t>0.526187776840329</t>
  </si>
  <si>
    <t>0.4660573982282219</t>
  </si>
  <si>
    <t>0.06013037861210713</t>
  </si>
  <si>
    <t>-0.6902322897128841</t>
  </si>
  <si>
    <t>Lamar County</t>
  </si>
  <si>
    <t>0.22950132700097778</t>
  </si>
  <si>
    <t>0.7616985612515714</t>
  </si>
  <si>
    <t>-0.5321972342505936</t>
  </si>
  <si>
    <t>-0.4601035735449463</t>
  </si>
  <si>
    <t>Lauderdale County</t>
  </si>
  <si>
    <t>0.3387883385715834</t>
  </si>
  <si>
    <t>0.6476102741952964</t>
  </si>
  <si>
    <t>-0.30882193562371296</t>
  </si>
  <si>
    <t>-0.4869725774464884</t>
  </si>
  <si>
    <t>Lawrence County</t>
  </si>
  <si>
    <t>0.3590453867462178</t>
  </si>
  <si>
    <t>0.6289509198096456</t>
  </si>
  <si>
    <t>-0.2699055330634278</t>
  </si>
  <si>
    <t>-0.2312200873968232</t>
  </si>
  <si>
    <t>Lee County</t>
  </si>
  <si>
    <t>0.39312575071606765</t>
  </si>
  <si>
    <t>0.5924789799501062</t>
  </si>
  <si>
    <t>-0.1993532292340386</t>
  </si>
  <si>
    <t>-0.4945177664974619</t>
  </si>
  <si>
    <t>Limestone County</t>
  </si>
  <si>
    <t>0.27704343896514716</t>
  </si>
  <si>
    <t>0.7135231316725978</t>
  </si>
  <si>
    <t>-0.4364796927074507</t>
  </si>
  <si>
    <t>0.46899340922708205</t>
  </si>
  <si>
    <t>Lowndes County</t>
  </si>
  <si>
    <t>0.7643303630801969</t>
  </si>
  <si>
    <t>0.23327570155605798</t>
  </si>
  <si>
    <t>0.5310546615241389</t>
  </si>
  <si>
    <t>0.6679240969364426</t>
  </si>
  <si>
    <t>Macon County</t>
  </si>
  <si>
    <t>0.8709677419354839</t>
  </si>
  <si>
    <t>0.12729898892633607</t>
  </si>
  <si>
    <t>0.7436687530091478</t>
  </si>
  <si>
    <t>-0.16782778275946397</t>
  </si>
  <si>
    <t>Madison County</t>
  </si>
  <si>
    <t>0.3996714780899167</t>
  </si>
  <si>
    <t>0.5864180764654147</t>
  </si>
  <si>
    <t>-0.18674659837549795</t>
  </si>
  <si>
    <t>0.03498355864084768</t>
  </si>
  <si>
    <t>Marengo County</t>
  </si>
  <si>
    <t>0.534711964549483</t>
  </si>
  <si>
    <t>0.4623338257016248</t>
  </si>
  <si>
    <t>0.07237813884785821</t>
  </si>
  <si>
    <t>-0.7621592317224287</t>
  </si>
  <si>
    <t>Marion County</t>
  </si>
  <si>
    <t>0.18580634500991408</t>
  </si>
  <si>
    <t>0.8010575016523463</t>
  </si>
  <si>
    <t>-0.6152511566424322</t>
  </si>
  <si>
    <t>-0.6950950950950952</t>
  </si>
  <si>
    <t>Marshall County</t>
  </si>
  <si>
    <t>0.19322138345401324</t>
  </si>
  <si>
    <t>0.7944846710830381</t>
  </si>
  <si>
    <t>-0.6012632876290249</t>
  </si>
  <si>
    <t>-0.1386768837177988</t>
  </si>
  <si>
    <t>Mobile County</t>
  </si>
  <si>
    <t>0.4501834214560047</t>
  </si>
  <si>
    <t>0.5428930644300157</t>
  </si>
  <si>
    <t>-0.09270964297401102</t>
  </si>
  <si>
    <t>-0.1434462444771723</t>
  </si>
  <si>
    <t>Monroe County</t>
  </si>
  <si>
    <t>0.45852059925093636</t>
  </si>
  <si>
    <t>0.5365168539325843</t>
  </si>
  <si>
    <t>-0.07799625468164795</t>
  </si>
  <si>
    <t>0.2616102017510468</t>
  </si>
  <si>
    <t>Montgomery County</t>
  </si>
  <si>
    <t>0.6189072616696633</t>
  </si>
  <si>
    <t>0.3761311050196009</t>
  </si>
  <si>
    <t>0.24277615665006236</t>
  </si>
  <si>
    <t>-0.5236142505651017</t>
  </si>
  <si>
    <t>Morgan County</t>
  </si>
  <si>
    <t>0.2723891215090044</t>
  </si>
  <si>
    <t>0.7176917760884589</t>
  </si>
  <si>
    <t>-0.4453026545794545</t>
  </si>
  <si>
    <t>0.4605137963843958</t>
  </si>
  <si>
    <t>Perry County</t>
  </si>
  <si>
    <t>0.7478977741137676</t>
  </si>
  <si>
    <t>0.24798021434460016</t>
  </si>
  <si>
    <t>0.4999175597691674</t>
  </si>
  <si>
    <t>-0.15609858858226255</t>
  </si>
  <si>
    <t>Pickens County</t>
  </si>
  <si>
    <t>0.4633816022502344</t>
  </si>
  <si>
    <t>0.5332847171580373</t>
  </si>
  <si>
    <t>-0.06990311490780288</t>
  </si>
  <si>
    <t>-0.20284069097888674</t>
  </si>
  <si>
    <t>Pike County</t>
  </si>
  <si>
    <t>0.4274738564416305</t>
  </si>
  <si>
    <t>0.5647719997154442</t>
  </si>
  <si>
    <t>-0.13729814327381373</t>
  </si>
  <si>
    <t>-0.533761105626851</t>
  </si>
  <si>
    <t>Randolph County</t>
  </si>
  <si>
    <t>0.296025406601867</t>
  </si>
  <si>
    <t>0.6947358290828601</t>
  </si>
  <si>
    <t>-0.39871042248099314</t>
  </si>
  <si>
    <t>0.019178511705685575</t>
  </si>
  <si>
    <t>Russell County</t>
  </si>
  <si>
    <t>0.5561443484711992</t>
  </si>
  <si>
    <t>0.43855651528800804</t>
  </si>
  <si>
    <t>0.11758783318319116</t>
  </si>
  <si>
    <t>-0.5031751471655512</t>
  </si>
  <si>
    <t>Shelby County</t>
  </si>
  <si>
    <t>0.21630298034792417</t>
  </si>
  <si>
    <t>0.7726671294087024</t>
  </si>
  <si>
    <t>-0.5563641490607782</t>
  </si>
  <si>
    <t>-0.6861111843319186</t>
  </si>
  <si>
    <t>St. Clair County</t>
  </si>
  <si>
    <t>0.16493377011821678</t>
  </si>
  <si>
    <t>0.8261216350947158</t>
  </si>
  <si>
    <t>-0.6611878649764991</t>
  </si>
  <si>
    <t>0.49413237365044593</t>
  </si>
  <si>
    <t>Sumter County</t>
  </si>
  <si>
    <t>0.7715302491103203</t>
  </si>
  <si>
    <t>0.22562277580071174</t>
  </si>
  <si>
    <t>0.5459074733096085</t>
  </si>
  <si>
    <t>-0.25552411343247633</t>
  </si>
  <si>
    <t>Talladega County</t>
  </si>
  <si>
    <t>0.5767926283879101</t>
  </si>
  <si>
    <t>-0.16024852177567012</t>
  </si>
  <si>
    <t>-0.4159100734976221</t>
  </si>
  <si>
    <t>Tallapoosa County</t>
  </si>
  <si>
    <t>0.33490464966788086</t>
  </si>
  <si>
    <t>0.6590422112706236</t>
  </si>
  <si>
    <t>-0.3241375616027427</t>
  </si>
  <si>
    <t>-0.1952685171586626</t>
  </si>
  <si>
    <t>Tuscaloosa County</t>
  </si>
  <si>
    <t>0.4077074972928212</t>
  </si>
  <si>
    <t>0.5822409070641442</t>
  </si>
  <si>
    <t>-0.17453340977132303</t>
  </si>
  <si>
    <t>-0.6744178093902815</t>
  </si>
  <si>
    <t>Walker County</t>
  </si>
  <si>
    <t>0.2298838474225357</t>
  </si>
  <si>
    <t>0.7591325402673965</t>
  </si>
  <si>
    <t>-0.5292486928448608</t>
  </si>
  <si>
    <t>-0.4315826660386246</t>
  </si>
  <si>
    <t>Washington County</t>
  </si>
  <si>
    <t>0.339116539207853</t>
  </si>
  <si>
    <t>0.6562036297226344</t>
  </si>
  <si>
    <t>-0.31708709051478134</t>
  </si>
  <si>
    <t>0.42526661197703036</t>
  </si>
  <si>
    <t>Wilcox County</t>
  </si>
  <si>
    <t>0.7433939208797923</t>
  </si>
  <si>
    <t>0.25599511226515964</t>
  </si>
  <si>
    <t>0.48739880861463264</t>
  </si>
  <si>
    <t>-0.814627011214042</t>
  </si>
  <si>
    <t>Winston County</t>
  </si>
  <si>
    <t>0.13241350906095553</t>
  </si>
  <si>
    <t>0.8556425041186162</t>
  </si>
  <si>
    <t>-0.7232289950576607</t>
  </si>
  <si>
    <t>-0.30582130695638077</t>
  </si>
  <si>
    <t>AR</t>
  </si>
  <si>
    <t>Arkansas County</t>
  </si>
  <si>
    <t>0.3782367447595561</t>
  </si>
  <si>
    <t>0.5998766954377311</t>
  </si>
  <si>
    <t>-0.22163995067817505</t>
  </si>
  <si>
    <t>-0.36501806403388565</t>
  </si>
  <si>
    <t>Ashley County</t>
  </si>
  <si>
    <t>0.36070751737207835</t>
  </si>
  <si>
    <t>0.6147820593809223</t>
  </si>
  <si>
    <t>-0.254074542008844</t>
  </si>
  <si>
    <t>-0.5360719395054159</t>
  </si>
  <si>
    <t>Baxter County</t>
  </si>
  <si>
    <t>0.2674388541289622</t>
  </si>
  <si>
    <t>0.7077925435648172</t>
  </si>
  <si>
    <t>-0.44035368943585507</t>
  </si>
  <si>
    <t>-0.3485710042222741</t>
  </si>
  <si>
    <t>Benton County</t>
  </si>
  <si>
    <t>0.2856368913253789</t>
  </si>
  <si>
    <t>0.6898032892615286</t>
  </si>
  <si>
    <t>-0.40416639793614967</t>
  </si>
  <si>
    <t>-0.5844645550527904</t>
  </si>
  <si>
    <t>Boone County</t>
  </si>
  <si>
    <t>0.2448740480374927</t>
  </si>
  <si>
    <t>0.7253140662630997</t>
  </si>
  <si>
    <t>-0.480440018225607</t>
  </si>
  <si>
    <t>-0.23389549350290295</t>
  </si>
  <si>
    <t>Bradley County</t>
  </si>
  <si>
    <t>0.39818381948266374</t>
  </si>
  <si>
    <t>0.5828288387451843</t>
  </si>
  <si>
    <t>-0.18464501926252058</t>
  </si>
  <si>
    <t>0.30358785648574055</t>
  </si>
  <si>
    <t>0.6706531738730451</t>
  </si>
  <si>
    <t>-0.3670653173873046</t>
  </si>
  <si>
    <t>-0.322728978978979</t>
  </si>
  <si>
    <t>Carroll County</t>
  </si>
  <si>
    <t>0.36285882815572157</t>
  </si>
  <si>
    <t>0.6017499016909162</t>
  </si>
  <si>
    <t>-0.23889107353519468</t>
  </si>
  <si>
    <t>0.15280790551940232</t>
  </si>
  <si>
    <t>Chicot County</t>
  </si>
  <si>
    <t>0.6074294886493924</t>
  </si>
  <si>
    <t>0.382939692731025</t>
  </si>
  <si>
    <t>0.22448979591836737</t>
  </si>
  <si>
    <t>-0.09468021518230724</t>
  </si>
  <si>
    <t>Clark County</t>
  </si>
  <si>
    <t>0.4530097549369498</t>
  </si>
  <si>
    <t>0.5166547704020937</t>
  </si>
  <si>
    <t>-0.06364501546514395</t>
  </si>
  <si>
    <t>-0.2977584476413517</t>
  </si>
  <si>
    <t>0.3401174168297456</t>
  </si>
  <si>
    <t>0.6311154598825832</t>
  </si>
  <si>
    <t>-0.2909980430528376</t>
  </si>
  <si>
    <t>-0.6143883689839572</t>
  </si>
  <si>
    <t>0.2248561367345186</t>
  </si>
  <si>
    <t>0.7464570986859057</t>
  </si>
  <si>
    <t>-0.521600961951387</t>
  </si>
  <si>
    <t>-0.5265231888451045</t>
  </si>
  <si>
    <t>Cleveland County</t>
  </si>
  <si>
    <t>0.25872627066748316</t>
  </si>
  <si>
    <t>0.7082057562767912</t>
  </si>
  <si>
    <t>-0.449479485609308</t>
  </si>
  <si>
    <t>-0.26207989136584814</t>
  </si>
  <si>
    <t>Columbia County</t>
  </si>
  <si>
    <t>0.37620306716023266</t>
  </si>
  <si>
    <t>0.612374405076679</t>
  </si>
  <si>
    <t>-0.2361713379164463</t>
  </si>
  <si>
    <t>-0.27931606482072224</t>
  </si>
  <si>
    <t>Conway County</t>
  </si>
  <si>
    <t>0.38878819264629727</t>
  </si>
  <si>
    <t>0.5840238218539617</t>
  </si>
  <si>
    <t>-0.19523562920766446</t>
  </si>
  <si>
    <t>-0.35243651338366505</t>
  </si>
  <si>
    <t>Craighead County</t>
  </si>
  <si>
    <t>0.3316884032428622</t>
  </si>
  <si>
    <t>0.6422917935078668</t>
  </si>
  <si>
    <t>-0.3106033902650046</t>
  </si>
  <si>
    <t>-0.5497178966373278</t>
  </si>
  <si>
    <t>Crawford County</t>
  </si>
  <si>
    <t>0.2369419317187044</t>
  </si>
  <si>
    <t>0.7355801964789417</t>
  </si>
  <si>
    <t>-0.4986382647602373</t>
  </si>
  <si>
    <t>0.08956829978478292</t>
  </si>
  <si>
    <t>Crittenden County</t>
  </si>
  <si>
    <t>0.5860890865725521</t>
  </si>
  <si>
    <t>0.3991491007542062</t>
  </si>
  <si>
    <t>0.18693998581834592</t>
  </si>
  <si>
    <t>-0.3779827258088127</t>
  </si>
  <si>
    <t>Cross County</t>
  </si>
  <si>
    <t>0.3411676646706587</t>
  </si>
  <si>
    <t>0.6389221556886228</t>
  </si>
  <si>
    <t>-0.2977544910179641</t>
  </si>
  <si>
    <t>-0.12477198102882153</t>
  </si>
  <si>
    <t>0.43366850470321117</t>
  </si>
  <si>
    <t>0.5397340253000324</t>
  </si>
  <si>
    <t>-0.10606552059682128</t>
  </si>
  <si>
    <t>0.07382867960246098</t>
  </si>
  <si>
    <t>Desha County</t>
  </si>
  <si>
    <t>0.5549528301886792</t>
  </si>
  <si>
    <t>0.42617924528301887</t>
  </si>
  <si>
    <t>0.12877358490566038</t>
  </si>
  <si>
    <t>-0.24465811965811962</t>
  </si>
  <si>
    <t>Drew County</t>
  </si>
  <si>
    <t>0.396468457591307</t>
  </si>
  <si>
    <t>0.586024750980984</t>
  </si>
  <si>
    <t>-0.18955629338967706</t>
  </si>
  <si>
    <t>-0.31587007160728153</t>
  </si>
  <si>
    <t>Faulkner County</t>
  </si>
  <si>
    <t>0.3281302937902328</t>
  </si>
  <si>
    <t>0.6450075020570156</t>
  </si>
  <si>
    <t>-0.31687720826678284</t>
  </si>
  <si>
    <t>-0.5461331740818154</t>
  </si>
  <si>
    <t>0.26380180455727176</t>
  </si>
  <si>
    <t>0.7082122648723046</t>
  </si>
  <si>
    <t>-0.44441046031503284</t>
  </si>
  <si>
    <t>-0.5065345699831366</t>
  </si>
  <si>
    <t>Fulton County</t>
  </si>
  <si>
    <t>0.32109685979655017</t>
  </si>
  <si>
    <t>0.6521450685537373</t>
  </si>
  <si>
    <t>-0.33104820875718716</t>
  </si>
  <si>
    <t>-0.34137392468453287</t>
  </si>
  <si>
    <t>Garland County</t>
  </si>
  <si>
    <t>0.3393644402538162</t>
  </si>
  <si>
    <t>0.6378787492673479</t>
  </si>
  <si>
    <t>-0.2985143090135317</t>
  </si>
  <si>
    <t>-0.5474835886214442</t>
  </si>
  <si>
    <t>Grant County</t>
  </si>
  <si>
    <t>0.2264587835751775</t>
  </si>
  <si>
    <t>0.7454461253473295</t>
  </si>
  <si>
    <t>-0.518987341772152</t>
  </si>
  <si>
    <t>-0.5298848980723894</t>
  </si>
  <si>
    <t>0.6591537007416024</t>
  </si>
  <si>
    <t>-0.3684746255634724</t>
  </si>
  <si>
    <t>-0.2892325315005727</t>
  </si>
  <si>
    <t>Hempstead County</t>
  </si>
  <si>
    <t>0.3564098858216505</t>
  </si>
  <si>
    <t>0.6191646191646192</t>
  </si>
  <si>
    <t>-0.26275473334296867</t>
  </si>
  <si>
    <t>-0.42454506982649176</t>
  </si>
  <si>
    <t>Hot Spring County</t>
  </si>
  <si>
    <t>0.34024379393184445</t>
  </si>
  <si>
    <t>0.6305721149568467</t>
  </si>
  <si>
    <t>-0.2903283210250023</t>
  </si>
  <si>
    <t>-0.3895123003884333</t>
  </si>
  <si>
    <t>Howard County</t>
  </si>
  <si>
    <t>0.33039149128762163</t>
  </si>
  <si>
    <t>0.6476578411405295</t>
  </si>
  <si>
    <t>-0.31726634985290786</t>
  </si>
  <si>
    <t>-0.5242133452354385</t>
  </si>
  <si>
    <t>Independence County</t>
  </si>
  <si>
    <t>0.26464891041162225</t>
  </si>
  <si>
    <t>0.7041162227602905</t>
  </si>
  <si>
    <t>-0.43946731234866826</t>
  </si>
  <si>
    <t>-0.543180133432172</t>
  </si>
  <si>
    <t>Izard County</t>
  </si>
  <si>
    <t>0.2941840767927724</t>
  </si>
  <si>
    <t>0.6721249764728026</t>
  </si>
  <si>
    <t>-0.37794089968003014</t>
  </si>
  <si>
    <t>-0.32966817200078535</t>
  </si>
  <si>
    <t>0.3920944173847883</t>
  </si>
  <si>
    <t>0.5741850880479581</t>
  </si>
  <si>
    <t>-0.1820906706631698</t>
  </si>
  <si>
    <t>0.2526963360978079</t>
  </si>
  <si>
    <t>0.6379184329776348</t>
  </si>
  <si>
    <t>0.34771963163280223</t>
  </si>
  <si>
    <t>0.2901988013448326</t>
  </si>
  <si>
    <t>-0.4058019339779927</t>
  </si>
  <si>
    <t>Johnson County</t>
  </si>
  <si>
    <t>0.3453621031746032</t>
  </si>
  <si>
    <t>0.6256200396825397</t>
  </si>
  <si>
    <t>-0.28025793650793646</t>
  </si>
  <si>
    <t>-0.25467372134038796</t>
  </si>
  <si>
    <t>Lafayette County</t>
  </si>
  <si>
    <t>0.40061475409836067</t>
  </si>
  <si>
    <t>0.5846994535519126</t>
  </si>
  <si>
    <t>-0.18408469945355188</t>
  </si>
  <si>
    <t>-0.4976017054538995</t>
  </si>
  <si>
    <t>0.32255734152067905</t>
  </si>
  <si>
    <t>0.638432364096081</t>
  </si>
  <si>
    <t>-0.3158750225754019</t>
  </si>
  <si>
    <t>0.1684420772303596</t>
  </si>
  <si>
    <t>0.6153621495327103</t>
  </si>
  <si>
    <t>0.37383177570093457</t>
  </si>
  <si>
    <t>0.24153037383177572</t>
  </si>
  <si>
    <t>-0.31541688515993704</t>
  </si>
  <si>
    <t>Lincoln County</t>
  </si>
  <si>
    <t>0.38228187919463086</t>
  </si>
  <si>
    <t>0.5903355704697987</t>
  </si>
  <si>
    <t>-0.20805369127516782</t>
  </si>
  <si>
    <t>-0.42507704160246534</t>
  </si>
  <si>
    <t>Little River County</t>
  </si>
  <si>
    <t>0.3072658879429816</t>
  </si>
  <si>
    <t>0.6701643238962581</t>
  </si>
  <si>
    <t>-0.36289843595327653</t>
  </si>
  <si>
    <t>-0.5134583492792448</t>
  </si>
  <si>
    <t>Logan County</t>
  </si>
  <si>
    <t>0.2740791268758527</t>
  </si>
  <si>
    <t>0.6927694406548431</t>
  </si>
  <si>
    <t>-0.41869031377899046</t>
  </si>
  <si>
    <t>-0.5329148920271987</t>
  </si>
  <si>
    <t>Lonoke County</t>
  </si>
  <si>
    <t>0.23302744674666778</t>
  </si>
  <si>
    <t>0.7417265290869077</t>
  </si>
  <si>
    <t>-0.49100560306694185</t>
  </si>
  <si>
    <t>0.31962844525658596</t>
  </si>
  <si>
    <t>0.6490025887010812</t>
  </si>
  <si>
    <t>-0.3293741434444952</t>
  </si>
  <si>
    <t>-0.550759154510271</t>
  </si>
  <si>
    <t>0.28794992175273865</t>
  </si>
  <si>
    <t>0.6787594252382985</t>
  </si>
  <si>
    <t>-0.3908095034855598</t>
  </si>
  <si>
    <t>-0.438339057133937</t>
  </si>
  <si>
    <t>Miller County</t>
  </si>
  <si>
    <t>0.2947354687194207</t>
  </si>
  <si>
    <t>0.6929349598799661</t>
  </si>
  <si>
    <t>-0.3981994911605454</t>
  </si>
  <si>
    <t>-0.10519430550211617</t>
  </si>
  <si>
    <t>Mississippi County</t>
  </si>
  <si>
    <t>0.48280770095138215</t>
  </si>
  <si>
    <t>0.49434414562888607</t>
  </si>
  <si>
    <t>-0.011536444677503921</t>
  </si>
  <si>
    <t>-0.03687635574837317</t>
  </si>
  <si>
    <t>0.49009287925696593</t>
  </si>
  <si>
    <t>0.4907120743034056</t>
  </si>
  <si>
    <t>-0.0006191950464396467</t>
  </si>
  <si>
    <t>-0.5335268505079825</t>
  </si>
  <si>
    <t>0.27034969144872173</t>
  </si>
  <si>
    <t>0.6958565971201881</t>
  </si>
  <si>
    <t>-0.4255069056714664</t>
  </si>
  <si>
    <t>-0.2613671512527065</t>
  </si>
  <si>
    <t>Nevada County</t>
  </si>
  <si>
    <t>0.3882978723404255</t>
  </si>
  <si>
    <t>0.5898345153664303</t>
  </si>
  <si>
    <t>-0.20153664302600477</t>
  </si>
  <si>
    <t>-0.5832216563923882</t>
  </si>
  <si>
    <t>Newton County</t>
  </si>
  <si>
    <t>0.2712373668396613</t>
  </si>
  <si>
    <t>0.6850587271237367</t>
  </si>
  <si>
    <t>-0.4138213602840754</t>
  </si>
  <si>
    <t>-0.10393684849711571</t>
  </si>
  <si>
    <t>Ouachita County</t>
  </si>
  <si>
    <t>0.4489954382218771</t>
  </si>
  <si>
    <t>0.5353780452295448</t>
  </si>
  <si>
    <t>-0.0863826070076677</t>
  </si>
  <si>
    <t>-0.4614289105150724</t>
  </si>
  <si>
    <t>0.301498602997206</t>
  </si>
  <si>
    <t>0.6553213106426213</t>
  </si>
  <si>
    <t>-0.35382270764541535</t>
  </si>
  <si>
    <t>0.2682042355671598</t>
  </si>
  <si>
    <t>Phillips County</t>
  </si>
  <si>
    <t>0.6555696202531646</t>
  </si>
  <si>
    <t>0.3279746835443038</t>
  </si>
  <si>
    <t>0.32759493670886075</t>
  </si>
  <si>
    <t>-0.6233569261880687</t>
  </si>
  <si>
    <t>0.22445207288090838</t>
  </si>
  <si>
    <t>0.7517824135199366</t>
  </si>
  <si>
    <t>-0.5273303406390282</t>
  </si>
  <si>
    <t>-0.24058300208215028</t>
  </si>
  <si>
    <t>Poinsett County</t>
  </si>
  <si>
    <t>0.316158940397351</t>
  </si>
  <si>
    <t>0.6578807947019868</t>
  </si>
  <si>
    <t>-0.3417218543046358</t>
  </si>
  <si>
    <t>-0.6644501908631941</t>
  </si>
  <si>
    <t>Polk County</t>
  </si>
  <si>
    <t>0.20152829944307732</t>
  </si>
  <si>
    <t>0.7706255666364461</t>
  </si>
  <si>
    <t>-0.5690972671933687</t>
  </si>
  <si>
    <t>-0.5048038988164307</t>
  </si>
  <si>
    <t>Pope County</t>
  </si>
  <si>
    <t>0.2505149583128985</t>
  </si>
  <si>
    <t>0.7225600784698382</t>
  </si>
  <si>
    <t>-0.47204512015693967</t>
  </si>
  <si>
    <t>-0.4967685076380728</t>
  </si>
  <si>
    <t>Prairie County</t>
  </si>
  <si>
    <t>0.27983407785577535</t>
  </si>
  <si>
    <t>0.6857051691129546</t>
  </si>
  <si>
    <t>-0.4058710912571793</t>
  </si>
  <si>
    <t>0.17875710083181168</t>
  </si>
  <si>
    <t>Pulaski County</t>
  </si>
  <si>
    <t>0.5473263965295023</t>
  </si>
  <si>
    <t>0.4329068561189526</t>
  </si>
  <si>
    <t>0.11441954041054975</t>
  </si>
  <si>
    <t>-0.4883573578330429</t>
  </si>
  <si>
    <t>0.3429724277067922</t>
  </si>
  <si>
    <t>0.6218897108271688</t>
  </si>
  <si>
    <t>-0.2789172831203766</t>
  </si>
  <si>
    <t>-0.43495410902233944</t>
  </si>
  <si>
    <t>Saline County</t>
  </si>
  <si>
    <t>0.2734439745850953</t>
  </si>
  <si>
    <t>0.700439873350475</t>
  </si>
  <si>
    <t>-0.4269958987653797</t>
  </si>
  <si>
    <t>-0.6201524693404044</t>
  </si>
  <si>
    <t>Scott County</t>
  </si>
  <si>
    <t>0.24608193566125927</t>
  </si>
  <si>
    <t>0.7231234533956558</t>
  </si>
  <si>
    <t>-0.4770415177343965</t>
  </si>
  <si>
    <t>-0.6365603028664142</t>
  </si>
  <si>
    <t>Searcy County</t>
  </si>
  <si>
    <t>0.22035733622089876</t>
  </si>
  <si>
    <t>0.7306442880346508</t>
  </si>
  <si>
    <t>-0.510286951813752</t>
  </si>
  <si>
    <t>-0.38076543379938926</t>
  </si>
  <si>
    <t>Sebastian County</t>
  </si>
  <si>
    <t>0.30186894323950164</t>
  </si>
  <si>
    <t>0.6727734194739271</t>
  </si>
  <si>
    <t>-0.37090447623442546</t>
  </si>
  <si>
    <t>-0.48837724153199025</t>
  </si>
  <si>
    <t>Sevier County</t>
  </si>
  <si>
    <t>0.24075785582255083</t>
  </si>
  <si>
    <t>0.7243530499075785</t>
  </si>
  <si>
    <t>-0.4835951940850277</t>
  </si>
  <si>
    <t>-0.5470097357440891</t>
  </si>
  <si>
    <t>Sharp County</t>
  </si>
  <si>
    <t>0.2872837132655864</t>
  </si>
  <si>
    <t>0.6756385608349355</t>
  </si>
  <si>
    <t>-0.38835484756934907</t>
  </si>
  <si>
    <t>0.112790070156503</t>
  </si>
  <si>
    <t>St. Francis County</t>
  </si>
  <si>
    <t>0.5799775589078668</t>
  </si>
  <si>
    <t>0.4097992768981424</t>
  </si>
  <si>
    <t>0.17017828200972446</t>
  </si>
  <si>
    <t>-0.5232495024425547</t>
  </si>
  <si>
    <t>Stone County</t>
  </si>
  <si>
    <t>0.2534105774621566</t>
  </si>
  <si>
    <t>0.7051018501214726</t>
  </si>
  <si>
    <t>-0.451691272659316</t>
  </si>
  <si>
    <t>-0.2775125474354266</t>
  </si>
  <si>
    <t>Union County</t>
  </si>
  <si>
    <t>0.36025641025641025</t>
  </si>
  <si>
    <t>0.6233100233100233</t>
  </si>
  <si>
    <t>-0.263053613053613</t>
  </si>
  <si>
    <t>-0.5393053016453382</t>
  </si>
  <si>
    <t>Van Buren County</t>
  </si>
  <si>
    <t>0.2843793801588538</t>
  </si>
  <si>
    <t>0.6793334371593209</t>
  </si>
  <si>
    <t>-0.39495405700046715</t>
  </si>
  <si>
    <t>-0.10392435351170137</t>
  </si>
  <si>
    <t>0.5634264071421452</t>
  </si>
  <si>
    <t>-0.1628055986672552</t>
  </si>
  <si>
    <t>-0.578521729627336</t>
  </si>
  <si>
    <t>White County</t>
  </si>
  <si>
    <t>0.2174815150143353</t>
  </si>
  <si>
    <t>0.7546778331069866</t>
  </si>
  <si>
    <t>-0.5371963180926512</t>
  </si>
  <si>
    <t>-0.08901960784313728</t>
  </si>
  <si>
    <t>Woodruff County</t>
  </si>
  <si>
    <t>0.49906890130353815</t>
  </si>
  <si>
    <t>0.4569832402234637</t>
  </si>
  <si>
    <t>0.042085661080074444</t>
  </si>
  <si>
    <t>-0.4895914853654719</t>
  </si>
  <si>
    <t>Yell County</t>
  </si>
  <si>
    <t>0.2880589515993971</t>
  </si>
  <si>
    <t>0.6767710601239323</t>
  </si>
  <si>
    <t>-0.3887121085245352</t>
  </si>
  <si>
    <t>0.3687764617610804</t>
  </si>
  <si>
    <t>AZ</t>
  </si>
  <si>
    <t>Apache County</t>
  </si>
  <si>
    <t>0.6610249361869233</t>
  </si>
  <si>
    <t>0.3219320636167288</t>
  </si>
  <si>
    <t>0.33909287257019444</t>
  </si>
  <si>
    <t>-0.22585579530442446</t>
  </si>
  <si>
    <t>Cochise County</t>
  </si>
  <si>
    <t>0.3705911915204678</t>
  </si>
  <si>
    <t>0.6108826754385965</t>
  </si>
  <si>
    <t>-0.2402914839181287</t>
  </si>
  <si>
    <t>0.1944178592891006</t>
  </si>
  <si>
    <t>Coconino County</t>
  </si>
  <si>
    <t>0.5629572583750482</t>
  </si>
  <si>
    <t>0.4143242202541394</t>
  </si>
  <si>
    <t>0.14863303812090878</t>
  </si>
  <si>
    <t>-0.32367510982334796</t>
  </si>
  <si>
    <t>Gila County</t>
  </si>
  <si>
    <t>0.35990691129512364</t>
  </si>
  <si>
    <t>0.6237484440114738</t>
  </si>
  <si>
    <t>-0.26384153271635014</t>
  </si>
  <si>
    <t>-0.3956780299857609</t>
  </si>
  <si>
    <t>Graham County</t>
  </si>
  <si>
    <t>0.3043698329677746</t>
  </si>
  <si>
    <t>0.6812890163657837</t>
  </si>
  <si>
    <t>-0.37691918339800906</t>
  </si>
  <si>
    <t>-0.2466851680542707</t>
  </si>
  <si>
    <t>Greenlee County</t>
  </si>
  <si>
    <t>0.4407806191117093</t>
  </si>
  <si>
    <t>0.5349932705248991</t>
  </si>
  <si>
    <t>-0.0942126514131898</t>
  </si>
  <si>
    <t>-0.41837355505982554</t>
  </si>
  <si>
    <t>La Paz County</t>
  </si>
  <si>
    <t>0.3289313287281593</t>
  </si>
  <si>
    <t>0.6511580658268996</t>
  </si>
  <si>
    <t>-0.32222673709874033</t>
  </si>
  <si>
    <t>-0.0344652867794738</t>
  </si>
  <si>
    <t>Maricopa County</t>
  </si>
  <si>
    <t>0.43134334393702484</t>
  </si>
  <si>
    <t>0.5516685649970345</t>
  </si>
  <si>
    <t>-0.1203252210600097</t>
  </si>
  <si>
    <t>-0.5145102373667256</t>
  </si>
  <si>
    <t>Mohave County</t>
  </si>
  <si>
    <t>0.2778510667333849</t>
  </si>
  <si>
    <t>0.7042108295804334</t>
  </si>
  <si>
    <t>-0.42635976284704846</t>
  </si>
  <si>
    <t>-0.07916066536756194</t>
  </si>
  <si>
    <t>Navajo County</t>
  </si>
  <si>
    <t>0.4516282320055905</t>
  </si>
  <si>
    <t>0.5354297693920336</t>
  </si>
  <si>
    <t>-0.08380153738644308</t>
  </si>
  <si>
    <t>0.13479801087697707</t>
  </si>
  <si>
    <t>Pima County</t>
  </si>
  <si>
    <t>0.5214927078566414</t>
  </si>
  <si>
    <t>0.4631015556383006</t>
  </si>
  <si>
    <t>0.05839115221834079</t>
  </si>
  <si>
    <t>-0.19316667555034384</t>
  </si>
  <si>
    <t>Pinal County</t>
  </si>
  <si>
    <t>0.40560412770831905</t>
  </si>
  <si>
    <t>0.5771252900459178</t>
  </si>
  <si>
    <t>-0.1715211623375988</t>
  </si>
  <si>
    <t>0.4712582071552995</t>
  </si>
  <si>
    <t>Santa Cruz County</t>
  </si>
  <si>
    <t>0.6827407514034836</t>
  </si>
  <si>
    <t>0.30480783071829565</t>
  </si>
  <si>
    <t>0.3779329206851879</t>
  </si>
  <si>
    <t>-0.314259538693684</t>
  </si>
  <si>
    <t>Yavapai County</t>
  </si>
  <si>
    <t>0.33705961359644593</t>
  </si>
  <si>
    <t>0.6445397251782209</t>
  </si>
  <si>
    <t>-0.30748011158177496</t>
  </si>
  <si>
    <t>-0.05520253195613234</t>
  </si>
  <si>
    <t>Yuma County</t>
  </si>
  <si>
    <t>0.413290113452188</t>
  </si>
  <si>
    <t>0.574627965227641</t>
  </si>
  <si>
    <t>-0.161337851775453</t>
  </si>
  <si>
    <t>0.6444312168233597</t>
  </si>
  <si>
    <t>CA</t>
  </si>
  <si>
    <t>Alameda County</t>
  </si>
  <si>
    <t>0.7845665901365722</t>
  </si>
  <si>
    <t>0.18684207698617086</t>
  </si>
  <si>
    <t>0.5977245131504013</t>
  </si>
  <si>
    <t>0.18608695652173907</t>
  </si>
  <si>
    <t>Alpine County</t>
  </si>
  <si>
    <t>0.6012364760432767</t>
  </si>
  <si>
    <t>0.36476043276661513</t>
  </si>
  <si>
    <t>0.23647604327666155</t>
  </si>
  <si>
    <t>-0.2522401955079716</t>
  </si>
  <si>
    <t>Amador County</t>
  </si>
  <si>
    <t>0.3921453309808534</t>
  </si>
  <si>
    <t>0.5817813500620793</t>
  </si>
  <si>
    <t>-0.1896360190812259</t>
  </si>
  <si>
    <t>-0.040035516295377216</t>
  </si>
  <si>
    <t>Butte County</t>
  </si>
  <si>
    <t>0.46416202271852686</t>
  </si>
  <si>
    <t>0.5032852073029944</t>
  </si>
  <si>
    <t>-0.03912318458446756</t>
  </si>
  <si>
    <t>-0.2388286916808453</t>
  </si>
  <si>
    <t>Calaveras County</t>
  </si>
  <si>
    <t>0.40088797444366236</t>
  </si>
  <si>
    <t>0.5705235800530619</t>
  </si>
  <si>
    <t>-0.16963560560939955</t>
  </si>
  <si>
    <t>-0.13527449196239005</t>
  </si>
  <si>
    <t>Colusa County</t>
  </si>
  <si>
    <t>0.38329070758738276</t>
  </si>
  <si>
    <t>0.6003410059676044</t>
  </si>
  <si>
    <t>-0.21705029838022166</t>
  </si>
  <si>
    <t>0.4347383958535671</t>
  </si>
  <si>
    <t>Contra Costa County</t>
  </si>
  <si>
    <t>0.6571427758023327</t>
  </si>
  <si>
    <t>0.32041211990081336</t>
  </si>
  <si>
    <t>0.33673065590151935</t>
  </si>
  <si>
    <t>-0.17615639354769785</t>
  </si>
  <si>
    <t>Del Norte County</t>
  </si>
  <si>
    <t>0.42770780856423174</t>
  </si>
  <si>
    <t>0.5360201511335012</t>
  </si>
  <si>
    <t>-0.10831234256926947</t>
  </si>
  <si>
    <t>-0.13885775765454794</t>
  </si>
  <si>
    <t>El Dorado County</t>
  </si>
  <si>
    <t>0.39608719434842826</t>
  </si>
  <si>
    <t>0.577970974011615</t>
  </si>
  <si>
    <t>-0.18188377966318675</t>
  </si>
  <si>
    <t>0.03880302400664898</t>
  </si>
  <si>
    <t>Fresno County</t>
  </si>
  <si>
    <t>0.47636537138545526</t>
  </si>
  <si>
    <t>0.5056645436186503</t>
  </si>
  <si>
    <t>-0.02929917223319506</t>
  </si>
  <si>
    <t>-0.29032945943064287</t>
  </si>
  <si>
    <t>Glenn County</t>
  </si>
  <si>
    <t>0.35834609494640124</t>
  </si>
  <si>
    <t>0.6134325092977466</t>
  </si>
  <si>
    <t>-0.2550864143513454</t>
  </si>
  <si>
    <t>0.2590379355452491</t>
  </si>
  <si>
    <t>Humboldt County</t>
  </si>
  <si>
    <t>0.599904903931358</t>
  </si>
  <si>
    <t>0.33830426419416887</t>
  </si>
  <si>
    <t>0.2616006397371891</t>
  </si>
  <si>
    <t>0.41129553783142925</t>
  </si>
  <si>
    <t>Imperial County</t>
  </si>
  <si>
    <t>0.6361417695698102</t>
  </si>
  <si>
    <t>0.3476851345936692</t>
  </si>
  <si>
    <t>0.288456634976141</t>
  </si>
  <si>
    <t>-0.1366933466733366</t>
  </si>
  <si>
    <t>Inyo County</t>
  </si>
  <si>
    <t>0.42685740655283805</t>
  </si>
  <si>
    <t>0.5446854330103061</t>
  </si>
  <si>
    <t>-0.1178280264574681</t>
  </si>
  <si>
    <t>-0.15011137903318406</t>
  </si>
  <si>
    <t>Kern County</t>
  </si>
  <si>
    <t>0.3847938328297128</t>
  </si>
  <si>
    <t>0.5938756572842561</t>
  </si>
  <si>
    <t>-0.20908182445454326</t>
  </si>
  <si>
    <t>-0.14089922480620154</t>
  </si>
  <si>
    <t>Kings County</t>
  </si>
  <si>
    <t>0.40751186170742226</t>
  </si>
  <si>
    <t>0.5701582666976343</t>
  </si>
  <si>
    <t>-0.162646404990212</t>
  </si>
  <si>
    <t>0.03740896895362206</t>
  </si>
  <si>
    <t>Lake County</t>
  </si>
  <si>
    <t>0.5627995575765024</t>
  </si>
  <si>
    <t>0.3978124615951825</t>
  </si>
  <si>
    <t>0.16498709598131983</t>
  </si>
  <si>
    <t>-0.5133371713682594</t>
  </si>
  <si>
    <t>Lassen County</t>
  </si>
  <si>
    <t>0.2870885598415543</t>
  </si>
  <si>
    <t>0.6848061869282278</t>
  </si>
  <si>
    <t>-0.3977176270866735</t>
  </si>
  <si>
    <t>0.48018492710605143</t>
  </si>
  <si>
    <t>Los Angeles County</t>
  </si>
  <si>
    <t>0.6887373247897642</t>
  </si>
  <si>
    <t>0.2881539325227185</t>
  </si>
  <si>
    <t>0.40058339226704576</t>
  </si>
  <si>
    <t>-0.1733064822111316</t>
  </si>
  <si>
    <t>Madera County</t>
  </si>
  <si>
    <t>0.39225256394414926</t>
  </si>
  <si>
    <t>0.5866180649944397</t>
  </si>
  <si>
    <t>-0.19436550105029043</t>
  </si>
  <si>
    <t>0.6286917528492556</t>
  </si>
  <si>
    <t>Marin County</t>
  </si>
  <si>
    <t>0.7397820437926798</t>
  </si>
  <si>
    <t>0.23514896360010476</t>
  </si>
  <si>
    <t>0.504633080192575</t>
  </si>
  <si>
    <t>-0.23239833277007999</t>
  </si>
  <si>
    <t>Mariposa County</t>
  </si>
  <si>
    <t>0.39461883408071746</t>
  </si>
  <si>
    <t>0.5680973734785394</t>
  </si>
  <si>
    <t>-0.17347853939782193</t>
  </si>
  <si>
    <t>0.29156099693922166</t>
  </si>
  <si>
    <t>Mendocino County</t>
  </si>
  <si>
    <t>0.6620370370370371</t>
  </si>
  <si>
    <t>0.28608879964301653</t>
  </si>
  <si>
    <t>0.37594823739402056</t>
  </si>
  <si>
    <t>0.07925122874679591</t>
  </si>
  <si>
    <t>Merced County</t>
  </si>
  <si>
    <t>0.5169971110847283</t>
  </si>
  <si>
    <t>0.4630772883770628</t>
  </si>
  <si>
    <t>0.05391982270766554</t>
  </si>
  <si>
    <t>-0.48079785650491214</t>
  </si>
  <si>
    <t>Modoc County</t>
  </si>
  <si>
    <t>0.2792272955343703</t>
  </si>
  <si>
    <t>0.6971901655795284</t>
  </si>
  <si>
    <t>-0.4179628700451581</t>
  </si>
  <si>
    <t>0.11951882033372141</t>
  </si>
  <si>
    <t>Mono County</t>
  </si>
  <si>
    <t>0.5234899328859061</t>
  </si>
  <si>
    <t>0.4478340451494814</t>
  </si>
  <si>
    <t>0.07565588773642468</t>
  </si>
  <si>
    <t>0.3967375563738674</t>
  </si>
  <si>
    <t>Monterey County</t>
  </si>
  <si>
    <t>0.6585670258016861</t>
  </si>
  <si>
    <t>0.31949007921346884</t>
  </si>
  <si>
    <t>0.3390769465882173</t>
  </si>
  <si>
    <t>0.35191741143267397</t>
  </si>
  <si>
    <t>Napa County</t>
  </si>
  <si>
    <t>0.6174687615984165</t>
  </si>
  <si>
    <t>0.36023134974638127</t>
  </si>
  <si>
    <t>0.2572374118520352</t>
  </si>
  <si>
    <t>0.045492813759095585</t>
  </si>
  <si>
    <t>0.46205935717988594</t>
  </si>
  <si>
    <t>0.5085536547433903</t>
  </si>
  <si>
    <t>-0.04649429756350437</t>
  </si>
  <si>
    <t>0.07680044976907213</t>
  </si>
  <si>
    <t>Orange County</t>
  </si>
  <si>
    <t>0.4475377332164905</t>
  </si>
  <si>
    <t>0.5302888922614473</t>
  </si>
  <si>
    <t>-0.08275115904495678</t>
  </si>
  <si>
    <t>-0.11298594318815935</t>
  </si>
  <si>
    <t>Placer County</t>
  </si>
  <si>
    <t>0.38888581040965764</t>
  </si>
  <si>
    <t>0.5894320205818325</t>
  </si>
  <si>
    <t>-0.2005462101721749</t>
  </si>
  <si>
    <t>-0.21007927519818798</t>
  </si>
  <si>
    <t>Plumas County</t>
  </si>
  <si>
    <t>0.4020595968448729</t>
  </si>
  <si>
    <t>0.5740578439964943</t>
  </si>
  <si>
    <t>-0.17199824715162138</t>
  </si>
  <si>
    <t>0.04334476281867489</t>
  </si>
  <si>
    <t>Riverside County</t>
  </si>
  <si>
    <t>0.4879493862351858</t>
  </si>
  <si>
    <t>0.49214289469087924</t>
  </si>
  <si>
    <t>-0.00419350845569344</t>
  </si>
  <si>
    <t>0.2368723878458096</t>
  </si>
  <si>
    <t>Sacramento County</t>
  </si>
  <si>
    <t>0.5696178721430596</t>
  </si>
  <si>
    <t>0.40631812208508333</t>
  </si>
  <si>
    <t>0.16329975005797626</t>
  </si>
  <si>
    <t>0.20367630320965174</t>
  </si>
  <si>
    <t>San Benito County</t>
  </si>
  <si>
    <t>0.5755410098851189</t>
  </si>
  <si>
    <t>0.40422121293080415</t>
  </si>
  <si>
    <t>0.17131979695431476</t>
  </si>
  <si>
    <t>0.09779001741866422</t>
  </si>
  <si>
    <t>San Bernardino County</t>
  </si>
  <si>
    <t>0.5157177463644366</t>
  </si>
  <si>
    <t>0.4616732995794558</t>
  </si>
  <si>
    <t>0.05404444678498077</t>
  </si>
  <si>
    <t>0.17835795150699202</t>
  </si>
  <si>
    <t>San Diego County</t>
  </si>
  <si>
    <t>0.5153599869001655</t>
  </si>
  <si>
    <t>0.4643611245173745</t>
  </si>
  <si>
    <t>0.050998862382791</t>
  </si>
  <si>
    <t>0.7608918819036669</t>
  </si>
  <si>
    <t>San Francisco County</t>
  </si>
  <si>
    <t>0.8343856982209997</t>
  </si>
  <si>
    <t>0.13286898446528753</t>
  </si>
  <si>
    <t>0.7015167137557122</t>
  </si>
  <si>
    <t>0.12886520609431912</t>
  </si>
  <si>
    <t>San Joaquin County</t>
  </si>
  <si>
    <t>0.5348392574221021</t>
  </si>
  <si>
    <t>0.44617513553985305</t>
  </si>
  <si>
    <t>0.08866412188224909</t>
  </si>
  <si>
    <t>0.08291390728476816</t>
  </si>
  <si>
    <t>San Luis Obispo County</t>
  </si>
  <si>
    <t>0.4902761124858627</t>
  </si>
  <si>
    <t>0.48045443336139526</t>
  </si>
  <si>
    <t>0.009821679124467464</t>
  </si>
  <si>
    <t>0.5768680934542381</t>
  </si>
  <si>
    <t>San Mateo County</t>
  </si>
  <si>
    <t>0.713059571133164</t>
  </si>
  <si>
    <t>0.26553485605295213</t>
  </si>
  <si>
    <t>0.44752471508021185</t>
  </si>
  <si>
    <t>0.28241913484021824</t>
  </si>
  <si>
    <t>Santa Barbara County</t>
  </si>
  <si>
    <t>0.5723570278915306</t>
  </si>
  <si>
    <t>0.40133379513612993</t>
  </si>
  <si>
    <t>0.1710232327554007</t>
  </si>
  <si>
    <t>0.5249503905041053</t>
  </si>
  <si>
    <t>Santa Clara County</t>
  </si>
  <si>
    <t>0.6980843504099152</t>
  </si>
  <si>
    <t>0.2773044640187762</t>
  </si>
  <si>
    <t>0.42077988639113906</t>
  </si>
  <si>
    <t>0.5728796835493222</t>
  </si>
  <si>
    <t>0.751666789676975</t>
  </si>
  <si>
    <t>0.21074126011759786</t>
  </si>
  <si>
    <t>0.5409255295593771</t>
  </si>
  <si>
    <t>-0.3737354246492267</t>
  </si>
  <si>
    <t>Shasta County</t>
  </si>
  <si>
    <t>0.33598787901184385</t>
  </si>
  <si>
    <t>0.6385876092459489</t>
  </si>
  <si>
    <t>-0.3025997302341051</t>
  </si>
  <si>
    <t>-0.2477827050997783</t>
  </si>
  <si>
    <t>Sierra County</t>
  </si>
  <si>
    <t>0.36649803260258573</t>
  </si>
  <si>
    <t>0.5935919055649241</t>
  </si>
  <si>
    <t>-0.2270938729623384</t>
  </si>
  <si>
    <t>-0.20699737850373057</t>
  </si>
  <si>
    <t>Siskiyou County</t>
  </si>
  <si>
    <t>0.40616966580976865</t>
  </si>
  <si>
    <t>0.5623536132533562</t>
  </si>
  <si>
    <t>-0.15618394744358755</t>
  </si>
  <si>
    <t>0.30476654257466346</t>
  </si>
  <si>
    <t>Solano County</t>
  </si>
  <si>
    <t>0.6294879659365641</t>
  </si>
  <si>
    <t>0.349034749034749</t>
  </si>
  <si>
    <t>0.28045321690181507</t>
  </si>
  <si>
    <t>0.47912958673655975</t>
  </si>
  <si>
    <t>Sonoma County</t>
  </si>
  <si>
    <t>0.7084637357885033</t>
  </si>
  <si>
    <t>0.2598527353218996</t>
  </si>
  <si>
    <t>0.4486110004666037</t>
  </si>
  <si>
    <t>0.006269973933816231</t>
  </si>
  <si>
    <t>Stanislaus County</t>
  </si>
  <si>
    <t>0.4916376549227127</t>
  </si>
  <si>
    <t>0.4842570672608272</t>
  </si>
  <si>
    <t>0.00738058766188554</t>
  </si>
  <si>
    <t>-0.1626409017713365</t>
  </si>
  <si>
    <t>Sutter County</t>
  </si>
  <si>
    <t>0.38136077758719267</t>
  </si>
  <si>
    <t>0.599199542595769</t>
  </si>
  <si>
    <t>-0.21783876500857635</t>
  </si>
  <si>
    <t>-0.3676502732240437</t>
  </si>
  <si>
    <t>Tehama County</t>
  </si>
  <si>
    <t>0.34754551740032263</t>
  </si>
  <si>
    <t>0.6217446416224937</t>
  </si>
  <si>
    <t>-0.274199124222171</t>
  </si>
  <si>
    <t>-0.11301950805767597</t>
  </si>
  <si>
    <t>Trinity County</t>
  </si>
  <si>
    <t>0.4705765407554672</t>
  </si>
  <si>
    <t>0.4815109343936382</t>
  </si>
  <si>
    <t>-0.010934393638171003</t>
  </si>
  <si>
    <t>-0.12042803819352649</t>
  </si>
  <si>
    <t>Tulare County</t>
  </si>
  <si>
    <t>0.4007990992970123</t>
  </si>
  <si>
    <t>0.5792234182776801</t>
  </si>
  <si>
    <t>-0.1784243189806678</t>
  </si>
  <si>
    <t>-0.2090149965916837</t>
  </si>
  <si>
    <t>Tuolumne County</t>
  </si>
  <si>
    <t>0.40573114201432786</t>
  </si>
  <si>
    <t>0.5651074589127687</t>
  </si>
  <si>
    <t>-0.15937631689844084</t>
  </si>
  <si>
    <t>0.16800322202409373</t>
  </si>
  <si>
    <t>Ventura County</t>
  </si>
  <si>
    <t>0.5155483059419873</t>
  </si>
  <si>
    <t>0.46254483832076054</t>
  </si>
  <si>
    <t>0.05300346762122676</t>
  </si>
  <si>
    <t>0.42040179365110714</t>
  </si>
  <si>
    <t>Yolo County</t>
  </si>
  <si>
    <t>0.6518041366815963</t>
  </si>
  <si>
    <t>0.320064415479845</t>
  </si>
  <si>
    <t>0.3317397212017513</t>
  </si>
  <si>
    <t>-0.24119099629594454</t>
  </si>
  <si>
    <t>Yuba County</t>
  </si>
  <si>
    <t>0.38756745952428545</t>
  </si>
  <si>
    <t>0.5827170364447998</t>
  </si>
  <si>
    <t>-0.19514957692051432</t>
  </si>
  <si>
    <t>0.07231406138472518</t>
  </si>
  <si>
    <t>CO</t>
  </si>
  <si>
    <t>Adams County</t>
  </si>
  <si>
    <t>0.5625127712932289</t>
  </si>
  <si>
    <t>0.41196941081767235</t>
  </si>
  <si>
    <t>0.1505433604755565</t>
  </si>
  <si>
    <t>0.01986370885892419</t>
  </si>
  <si>
    <t>Alamosa County</t>
  </si>
  <si>
    <t>0.5669314945285564</t>
  </si>
  <si>
    <t>0.40368760305801227</t>
  </si>
  <si>
    <t>0.16324389147054413</t>
  </si>
  <si>
    <t>0.1374965383550263</t>
  </si>
  <si>
    <t>Arapahoe County</t>
  </si>
  <si>
    <t>0.5316393584197593</t>
  </si>
  <si>
    <t>0.4484152842439135</t>
  </si>
  <si>
    <t>0.08322407417584576</t>
  </si>
  <si>
    <t>-0.2393689986282579</t>
  </si>
  <si>
    <t>Archuleta County</t>
  </si>
  <si>
    <t>0.3967800180559735</t>
  </si>
  <si>
    <t>0.5764369545591334</t>
  </si>
  <si>
    <t>-0.17965693650315984</t>
  </si>
  <si>
    <t>-0.6824869482676792</t>
  </si>
  <si>
    <t>Baca County</t>
  </si>
  <si>
    <t>0.22041984732824427</t>
  </si>
  <si>
    <t>0.7414122137404581</t>
  </si>
  <si>
    <t>-0.5209923664122138</t>
  </si>
  <si>
    <t>-0.3091966173361522</t>
  </si>
  <si>
    <t>Bent County</t>
  </si>
  <si>
    <t>0.41360978203083465</t>
  </si>
  <si>
    <t>0.5598086124401914</t>
  </si>
  <si>
    <t>-0.14619883040935677</t>
  </si>
  <si>
    <t>0.4863156703539197</t>
  </si>
  <si>
    <t>Boulder County</t>
  </si>
  <si>
    <t>0.6956127639183174</t>
  </si>
  <si>
    <t>0.2801618872216481</t>
  </si>
  <si>
    <t>0.4154508766966693</t>
  </si>
  <si>
    <t>0.1408065984682127</t>
  </si>
  <si>
    <t>Broomfield County</t>
  </si>
  <si>
    <t>0.5173185051722531</t>
  </si>
  <si>
    <t>0.45866857196110716</t>
  </si>
  <si>
    <t>0.05864993321114592</t>
  </si>
  <si>
    <t>-0.04636785162287477</t>
  </si>
  <si>
    <t>Chaffee County</t>
  </si>
  <si>
    <t>0.48615053342468434</t>
  </si>
  <si>
    <t>0.48438876382499757</t>
  </si>
  <si>
    <t>0.0017617695996867688</t>
  </si>
  <si>
    <t>-0.7230483271375465</t>
  </si>
  <si>
    <t>Cheyenne County</t>
  </si>
  <si>
    <t>0.15502392344497606</t>
  </si>
  <si>
    <t>0.8210526315789474</t>
  </si>
  <si>
    <t>-0.6660287081339713</t>
  </si>
  <si>
    <t>0.028741865509761377</t>
  </si>
  <si>
    <t>Clear Creek County</t>
  </si>
  <si>
    <t>0.5420677361853833</t>
  </si>
  <si>
    <t>0.42442067736185385</t>
  </si>
  <si>
    <t>0.11764705882352944</t>
  </si>
  <si>
    <t>-0.03324937027707808</t>
  </si>
  <si>
    <t>Conejos County</t>
  </si>
  <si>
    <t>0.5413459150732556</t>
  </si>
  <si>
    <t>0.44549292277129376</t>
  </si>
  <si>
    <t>0.09585299230196181</t>
  </si>
  <si>
    <t>0.2901098901098901</t>
  </si>
  <si>
    <t>Costilla County</t>
  </si>
  <si>
    <t>0.7300443458980045</t>
  </si>
  <si>
    <t>0.24390243902439024</t>
  </si>
  <si>
    <t>0.48614190687361425</t>
  </si>
  <si>
    <t>-0.48510919920582396</t>
  </si>
  <si>
    <t>Crowley County</t>
  </si>
  <si>
    <t>0.3561917443408788</t>
  </si>
  <si>
    <t>0.6151797603195739</t>
  </si>
  <si>
    <t>-0.2589880159786951</t>
  </si>
  <si>
    <t>-0.41187989556135773</t>
  </si>
  <si>
    <t>Custer County</t>
  </si>
  <si>
    <t>0.3196143863552095</t>
  </si>
  <si>
    <t>0.6585094549499444</t>
  </si>
  <si>
    <t>-0.3388950685947349</t>
  </si>
  <si>
    <t>-0.45231378668747374</t>
  </si>
  <si>
    <t>Delta County</t>
  </si>
  <si>
    <t>0.28964989477711883</t>
  </si>
  <si>
    <t>0.6863082711561763</t>
  </si>
  <si>
    <t>-0.3966583763790575</t>
  </si>
  <si>
    <t>0.5638358782733726</t>
  </si>
  <si>
    <t>Denver County</t>
  </si>
  <si>
    <t>0.734542869549383</t>
  </si>
  <si>
    <t>0.24427098653891946</t>
  </si>
  <si>
    <t>0.49027188301046354</t>
  </si>
  <si>
    <t>-0.5764227642276423</t>
  </si>
  <si>
    <t>Dolores County</t>
  </si>
  <si>
    <t>0.27011494252873564</t>
  </si>
  <si>
    <t>0.6880131362889984</t>
  </si>
  <si>
    <t>-0.41789819376026277</t>
  </si>
  <si>
    <t>-0.18113580948840463</t>
  </si>
  <si>
    <t>Douglas County</t>
  </si>
  <si>
    <t>0.3602357485348961</t>
  </si>
  <si>
    <t>0.6255327650506127</t>
  </si>
  <si>
    <t>-0.26529701651571663</t>
  </si>
  <si>
    <t>0.19897395073194463</t>
  </si>
  <si>
    <t>Eagle County</t>
  </si>
  <si>
    <t>0.5630642710288728</t>
  </si>
  <si>
    <t>0.41642084562438547</t>
  </si>
  <si>
    <t>0.14664342540448733</t>
  </si>
  <si>
    <t>-0.5405060870673721</t>
  </si>
  <si>
    <t>Elbert County</t>
  </si>
  <si>
    <t>0.2531265632816408</t>
  </si>
  <si>
    <t>0.7252197527335096</t>
  </si>
  <si>
    <t>-0.4720931894518688</t>
  </si>
  <si>
    <t>-0.22567856151024823</t>
  </si>
  <si>
    <t>El Paso County</t>
  </si>
  <si>
    <t>0.38094149576929215</t>
  </si>
  <si>
    <t>0.5943999361402592</t>
  </si>
  <si>
    <t>-0.21345844037096706</t>
  </si>
  <si>
    <t>-0.44748628884826325</t>
  </si>
  <si>
    <t>Fremont County</t>
  </si>
  <si>
    <t>0.3279691973541317</t>
  </si>
  <si>
    <t>0.6460163885872248</t>
  </si>
  <si>
    <t>-0.31804719123309305</t>
  </si>
  <si>
    <t>-0.07087511394712853</t>
  </si>
  <si>
    <t>Garfield County</t>
  </si>
  <si>
    <t>0.46376872757965815</t>
  </si>
  <si>
    <t>0.5131462333825701</t>
  </si>
  <si>
    <t>-0.049377505802912</t>
  </si>
  <si>
    <t>0.019585898153329562</t>
  </si>
  <si>
    <t>Gilpin County</t>
  </si>
  <si>
    <t>0.5667991439926628</t>
  </si>
  <si>
    <t>0.40354631611128094</t>
  </si>
  <si>
    <t>0.1632528278813819</t>
  </si>
  <si>
    <t>-0.13485257840949133</t>
  </si>
  <si>
    <t>Grand County</t>
  </si>
  <si>
    <t>0.44906418791609093</t>
  </si>
  <si>
    <t>0.521165682703178</t>
  </si>
  <si>
    <t>-0.07210149478708705</t>
  </si>
  <si>
    <t>0.19550489299924723</t>
  </si>
  <si>
    <t>Gunnison County</t>
  </si>
  <si>
    <t>0.5767189079878665</t>
  </si>
  <si>
    <t>0.3925682507583418</t>
  </si>
  <si>
    <t>0.18415065722952473</t>
  </si>
  <si>
    <t>-0.24108658743633277</t>
  </si>
  <si>
    <t>Hinsdale County</t>
  </si>
  <si>
    <t>0.38127090301003347</t>
  </si>
  <si>
    <t>0.5886287625418061</t>
  </si>
  <si>
    <t>-0.2073578595317726</t>
  </si>
  <si>
    <t>-0.06468716861081653</t>
  </si>
  <si>
    <t>Huerfano County</t>
  </si>
  <si>
    <t>0.5235992271598123</t>
  </si>
  <si>
    <t>0.4457631796853436</t>
  </si>
  <si>
    <t>0.0778360474744687</t>
  </si>
  <si>
    <t>-0.5301624129930395</t>
  </si>
  <si>
    <t>0.25471698113207547</t>
  </si>
  <si>
    <t>0.7075471698113207</t>
  </si>
  <si>
    <t>-0.45283018867924524</t>
  </si>
  <si>
    <t>0.06995144235273593</t>
  </si>
  <si>
    <t>0.5099733134322391</t>
  </si>
  <si>
    <t>0.46629862968972285</t>
  </si>
  <si>
    <t>0.04367468374251621</t>
  </si>
  <si>
    <t>-0.7444314185228604</t>
  </si>
  <si>
    <t>Kiowa County</t>
  </si>
  <si>
    <t>0.14372716199756394</t>
  </si>
  <si>
    <t>0.8246041412911084</t>
  </si>
  <si>
    <t>-0.6808769792935444</t>
  </si>
  <si>
    <t>-0.6554110157763631</t>
  </si>
  <si>
    <t>Kit Carson County</t>
  </si>
  <si>
    <t>0.22382978723404257</t>
  </si>
  <si>
    <t>0.7557446808510638</t>
  </si>
  <si>
    <t>-0.5319148936170213</t>
  </si>
  <si>
    <t>0.10582677165354332</t>
  </si>
  <si>
    <t>0.6037420648179085</t>
  </si>
  <si>
    <t>0.3631807550952222</t>
  </si>
  <si>
    <t>0.2405613097226863</t>
  </si>
  <si>
    <t>0.09208384870776642</t>
  </si>
  <si>
    <t>La Plata County</t>
  </si>
  <si>
    <t>0.5289903424056189</t>
  </si>
  <si>
    <t>0.4408779631255487</t>
  </si>
  <si>
    <t>0.08811237928007021</t>
  </si>
  <si>
    <t>0.04923232437840708</t>
  </si>
  <si>
    <t>Larimer County</t>
  </si>
  <si>
    <t>0.5135425742941362</t>
  </si>
  <si>
    <t>0.4610160483985589</t>
  </si>
  <si>
    <t>0.05252652589557727</t>
  </si>
  <si>
    <t>-0.15568504407590017</t>
  </si>
  <si>
    <t>Las Animas County</t>
  </si>
  <si>
    <t>0.5024494794856094</t>
  </si>
  <si>
    <t>0.4753521126760563</t>
  </si>
  <si>
    <t>0.027097366809553047</t>
  </si>
  <si>
    <t>-0.6136552872606161</t>
  </si>
  <si>
    <t>0.23887900355871886</t>
  </si>
  <si>
    <t>0.7397686832740213</t>
  </si>
  <si>
    <t>-0.5008896797153025</t>
  </si>
  <si>
    <t>-0.5595753452896309</t>
  </si>
  <si>
    <t>0.296234772978959</t>
  </si>
  <si>
    <t>0.6781838316722038</t>
  </si>
  <si>
    <t>-0.38194905869324475</t>
  </si>
  <si>
    <t>-0.3628799615364069</t>
  </si>
  <si>
    <t>Mesa County</t>
  </si>
  <si>
    <t>0.325177813509481</t>
  </si>
  <si>
    <t>0.6531224197123116</t>
  </si>
  <si>
    <t>-0.32794460620283056</t>
  </si>
  <si>
    <t>-0.1641104294478527</t>
  </si>
  <si>
    <t>Mineral County</t>
  </si>
  <si>
    <t>0.44769230769230767</t>
  </si>
  <si>
    <t>0.5292307692307693</t>
  </si>
  <si>
    <t>-0.08153846153846162</t>
  </si>
  <si>
    <t>-0.6788018433179723</t>
  </si>
  <si>
    <t>Moffat County</t>
  </si>
  <si>
    <t>0.213670969877524</t>
  </si>
  <si>
    <t>0.763985435286329</t>
  </si>
  <si>
    <t>-0.550314465408805</t>
  </si>
  <si>
    <t>-0.3030851566189202</t>
  </si>
  <si>
    <t>Montezuma County</t>
  </si>
  <si>
    <t>0.3667429692609549</t>
  </si>
  <si>
    <t>0.6026814911706998</t>
  </si>
  <si>
    <t>-0.2359385219097449</t>
  </si>
  <si>
    <t>-0.4207403891789274</t>
  </si>
  <si>
    <t>Montrose County</t>
  </si>
  <si>
    <t>0.3071271124173402</t>
  </si>
  <si>
    <t>0.6711976487876561</t>
  </si>
  <si>
    <t>-0.3640705363703159</t>
  </si>
  <si>
    <t>-0.4185733512786003</t>
  </si>
  <si>
    <t>0.3589425462874594</t>
  </si>
  <si>
    <t>0.6166253101736973</t>
  </si>
  <si>
    <t>-0.25768276388623784</t>
  </si>
  <si>
    <t>-0.2518856689162366</t>
  </si>
  <si>
    <t>Otero County</t>
  </si>
  <si>
    <t>0.4435875108844384</t>
  </si>
  <si>
    <t>0.5367583032715512</t>
  </si>
  <si>
    <t>-0.09317079238711279</t>
  </si>
  <si>
    <t>0.10739275935503495</t>
  </si>
  <si>
    <t>Ouray County</t>
  </si>
  <si>
    <t>0.5152371976123155</t>
  </si>
  <si>
    <t>0.46182846371347785</t>
  </si>
  <si>
    <t>0.0534087338988376</t>
  </si>
  <si>
    <t>-0.2637384089799903</t>
  </si>
  <si>
    <t>Park County</t>
  </si>
  <si>
    <t>0.410978573006406</t>
  </si>
  <si>
    <t>0.5616302186878728</t>
  </si>
  <si>
    <t>-0.15065164568146677</t>
  </si>
  <si>
    <t>-0.5810463121783876</t>
  </si>
  <si>
    <t>0.2596026490066225</t>
  </si>
  <si>
    <t>0.7227373068432671</t>
  </si>
  <si>
    <t>-0.4631346578366446</t>
  </si>
  <si>
    <t>0.45412534899393475</t>
  </si>
  <si>
    <t>Pitkin County</t>
  </si>
  <si>
    <t>0.679824112894979</t>
  </si>
  <si>
    <t>0.3007464975968913</t>
  </si>
  <si>
    <t>0.3790776152980877</t>
  </si>
  <si>
    <t>-0.4690638810767376</t>
  </si>
  <si>
    <t>Prowers County</t>
  </si>
  <si>
    <t>0.31149927219796214</t>
  </si>
  <si>
    <t>0.6654190060303597</t>
  </si>
  <si>
    <t>-0.3539197338323976</t>
  </si>
  <si>
    <t>0.003310487090763925</t>
  </si>
  <si>
    <t>Pueblo County</t>
  </si>
  <si>
    <t>0.5541701907074456</t>
  </si>
  <si>
    <t>0.4231986467683409</t>
  </si>
  <si>
    <t>0.13097154393910465</t>
  </si>
  <si>
    <t>-0.6836437718277066</t>
  </si>
  <si>
    <t>Rio Blanco County</t>
  </si>
  <si>
    <t>0.16943521594684385</t>
  </si>
  <si>
    <t>0.8085170643310178</t>
  </si>
  <si>
    <t>-0.6390818483841739</t>
  </si>
  <si>
    <t>-0.19588192419825068</t>
  </si>
  <si>
    <t>Rio Grande County</t>
  </si>
  <si>
    <t>0.44525949018888683</t>
  </si>
  <si>
    <t>0.5303502659086742</t>
  </si>
  <si>
    <t>-0.08509077571978735</t>
  </si>
  <si>
    <t>0.16976474005227993</t>
  </si>
  <si>
    <t>Routt County</t>
  </si>
  <si>
    <t>0.5667280257708237</t>
  </si>
  <si>
    <t>0.4111826967326277</t>
  </si>
  <si>
    <t>0.155545329038196</t>
  </si>
  <si>
    <t>0.08718138160325084</t>
  </si>
  <si>
    <t>Saguache County</t>
  </si>
  <si>
    <t>0.6301859799713877</t>
  </si>
  <si>
    <t>0.33512160228898424</t>
  </si>
  <si>
    <t>0.29506437768240346</t>
  </si>
  <si>
    <t>0.09881422924901184</t>
  </si>
  <si>
    <t>San Juan County</t>
  </si>
  <si>
    <t>0.525691699604743</t>
  </si>
  <si>
    <t>0.4189723320158103</t>
  </si>
  <si>
    <t>0.10671936758893275</t>
  </si>
  <si>
    <t>0.4476919508234749</t>
  </si>
  <si>
    <t>San Miguel County</t>
  </si>
  <si>
    <t>0.702491103202847</t>
  </si>
  <si>
    <t>0.27141162514827993</t>
  </si>
  <si>
    <t>0.4310794780545671</t>
  </si>
  <si>
    <t>-0.5483870967741935</t>
  </si>
  <si>
    <t>Sedgwick County</t>
  </si>
  <si>
    <t>0.31338818249813016</t>
  </si>
  <si>
    <t>0.6589379207180255</t>
  </si>
  <si>
    <t>-0.3455497382198953</t>
  </si>
  <si>
    <t>0.2763215241890293</t>
  </si>
  <si>
    <t>Summit County</t>
  </si>
  <si>
    <t>0.6097220375049873</t>
  </si>
  <si>
    <t>0.36540763399388215</t>
  </si>
  <si>
    <t>0.24431440351110517</t>
  </si>
  <si>
    <t>-0.4247694149123425</t>
  </si>
  <si>
    <t>Teller County</t>
  </si>
  <si>
    <t>0.32065217391304346</t>
  </si>
  <si>
    <t>0.6512681159420289</t>
  </si>
  <si>
    <t>-0.3306159420289855</t>
  </si>
  <si>
    <t>-0.7367060561299853</t>
  </si>
  <si>
    <t>0.17958706661472537</t>
  </si>
  <si>
    <t>0.8021036229061161</t>
  </si>
  <si>
    <t>-0.6225165562913908</t>
  </si>
  <si>
    <t>-0.22432917258390012</t>
  </si>
  <si>
    <t>Weld County</t>
  </si>
  <si>
    <t>0.4207640090509783</t>
  </si>
  <si>
    <t>0.5532632326190159</t>
  </si>
  <si>
    <t>-0.13249922356803756</t>
  </si>
  <si>
    <t>-0.654802744425386</t>
  </si>
  <si>
    <t>0.21200624860522205</t>
  </si>
  <si>
    <t>0.7661236331176077</t>
  </si>
  <si>
    <t>-0.5541173845123857</t>
  </si>
  <si>
    <t>0.20294970008213925</t>
  </si>
  <si>
    <t>CT</t>
  </si>
  <si>
    <t>Fairfield County</t>
  </si>
  <si>
    <t>0.5497976247468709</t>
  </si>
  <si>
    <t>0.4409450834717916</t>
  </si>
  <si>
    <t>0.10885254127507926</t>
  </si>
  <si>
    <t>0.21511250717024988</t>
  </si>
  <si>
    <t>Hartford County</t>
  </si>
  <si>
    <t>0.6224798399938851</t>
  </si>
  <si>
    <t>0.3659961527192122</t>
  </si>
  <si>
    <t>0.2564836872746729</t>
  </si>
  <si>
    <t>-0.13896586407208983</t>
  </si>
  <si>
    <t>Litchfield County</t>
  </si>
  <si>
    <t>0.47425436128306137</t>
  </si>
  <si>
    <t>0.5108761525475087</t>
  </si>
  <si>
    <t>-0.03662179126444737</t>
  </si>
  <si>
    <t>0.07306395782900843</t>
  </si>
  <si>
    <t>Middlesex County</t>
  </si>
  <si>
    <t>0.5734298416959267</t>
  </si>
  <si>
    <t>0.41383153378791326</t>
  </si>
  <si>
    <t>0.15959830790801344</t>
  </si>
  <si>
    <t>0.12031635315994027</t>
  </si>
  <si>
    <t>New Haven County</t>
  </si>
  <si>
    <t>0.6187480331268509</t>
  </si>
  <si>
    <t>0.371028261109303</t>
  </si>
  <si>
    <t>0.2477197720175479</t>
  </si>
  <si>
    <t>0.06727055176788971</t>
  </si>
  <si>
    <t>New London County</t>
  </si>
  <si>
    <t>0.5832010732793771</t>
  </si>
  <si>
    <t>0.40085757126697824</t>
  </si>
  <si>
    <t>0.18234350201239885</t>
  </si>
  <si>
    <t>0.0578831955779886</t>
  </si>
  <si>
    <t>Tolland County</t>
  </si>
  <si>
    <t>0.5550014128284826</t>
  </si>
  <si>
    <t>0.42937270415371576</t>
  </si>
  <si>
    <t>0.12562870867476683</t>
  </si>
  <si>
    <t>-0.07814133285998853</t>
  </si>
  <si>
    <t>Windham County</t>
  </si>
  <si>
    <t>0.5565252819831025</t>
  </si>
  <si>
    <t>0.4236822918900373</t>
  </si>
  <si>
    <t>0.13284299009306516</t>
  </si>
  <si>
    <t>0.8872452474738824</t>
  </si>
  <si>
    <t>DC</t>
  </si>
  <si>
    <t>District of Columbia</t>
  </si>
  <si>
    <t>0.9136380820882029</t>
  </si>
  <si>
    <t>0.07124365106760688</t>
  </si>
  <si>
    <t>0.842394431020596</t>
  </si>
  <si>
    <t>-0.049048523291988166</t>
  </si>
  <si>
    <t>DE</t>
  </si>
  <si>
    <t>Kent County</t>
  </si>
  <si>
    <t>0.5173367895265695</t>
  </si>
  <si>
    <t>0.46795497240385037</t>
  </si>
  <si>
    <t>0.04938181712271911</t>
  </si>
  <si>
    <t>0.2960132788716019</t>
  </si>
  <si>
    <t>New Castle County</t>
  </si>
  <si>
    <t>0.6630060327036037</t>
  </si>
  <si>
    <t>0.3223765677091602</t>
  </si>
  <si>
    <t>0.3406294649944435</t>
  </si>
  <si>
    <t>-0.21998979341107983</t>
  </si>
  <si>
    <t>Sussex County</t>
  </si>
  <si>
    <t>0.4288043769779542</t>
  </si>
  <si>
    <t>0.5590945663251623</t>
  </si>
  <si>
    <t>-0.1302901893472081</t>
  </si>
  <si>
    <t>0.22519499010381216</t>
  </si>
  <si>
    <t>FL</t>
  </si>
  <si>
    <t>Alachua County</t>
  </si>
  <si>
    <t>0.5787496467693944</t>
  </si>
  <si>
    <t>0.4053009524759388</t>
  </si>
  <si>
    <t>0.17344869429345566</t>
  </si>
  <si>
    <t>-0.6476175399715054</t>
  </si>
  <si>
    <t>Baker County</t>
  </si>
  <si>
    <t>0.203237726552877</t>
  </si>
  <si>
    <t>0.7895477740629949</t>
  </si>
  <si>
    <t>-0.586310047510118</t>
  </si>
  <si>
    <t>-0.4626567681380592</t>
  </si>
  <si>
    <t>Bay County</t>
  </si>
  <si>
    <t>0.27603527319187315</t>
  </si>
  <si>
    <t>0.7122654508104317</t>
  </si>
  <si>
    <t>-0.43623017761855853</t>
  </si>
  <si>
    <t>-0.49504050256240695</t>
  </si>
  <si>
    <t>Bradford County</t>
  </si>
  <si>
    <t>0.2857879803972143</t>
  </si>
  <si>
    <t>0.7063881007651964</t>
  </si>
  <si>
    <t>-0.4206001203679821</t>
  </si>
  <si>
    <t>-0.1975427646125018</t>
  </si>
  <si>
    <t>Brevard County</t>
  </si>
  <si>
    <t>0.4307190091907644</t>
  </si>
  <si>
    <t>0.5578555817081372</t>
  </si>
  <si>
    <t>-0.12713657251737281</t>
  </si>
  <si>
    <t>0.35053722669252846</t>
  </si>
  <si>
    <t>Broward County</t>
  </si>
  <si>
    <t>0.6719449763363287</t>
  </si>
  <si>
    <t>0.3227528781751297</t>
  </si>
  <si>
    <t>0.34919209816119895</t>
  </si>
  <si>
    <t>-0.5622218559419813</t>
  </si>
  <si>
    <t>0.270481144343303</t>
  </si>
  <si>
    <t>0.7096879063719116</t>
  </si>
  <si>
    <t>-0.4392067620286086</t>
  </si>
  <si>
    <t>-0.27797099342836085</t>
  </si>
  <si>
    <t>Charlotte County</t>
  </si>
  <si>
    <t>0.4239818576963054</t>
  </si>
  <si>
    <t>0.5668052537087782</t>
  </si>
  <si>
    <t>-0.1428233960124728</t>
  </si>
  <si>
    <t>-0.3971855760773967</t>
  </si>
  <si>
    <t>Citrus County</t>
  </si>
  <si>
    <t>0.38490050457908903</t>
  </si>
  <si>
    <t>0.6041015651421073</t>
  </si>
  <si>
    <t>-0.2192010605630183</t>
  </si>
  <si>
    <t>-0.44310521515940693</t>
  </si>
  <si>
    <t>0.266652166257548</t>
  </si>
  <si>
    <t>0.7249790261939534</t>
  </si>
  <si>
    <t>-0.4583268599364054</t>
  </si>
  <si>
    <t>-0.2601448637869857</t>
  </si>
  <si>
    <t>Collier County</t>
  </si>
  <si>
    <t>0.346646096055809</t>
  </si>
  <si>
    <t>0.6473571236919775</t>
  </si>
  <si>
    <t>-0.3007110276361685</t>
  </si>
  <si>
    <t>-0.4446612768330081</t>
  </si>
  <si>
    <t>0.31152670912638514</t>
  </si>
  <si>
    <t>0.6784596694032323</t>
  </si>
  <si>
    <t>-0.3669329602768472</t>
  </si>
  <si>
    <t>-0.2772047207508596</t>
  </si>
  <si>
    <t>DeSoto County</t>
  </si>
  <si>
    <t>0.42319780999695833</t>
  </si>
  <si>
    <t>0.5664605089729291</t>
  </si>
  <si>
    <t>-0.14326269897597077</t>
  </si>
  <si>
    <t>-0.6320466537073035</t>
  </si>
  <si>
    <t>Dixie County</t>
  </si>
  <si>
    <t>0.2590404840801037</t>
  </si>
  <si>
    <t>0.7278490131105028</t>
  </si>
  <si>
    <t>-0.46880852903039905</t>
  </si>
  <si>
    <t>-0.015006974021188002</t>
  </si>
  <si>
    <t>Duval County</t>
  </si>
  <si>
    <t>0.4776683134888827</t>
  </si>
  <si>
    <t>0.513849823415966</t>
  </si>
  <si>
    <t>-0.036181509927083244</t>
  </si>
  <si>
    <t>-0.2061619033170854</t>
  </si>
  <si>
    <t>0.391794111702486</t>
  </si>
  <si>
    <t>0.5973927103685239</t>
  </si>
  <si>
    <t>-0.2055985986660379</t>
  </si>
  <si>
    <t>-0.20585930015850074</t>
  </si>
  <si>
    <t>Flagler County</t>
  </si>
  <si>
    <t>0.4586767874439107</t>
  </si>
  <si>
    <t>0.5330407796161221</t>
  </si>
  <si>
    <t>-0.07436399217221135</t>
  </si>
  <si>
    <t>-0.3966350158254206</t>
  </si>
  <si>
    <t>0.3370478626233102</t>
  </si>
  <si>
    <t>0.6521739130434783</t>
  </si>
  <si>
    <t>-0.31512605042016806</t>
  </si>
  <si>
    <t>0.3746999411205218</t>
  </si>
  <si>
    <t>Gadsden County</t>
  </si>
  <si>
    <t>0.700955767948433</t>
  </si>
  <si>
    <t>0.29464325405645697</t>
  </si>
  <si>
    <t>0.406312513891976</t>
  </si>
  <si>
    <t>-0.6275837491090521</t>
  </si>
  <si>
    <t>Gilchrist County</t>
  </si>
  <si>
    <t>0.2383662114314618</t>
  </si>
  <si>
    <t>0.7482296408700051</t>
  </si>
  <si>
    <t>-0.5098634294385433</t>
  </si>
  <si>
    <t>-0.3960964408725603</t>
  </si>
  <si>
    <t>Glades County</t>
  </si>
  <si>
    <t>0.40185510152920534</t>
  </si>
  <si>
    <t>0.5876159438455754</t>
  </si>
  <si>
    <t>-0.18576084231637002</t>
  </si>
  <si>
    <t>-0.49526033795851077</t>
  </si>
  <si>
    <t>Gulf County</t>
  </si>
  <si>
    <t>0.2832418742085268</t>
  </si>
  <si>
    <t>0.7028281975517096</t>
  </si>
  <si>
    <t>-0.41958632334318274</t>
  </si>
  <si>
    <t>-0.2825169693634196</t>
  </si>
  <si>
    <t>Hamilton County</t>
  </si>
  <si>
    <t>0.4119170984455959</t>
  </si>
  <si>
    <t>0.5804959289415248</t>
  </si>
  <si>
    <t>-0.16857883049592892</t>
  </si>
  <si>
    <t>-0.4079450970040913</t>
  </si>
  <si>
    <t>Hardee County</t>
  </si>
  <si>
    <t>0.34076433121019106</t>
  </si>
  <si>
    <t>0.6499584602603157</t>
  </si>
  <si>
    <t>-0.3091941290501246</t>
  </si>
  <si>
    <t>-0.14244552494147306</t>
  </si>
  <si>
    <t>Hendry County</t>
  </si>
  <si>
    <t>0.4664702994599902</t>
  </si>
  <si>
    <t>0.5257731958762887</t>
  </si>
  <si>
    <t>-0.05930289641629849</t>
  </si>
  <si>
    <t>-0.28985491808517433</t>
  </si>
  <si>
    <t>Hernando County</t>
  </si>
  <si>
    <t>0.45208330841099137</t>
  </si>
  <si>
    <t>0.5371980907492254</t>
  </si>
  <si>
    <t>-0.08511478233823405</t>
  </si>
  <si>
    <t>-0.3204281734628967</t>
  </si>
  <si>
    <t>Highlands County</t>
  </si>
  <si>
    <t>0.38046654099905747</t>
  </si>
  <si>
    <t>0.6105560791705937</t>
  </si>
  <si>
    <t>-0.23008953817153627</t>
  </si>
  <si>
    <t>0.0680489083673908</t>
  </si>
  <si>
    <t>Hillsborough County</t>
  </si>
  <si>
    <t>0.5284513659204104</t>
  </si>
  <si>
    <t>0.4615006749731765</t>
  </si>
  <si>
    <t>0.06695069094723394</t>
  </si>
  <si>
    <t>-0.7787444157065602</t>
  </si>
  <si>
    <t>Holmes County</t>
  </si>
  <si>
    <t>0.15276770606719844</t>
  </si>
  <si>
    <t>0.8362339859801788</t>
  </si>
  <si>
    <t>-0.6834662799129804</t>
  </si>
  <si>
    <t>-0.24490281237092754</t>
  </si>
  <si>
    <t>Indian River County</t>
  </si>
  <si>
    <t>0.3846735250892295</t>
  </si>
  <si>
    <t>0.6080341521450067</t>
  </si>
  <si>
    <t>-0.2233606270557772</t>
  </si>
  <si>
    <t>-0.3737676810972996</t>
  </si>
  <si>
    <t>0.3506208213944604</t>
  </si>
  <si>
    <t>0.6407354345749762</t>
  </si>
  <si>
    <t>-0.2901146131805158</t>
  </si>
  <si>
    <t>-0.05143305850019625</t>
  </si>
  <si>
    <t>0.5052510245901639</t>
  </si>
  <si>
    <t>0.48770491803278687</t>
  </si>
  <si>
    <t>0.01754610655737704</t>
  </si>
  <si>
    <t>-0.6755555555555556</t>
  </si>
  <si>
    <t>0.20211827007943514</t>
  </si>
  <si>
    <t>0.7849367461017946</t>
  </si>
  <si>
    <t>-0.5828184760223595</t>
  </si>
  <si>
    <t>-0.23126228678383498</t>
  </si>
  <si>
    <t>0.40975887954587653</t>
  </si>
  <si>
    <t>0.5811626303084962</t>
  </si>
  <si>
    <t>-0.1714037507626197</t>
  </si>
  <si>
    <t>-0.20385700298038345</t>
  </si>
  <si>
    <t>0.41378169707631357</t>
  </si>
  <si>
    <t>0.579294375906839</t>
  </si>
  <si>
    <t>-0.1655126788305254</t>
  </si>
  <si>
    <t>0.25116998519006084</t>
  </si>
  <si>
    <t>Leon County</t>
  </si>
  <si>
    <t>0.6125526679475511</t>
  </si>
  <si>
    <t>0.37621599757306096</t>
  </si>
  <si>
    <t>0.2363366703744902</t>
  </si>
  <si>
    <t>-0.4475138121546961</t>
  </si>
  <si>
    <t>Levy County</t>
  </si>
  <si>
    <t>0.332572298325723</t>
  </si>
  <si>
    <t>-0.32257012393998696</t>
  </si>
  <si>
    <t>-0.5738998482549318</t>
  </si>
  <si>
    <t>Liberty County</t>
  </si>
  <si>
    <t>0.2868453105968331</t>
  </si>
  <si>
    <t>0.7006699147381242</t>
  </si>
  <si>
    <t>-0.41382460414129113</t>
  </si>
  <si>
    <t>-0.15559214394919435</t>
  </si>
  <si>
    <t>0.513544536271809</t>
  </si>
  <si>
    <t>-0.03443526170798894</t>
  </si>
  <si>
    <t>-0.1714924294620801</t>
  </si>
  <si>
    <t>Manatee County</t>
  </si>
  <si>
    <t>0.43320669138682705</t>
  </si>
  <si>
    <t>0.5579370613420571</t>
  </si>
  <si>
    <t>-0.12473036995523007</t>
  </si>
  <si>
    <t>-0.26221165143135516</t>
  </si>
  <si>
    <t>0.41410316791433244</t>
  </si>
  <si>
    <t>0.5765455356700213</t>
  </si>
  <si>
    <t>-0.16244236775568888</t>
  </si>
  <si>
    <t>-0.2685296415950362</t>
  </si>
  <si>
    <t>Martin County</t>
  </si>
  <si>
    <t>0.38165102713669796</t>
  </si>
  <si>
    <t>0.6109561247780878</t>
  </si>
  <si>
    <t>-0.22930509764138984</t>
  </si>
  <si>
    <t>0.2956461319954632</t>
  </si>
  <si>
    <t>Miami-Dade County</t>
  </si>
  <si>
    <t>0.6164480846285815</t>
  </si>
  <si>
    <t>0.37914379677285137</t>
  </si>
  <si>
    <t>0.2373042878557301</t>
  </si>
  <si>
    <t>-0.06918980063156904</t>
  </si>
  <si>
    <t>0.49665770265078757</t>
  </si>
  <si>
    <t>0.49261108976821616</t>
  </si>
  <si>
    <t>0.00404661288257141</t>
  </si>
  <si>
    <t>-0.5022240367879323</t>
  </si>
  <si>
    <t>Nassau County</t>
  </si>
  <si>
    <t>0.2529180958961577</t>
  </si>
  <si>
    <t>0.7384941884855514</t>
  </si>
  <si>
    <t>-0.48557609258939366</t>
  </si>
  <si>
    <t>-0.47763195803570546</t>
  </si>
  <si>
    <t>Okaloosa County</t>
  </si>
  <si>
    <t>0.24688882086574696</t>
  </si>
  <si>
    <t>0.7403814690887597</t>
  </si>
  <si>
    <t>-0.49349264822301275</t>
  </si>
  <si>
    <t>-0.3953198356807512</t>
  </si>
  <si>
    <t>Okeechobee County</t>
  </si>
  <si>
    <t>0.39412385358331303</t>
  </si>
  <si>
    <t>0.5945134323512702</t>
  </si>
  <si>
    <t>-0.20038957876795715</t>
  </si>
  <si>
    <t>0.2464052766581165</t>
  </si>
  <si>
    <t>0.5867261465387208</t>
  </si>
  <si>
    <t>0.40449950255142975</t>
  </si>
  <si>
    <t>0.18222664398729105</t>
  </si>
  <si>
    <t>0.25028396710982204</t>
  </si>
  <si>
    <t>Osceola County</t>
  </si>
  <si>
    <t>0.618526052260992</t>
  </si>
  <si>
    <t>0.3735123841431425</t>
  </si>
  <si>
    <t>0.24501366811784953</t>
  </si>
  <si>
    <t>0.1531400488409777</t>
  </si>
  <si>
    <t>Palm Beach County</t>
  </si>
  <si>
    <t>0.5820325448370176</t>
  </si>
  <si>
    <t>0.41186092570722305</t>
  </si>
  <si>
    <t>0.17017161912979456</t>
  </si>
  <si>
    <t>-0.2157058974976538</t>
  </si>
  <si>
    <t>Pasco County</t>
  </si>
  <si>
    <t>0.46001556070079397</t>
  </si>
  <si>
    <t>0.5265094348465958</t>
  </si>
  <si>
    <t>-0.06649387414580188</t>
  </si>
  <si>
    <t>-0.011024983723958326</t>
  </si>
  <si>
    <t>Pinellas County</t>
  </si>
  <si>
    <t>0.5223483225642864</t>
  </si>
  <si>
    <t>0.46600974023135233</t>
  </si>
  <si>
    <t>0.056338582332934095</t>
  </si>
  <si>
    <t>-0.14105021350959035</t>
  </si>
  <si>
    <t>0.4609141873577363</t>
  </si>
  <si>
    <t>0.5291042315147713</t>
  </si>
  <si>
    <t>-0.06819004415703495</t>
  </si>
  <si>
    <t>-0.3660725223569766</t>
  </si>
  <si>
    <t>Putnam County</t>
  </si>
  <si>
    <t>0.3724419755451266</t>
  </si>
  <si>
    <t>0.6169907097021358</t>
  </si>
  <si>
    <t>-0.24454873415700917</t>
  </si>
  <si>
    <t>-0.534449629426297</t>
  </si>
  <si>
    <t>Santa Rosa County</t>
  </si>
  <si>
    <t>0.23116277858779422</t>
  </si>
  <si>
    <t>0.7572510935221829</t>
  </si>
  <si>
    <t>-0.5260883149343887</t>
  </si>
  <si>
    <t>-0.11562783085130118</t>
  </si>
  <si>
    <t>Sarasota County</t>
  </si>
  <si>
    <t>0.4584060472246594</t>
  </si>
  <si>
    <t>0.5326465285343772</t>
  </si>
  <si>
    <t>-0.07424048130971783</t>
  </si>
  <si>
    <t>-0.016285091609211266</t>
  </si>
  <si>
    <t>Seminole County</t>
  </si>
  <si>
    <t>0.4622851801251168</t>
  </si>
  <si>
    <t>0.5270199659643825</t>
  </si>
  <si>
    <t>-0.06473478583926567</t>
  </si>
  <si>
    <t>-0.33430113203120415</t>
  </si>
  <si>
    <t>St. Johns County</t>
  </si>
  <si>
    <t>0.30640704941037017</t>
  </si>
  <si>
    <t>0.684110064236096</t>
  </si>
  <si>
    <t>-0.3777030148257258</t>
  </si>
  <si>
    <t>-0.02441537401141186</t>
  </si>
  <si>
    <t>St. Lucie County</t>
  </si>
  <si>
    <t>0.5354071497081918</t>
  </si>
  <si>
    <t>0.45683026352153205</t>
  </si>
  <si>
    <t>0.07857688618665976</t>
  </si>
  <si>
    <t>-0.39258176884238544</t>
  </si>
  <si>
    <t>0.32278282151775234</t>
  </si>
  <si>
    <t>0.6721238279505879</t>
  </si>
  <si>
    <t>-0.34934100643283555</t>
  </si>
  <si>
    <t>-0.5529317269076305</t>
  </si>
  <si>
    <t>Suwannee County</t>
  </si>
  <si>
    <t>0.26941623645543766</t>
  </si>
  <si>
    <t>0.7188971464231009</t>
  </si>
  <si>
    <t>-0.4494809099676632</t>
  </si>
  <si>
    <t>-0.5144950964543593</t>
  </si>
  <si>
    <t>Taylor County</t>
  </si>
  <si>
    <t>0.30284084676977074</t>
  </si>
  <si>
    <t>0.6854228364593616</t>
  </si>
  <si>
    <t>-0.3825819896895909</t>
  </si>
  <si>
    <t>-0.6240997716493939</t>
  </si>
  <si>
    <t>0.2482848136473206</t>
  </si>
  <si>
    <t>0.7379936955312442</t>
  </si>
  <si>
    <t>-0.4897088818839236</t>
  </si>
  <si>
    <t>-0.1305012600651546</t>
  </si>
  <si>
    <t>Volusia County</t>
  </si>
  <si>
    <t>0.4892294963814008</t>
  </si>
  <si>
    <t>0.5009872783954488</t>
  </si>
  <si>
    <t>-0.01175778201404798</t>
  </si>
  <si>
    <t>-0.40139468196037537</t>
  </si>
  <si>
    <t>Wakulla County</t>
  </si>
  <si>
    <t>0.3529612445414847</t>
  </si>
  <si>
    <t>0.6337336244541485</t>
  </si>
  <si>
    <t>-0.2807723799126638</t>
  </si>
  <si>
    <t>-0.5612205369647486</t>
  </si>
  <si>
    <t>Walton County</t>
  </si>
  <si>
    <t>0.23402387640449437</t>
  </si>
  <si>
    <t>0.7543188202247191</t>
  </si>
  <si>
    <t>-0.5202949438202247</t>
  </si>
  <si>
    <t>-0.5715183058147881</t>
  </si>
  <si>
    <t>0.2564102564102564</t>
  </si>
  <si>
    <t>0.7307692307692307</t>
  </si>
  <si>
    <t>-0.47435897435897434</t>
  </si>
  <si>
    <t>-0.579465943167214</t>
  </si>
  <si>
    <t>GA</t>
  </si>
  <si>
    <t>Appling County</t>
  </si>
  <si>
    <t>0.2480576352592174</t>
  </si>
  <si>
    <t>0.7389461788388191</t>
  </si>
  <si>
    <t>-0.49088854357960165</t>
  </si>
  <si>
    <t>-0.45199692780337936</t>
  </si>
  <si>
    <t>Atkinson County</t>
  </si>
  <si>
    <t>0.32046864231564437</t>
  </si>
  <si>
    <t>0.667815299793246</t>
  </si>
  <si>
    <t>-0.3473466574776017</t>
  </si>
  <si>
    <t>-0.6855361596009975</t>
  </si>
  <si>
    <t>Bacon County</t>
  </si>
  <si>
    <t>0.2013234919826928</t>
  </si>
  <si>
    <t>0.7869686943242555</t>
  </si>
  <si>
    <t>-0.5856452023415627</t>
  </si>
  <si>
    <t>-0.08680555555555552</t>
  </si>
  <si>
    <t>0.49873737373737376</t>
  </si>
  <si>
    <t>0.494949494949495</t>
  </si>
  <si>
    <t>0.0037878787878787845</t>
  </si>
  <si>
    <t>0.017045101088646986</t>
  </si>
  <si>
    <t>0.5223263846058961</t>
  </si>
  <si>
    <t>0.46780560009868016</t>
  </si>
  <si>
    <t>0.054520784507215925</t>
  </si>
  <si>
    <t>-0.7840483731644111</t>
  </si>
  <si>
    <t>Banks County</t>
  </si>
  <si>
    <t>0.12582781456953643</t>
  </si>
  <si>
    <t>0.8646422225811662</t>
  </si>
  <si>
    <t>-0.7388144080116298</t>
  </si>
  <si>
    <t>-0.503850423199667</t>
  </si>
  <si>
    <t>Barrow County</t>
  </si>
  <si>
    <t>0.23912438917802234</t>
  </si>
  <si>
    <t>0.7436732748003655</t>
  </si>
  <si>
    <t>-0.5045488856223431</t>
  </si>
  <si>
    <t>-0.5520464559508952</t>
  </si>
  <si>
    <t>Bartow County</t>
  </si>
  <si>
    <t>0.2345682466842017</t>
  </si>
  <si>
    <t>0.751217191784655</t>
  </si>
  <si>
    <t>-0.5166489451004532</t>
  </si>
  <si>
    <t>-0.27621137936856316</t>
  </si>
  <si>
    <t>Ben Hill County</t>
  </si>
  <si>
    <t>0.4217252396166134</t>
  </si>
  <si>
    <t>-0.14915083235244658</t>
  </si>
  <si>
    <t>-0.6653969221392656</t>
  </si>
  <si>
    <t>Berrien County</t>
  </si>
  <si>
    <t>0.20494585421044126</t>
  </si>
  <si>
    <t>0.7818005495393567</t>
  </si>
  <si>
    <t>-0.5768546953289155</t>
  </si>
  <si>
    <t>0.20220481080803054</t>
  </si>
  <si>
    <t>0.5963326885880077</t>
  </si>
  <si>
    <t>0.39622437137330757</t>
  </si>
  <si>
    <t>0.20010831721470013</t>
  </si>
  <si>
    <t>-0.531617349006891</t>
  </si>
  <si>
    <t>Bleckley County</t>
  </si>
  <si>
    <t>0.25820925963695696</t>
  </si>
  <si>
    <t>0.7313889455435447</t>
  </si>
  <si>
    <t>-0.47317968590658777</t>
  </si>
  <si>
    <t>-0.7863166268894193</t>
  </si>
  <si>
    <t>Brantley County</t>
  </si>
  <si>
    <t>0.15647392101316449</t>
  </si>
  <si>
    <t>0.8270288285285786</t>
  </si>
  <si>
    <t>-0.6705549075154141</t>
  </si>
  <si>
    <t>-0.1874601148691768</t>
  </si>
  <si>
    <t>Brooks County</t>
  </si>
  <si>
    <t>0.4648478488982162</t>
  </si>
  <si>
    <t>0.5279568280617598</t>
  </si>
  <si>
    <t>-0.06310897916354363</t>
  </si>
  <si>
    <t>-0.43172010887605394</t>
  </si>
  <si>
    <t>Bryan County</t>
  </si>
  <si>
    <t>0.2756845482354697</t>
  </si>
  <si>
    <t>0.7115571140789375</t>
  </si>
  <si>
    <t>-0.43587256584346784</t>
  </si>
  <si>
    <t>-0.23452445033331953</t>
  </si>
  <si>
    <t>Bulloch County</t>
  </si>
  <si>
    <t>0.3983022636484687</t>
  </si>
  <si>
    <t>0.5891727696404794</t>
  </si>
  <si>
    <t>-0.19087050599201066</t>
  </si>
  <si>
    <t>0.025561497326203164</t>
  </si>
  <si>
    <t>Burke County</t>
  </si>
  <si>
    <t>0.5528496879156861</t>
  </si>
  <si>
    <t>0.4397830758211399</t>
  </si>
  <si>
    <t>0.11306661209454621</t>
  </si>
  <si>
    <t>-0.43800780837817876</t>
  </si>
  <si>
    <t>Butts County</t>
  </si>
  <si>
    <t>0.31647460520699955</t>
  </si>
  <si>
    <t>0.6728553137003841</t>
  </si>
  <si>
    <t>-0.35638070849338455</t>
  </si>
  <si>
    <t>0.17251606524962926</t>
  </si>
  <si>
    <t>0.5930498399634202</t>
  </si>
  <si>
    <t>0.4037494284407865</t>
  </si>
  <si>
    <t>0.18930041152263372</t>
  </si>
  <si>
    <t>-0.3385391766268261</t>
  </si>
  <si>
    <t>Camden County</t>
  </si>
  <si>
    <t>0.3544430817259449</t>
  </si>
  <si>
    <t>0.6309510536291671</t>
  </si>
  <si>
    <t>-0.27650797190322224</t>
  </si>
  <si>
    <t>-0.43598615916955014</t>
  </si>
  <si>
    <t>Candler County</t>
  </si>
  <si>
    <t>0.32756664775950084</t>
  </si>
  <si>
    <t>0.6647759500850823</t>
  </si>
  <si>
    <t>-0.33720930232558144</t>
  </si>
  <si>
    <t>-0.4014493416239941</t>
  </si>
  <si>
    <t>0.30486186512245145</t>
  </si>
  <si>
    <t>0.6816021232959344</t>
  </si>
  <si>
    <t>-0.37674025817348294</t>
  </si>
  <si>
    <t>-0.6069784986797434</t>
  </si>
  <si>
    <t>Catoosa County</t>
  </si>
  <si>
    <t>0.22661703117729176</t>
  </si>
  <si>
    <t>0.755023478150514</t>
  </si>
  <si>
    <t>-0.5284064469732221</t>
  </si>
  <si>
    <t>-0.4855289421157684</t>
  </si>
  <si>
    <t>Charlton County</t>
  </si>
  <si>
    <t>0.31809726282221634</t>
  </si>
  <si>
    <t>0.6715386659580123</t>
  </si>
  <si>
    <t>-0.3534414031357959</t>
  </si>
  <si>
    <t>0.14478413024817716</t>
  </si>
  <si>
    <t>Chatham County</t>
  </si>
  <si>
    <t>0.5548966905890068</t>
  </si>
  <si>
    <t>0.434878587196468</t>
  </si>
  <si>
    <t>0.12001810339253882</t>
  </si>
  <si>
    <t>-0.11054913294797686</t>
  </si>
  <si>
    <t>Chattahoochee County</t>
  </si>
  <si>
    <t>0.48954821308159135</t>
  </si>
  <si>
    <t>0.4935940660822657</t>
  </si>
  <si>
    <t>-0.004045853000674338</t>
  </si>
  <si>
    <t>-0.587557603686636</t>
  </si>
  <si>
    <t>Chattooga County</t>
  </si>
  <si>
    <t>0.2849441663457836</t>
  </si>
  <si>
    <t>0.6974714414067513</t>
  </si>
  <si>
    <t>-0.4125272750609677</t>
  </si>
  <si>
    <t>-0.4999593954432664</t>
  </si>
  <si>
    <t>0.20208892198161993</t>
  </si>
  <si>
    <t>0.7800104038106507</t>
  </si>
  <si>
    <t>-0.5779214818290308</t>
  </si>
  <si>
    <t>0.38043011239004093</t>
  </si>
  <si>
    <t>0.6324679854501968</t>
  </si>
  <si>
    <t>0.3439134984304151</t>
  </si>
  <si>
    <t>0.2885544870197817</t>
  </si>
  <si>
    <t>0.10306845003933907</t>
  </si>
  <si>
    <t>0.6148359486447932</t>
  </si>
  <si>
    <t>0.3830242510699001</t>
  </si>
  <si>
    <t>0.23181169757489306</t>
  </si>
  <si>
    <t>0.7190819848491641</t>
  </si>
  <si>
    <t>Clayton County</t>
  </si>
  <si>
    <t>0.8481462195375963</t>
  </si>
  <si>
    <t>0.14744844823995001</t>
  </si>
  <si>
    <t>0.7006977712976463</t>
  </si>
  <si>
    <t>-0.42529676627097834</t>
  </si>
  <si>
    <t>Clinch County</t>
  </si>
  <si>
    <t>0.3446601941747573</t>
  </si>
  <si>
    <t>0.6464401294498382</t>
  </si>
  <si>
    <t>-0.3017799352750809</t>
  </si>
  <si>
    <t>0.020874690586476508</t>
  </si>
  <si>
    <t>Cobb County</t>
  </si>
  <si>
    <t>0.4289019997475638</t>
  </si>
  <si>
    <t>0.5549194307887984</t>
  </si>
  <si>
    <t>-0.12601743104123453</t>
  </si>
  <si>
    <t>-0.39471790443293037</t>
  </si>
  <si>
    <t>0.34972980462796177</t>
  </si>
  <si>
    <t>0.6402937508660108</t>
  </si>
  <si>
    <t>-0.29056394623804904</t>
  </si>
  <si>
    <t>-0.47321954090641555</t>
  </si>
  <si>
    <t>Colquitt County</t>
  </si>
  <si>
    <t>0.29814550641940085</t>
  </si>
  <si>
    <t>0.6937457767099632</t>
  </si>
  <si>
    <t>-0.39560027029056233</t>
  </si>
  <si>
    <t>-0.3769590278859635</t>
  </si>
  <si>
    <t>0.2790523775534482</t>
  </si>
  <si>
    <t>0.7090853472009789</t>
  </si>
  <si>
    <t>-0.43003296964753074</t>
  </si>
  <si>
    <t>-0.4012918184829414</t>
  </si>
  <si>
    <t>Cook County</t>
  </si>
  <si>
    <t>0.3388086942093911</t>
  </si>
  <si>
    <t>0.6527293844367015</t>
  </si>
  <si>
    <t>-0.3139206902273104</t>
  </si>
  <si>
    <t>-0.42307755035472566</t>
  </si>
  <si>
    <t>Coweta County</t>
  </si>
  <si>
    <t>0.2730220492866407</t>
  </si>
  <si>
    <t>0.7139537397319499</t>
  </si>
  <si>
    <t>-0.44093169044530917</t>
  </si>
  <si>
    <t>-0.42912546053907313</t>
  </si>
  <si>
    <t>0.3316416162404841</t>
  </si>
  <si>
    <t>0.6570368924458325</t>
  </si>
  <si>
    <t>-0.3253952762053484</t>
  </si>
  <si>
    <t>-0.22719999999999996</t>
  </si>
  <si>
    <t>Crisp County</t>
  </si>
  <si>
    <t>0.42783644733279175</t>
  </si>
  <si>
    <t>0.565800162469537</t>
  </si>
  <si>
    <t>-0.13796371513674527</t>
  </si>
  <si>
    <t>-0.6543764026931709</t>
  </si>
  <si>
    <t>Dade County</t>
  </si>
  <si>
    <t>0.23411705852926462</t>
  </si>
  <si>
    <t>0.7433716858429215</t>
  </si>
  <si>
    <t>-0.5092546273136569</t>
  </si>
  <si>
    <t>-0.7222602739726027</t>
  </si>
  <si>
    <t>Dawson County</t>
  </si>
  <si>
    <t>0.1212624584717608</t>
  </si>
  <si>
    <t>0.8640805159273012</t>
  </si>
  <si>
    <t>-0.7428180574555404</t>
  </si>
  <si>
    <t>-0.18607149833951947</t>
  </si>
  <si>
    <t>Decatur County</t>
  </si>
  <si>
    <t>0.4376493072145246</t>
  </si>
  <si>
    <t>0.5557572861920688</t>
  </si>
  <si>
    <t>-0.11810797897754416</t>
  </si>
  <si>
    <t>0.6475795194527344</t>
  </si>
  <si>
    <t>0.7785940995548626</t>
  </si>
  <si>
    <t>0.21063940595940372</t>
  </si>
  <si>
    <t>0.5679546935954589</t>
  </si>
  <si>
    <t>-0.45532523230879196</t>
  </si>
  <si>
    <t>Dodge County</t>
  </si>
  <si>
    <t>0.315612469279524</t>
  </si>
  <si>
    <t>0.6744276290259992</t>
  </si>
  <si>
    <t>-0.35881515974647515</t>
  </si>
  <si>
    <t>-0.02111574556830026</t>
  </si>
  <si>
    <t>Dooly County</t>
  </si>
  <si>
    <t>0.5311261366285848</t>
  </si>
  <si>
    <t>0.4623455350897645</t>
  </si>
  <si>
    <t>0.06878060153882026</t>
  </si>
  <si>
    <t>0.38310980103168757</t>
  </si>
  <si>
    <t>Dougherty County</t>
  </si>
  <si>
    <t>0.6929564803553487</t>
  </si>
  <si>
    <t>0.3024959018560626</t>
  </si>
  <si>
    <t>0.3904605784992861</t>
  </si>
  <si>
    <t>0.10752200819314911</t>
  </si>
  <si>
    <t>0.5146645894096121</t>
  </si>
  <si>
    <t>0.47510008876650783</t>
  </si>
  <si>
    <t>0.039564500643104294</t>
  </si>
  <si>
    <t>-0.08092848180677542</t>
  </si>
  <si>
    <t>Early County</t>
  </si>
  <si>
    <t>0.5163581977939802</t>
  </si>
  <si>
    <t>0.47784632641615254</t>
  </si>
  <si>
    <t>0.03851187137782763</t>
  </si>
  <si>
    <t>-0.7234042553191489</t>
  </si>
  <si>
    <t>Echols County</t>
  </si>
  <si>
    <t>0.1569872958257713</t>
  </si>
  <si>
    <t>0.8321234119782214</t>
  </si>
  <si>
    <t>-0.6751361161524501</t>
  </si>
  <si>
    <t>-0.5562727078435563</t>
  </si>
  <si>
    <t>Effingham County</t>
  </si>
  <si>
    <t>0.23778815149910967</t>
  </si>
  <si>
    <t>0.7503248472015015</t>
  </si>
  <si>
    <t>-0.5125366957023918</t>
  </si>
  <si>
    <t>-0.3490899898887765</t>
  </si>
  <si>
    <t>0.39058852438874553</t>
  </si>
  <si>
    <t>0.5967563582749723</t>
  </si>
  <si>
    <t>-0.20616783388622678</t>
  </si>
  <si>
    <t>-0.36960959428425616</t>
  </si>
  <si>
    <t>Emanuel County</t>
  </si>
  <si>
    <t>0.3621588089330025</t>
  </si>
  <si>
    <t>0.6310173697270471</t>
  </si>
  <si>
    <t>-0.26885856079404463</t>
  </si>
  <si>
    <t>-0.3536923931149361</t>
  </si>
  <si>
    <t>Evans County</t>
  </si>
  <si>
    <t>0.3556179775280899</t>
  </si>
  <si>
    <t>0.6367977528089888</t>
  </si>
  <si>
    <t>-0.2811797752808989</t>
  </si>
  <si>
    <t>-0.6547092825569534</t>
  </si>
  <si>
    <t>Fannin County</t>
  </si>
  <si>
    <t>0.20255820925352253</t>
  </si>
  <si>
    <t>0.7847506745278305</t>
  </si>
  <si>
    <t>-0.582192465274308</t>
  </si>
  <si>
    <t>-0.19505853908953913</t>
  </si>
  <si>
    <t>0.3369589383134096</t>
  </si>
  <si>
    <t>0.6506592786414243</t>
  </si>
  <si>
    <t>-0.31370034032801464</t>
  </si>
  <si>
    <t>-0.4355620437956204</t>
  </si>
  <si>
    <t>Floyd County</t>
  </si>
  <si>
    <t>0.2935597368823619</t>
  </si>
  <si>
    <t>0.6925500994339912</t>
  </si>
  <si>
    <t>-0.39899036255162923</t>
  </si>
  <si>
    <t>-0.47653986065725384</t>
  </si>
  <si>
    <t>Forsyth County</t>
  </si>
  <si>
    <t>0.17823966273683178</t>
  </si>
  <si>
    <t>0.8070418392607662</t>
  </si>
  <si>
    <t>-0.6288021765239344</t>
  </si>
  <si>
    <t>-0.6857446306348831</t>
  </si>
  <si>
    <t>0.19324481113832667</t>
  </si>
  <si>
    <t>0.787933479437927</t>
  </si>
  <si>
    <t>-0.5946886682996003</t>
  </si>
  <si>
    <t>0.4212042547025466</t>
  </si>
  <si>
    <t>0.6423218601765565</t>
  </si>
  <si>
    <t>0.3459706083832026</t>
  </si>
  <si>
    <t>0.29635125179335386</t>
  </si>
  <si>
    <t>-0.6693935341776135</t>
  </si>
  <si>
    <t>Gilmer County</t>
  </si>
  <si>
    <t>0.17759811046511628</t>
  </si>
  <si>
    <t>0.8103197674418605</t>
  </si>
  <si>
    <t>-0.6327216569767442</t>
  </si>
  <si>
    <t>-0.7892086330935252</t>
  </si>
  <si>
    <t>Glascock County</t>
  </si>
  <si>
    <t>0.13203300825206302</t>
  </si>
  <si>
    <t>0.8514628657164292</t>
  </si>
  <si>
    <t>-0.7194298574643662</t>
  </si>
  <si>
    <t>-0.28624305983960513</t>
  </si>
  <si>
    <t>Glynn County</t>
  </si>
  <si>
    <t>0.3606825195135233</t>
  </si>
  <si>
    <t>0.6308767471410419</t>
  </si>
  <si>
    <t>-0.2701942276275186</t>
  </si>
  <si>
    <t>-0.6363395225464191</t>
  </si>
  <si>
    <t>Gordon County</t>
  </si>
  <si>
    <t>0.20383223586640564</t>
  </si>
  <si>
    <t>0.7815150975855728</t>
  </si>
  <si>
    <t>-0.5776828617191672</t>
  </si>
  <si>
    <t>-0.33112006095569824</t>
  </si>
  <si>
    <t>Grady County</t>
  </si>
  <si>
    <t>0.3640719838142903</t>
  </si>
  <si>
    <t>0.6306037695666064</t>
  </si>
  <si>
    <t>-0.26653178575231606</t>
  </si>
  <si>
    <t>-0.25976673083456003</t>
  </si>
  <si>
    <t>0.38433778419343195</t>
  </si>
  <si>
    <t>0.6095272464814147</t>
  </si>
  <si>
    <t>-0.2251894622879827</t>
  </si>
  <si>
    <t>0.0574196356631505</t>
  </si>
  <si>
    <t>Gwinnett County</t>
  </si>
  <si>
    <t>0.44620043307619434</t>
  </si>
  <si>
    <t>0.5398666937339288</t>
  </si>
  <si>
    <t>-0.09366626065773448</t>
  </si>
  <si>
    <t>-0.6635044642857143</t>
  </si>
  <si>
    <t>Habersham County</t>
  </si>
  <si>
    <t>0.15732876712328767</t>
  </si>
  <si>
    <t>0.832054794520548</t>
  </si>
  <si>
    <t>-0.6747260273972603</t>
  </si>
  <si>
    <t>-0.5065803544693654</t>
  </si>
  <si>
    <t>Hall County</t>
  </si>
  <si>
    <t>0.2108168329366486</t>
  </si>
  <si>
    <t>0.7751050792525447</t>
  </si>
  <si>
    <t>-0.564288246315896</t>
  </si>
  <si>
    <t>0.519036954087346</t>
  </si>
  <si>
    <t>Hancock County</t>
  </si>
  <si>
    <t>0.8098626104023553</t>
  </si>
  <si>
    <t>0.1874386653581943</t>
  </si>
  <si>
    <t>0.622423945044161</t>
  </si>
  <si>
    <t>-0.716179199434479</t>
  </si>
  <si>
    <t>Haralson County</t>
  </si>
  <si>
    <t>0.17245705462265973</t>
  </si>
  <si>
    <t>0.8144180660104227</t>
  </si>
  <si>
    <t>-0.641961011387763</t>
  </si>
  <si>
    <t>-0.47883113714006836</t>
  </si>
  <si>
    <t>Harris County</t>
  </si>
  <si>
    <t>0.26752374184378835</t>
  </si>
  <si>
    <t>0.7231087279540022</t>
  </si>
  <si>
    <t>-0.4555849861102138</t>
  </si>
  <si>
    <t>-0.4666071251364493</t>
  </si>
  <si>
    <t>Hart County</t>
  </si>
  <si>
    <t>0.301968213872224</t>
  </si>
  <si>
    <t>0.6858225449952636</t>
  </si>
  <si>
    <t>-0.3838543311230396</t>
  </si>
  <si>
    <t>-0.6245839277223015</t>
  </si>
  <si>
    <t>Heard County</t>
  </si>
  <si>
    <t>0.22753483901970206</t>
  </si>
  <si>
    <t>0.7580490148966843</t>
  </si>
  <si>
    <t>-0.5305141758769822</t>
  </si>
  <si>
    <t>0.04346318226791929</t>
  </si>
  <si>
    <t>0.47943494456664715</t>
  </si>
  <si>
    <t>0.5117664614398302</t>
  </si>
  <si>
    <t>-0.03233151687318303</t>
  </si>
  <si>
    <t>-0.21644084017528836</t>
  </si>
  <si>
    <t>0.39098977759359027</t>
  </si>
  <si>
    <t>0.5979935073905236</t>
  </si>
  <si>
    <t>-0.20700372979693332</t>
  </si>
  <si>
    <t>-0.49767696091828373</t>
  </si>
  <si>
    <t>Irwin County</t>
  </si>
  <si>
    <t>0.307901167526473</t>
  </si>
  <si>
    <t>0.6839532989410806</t>
  </si>
  <si>
    <t>-0.3760521314146076</t>
  </si>
  <si>
    <t>-0.6388365302879108</t>
  </si>
  <si>
    <t>0.17896070975918885</t>
  </si>
  <si>
    <t>0.8078580481622307</t>
  </si>
  <si>
    <t>-0.6288973384030419</t>
  </si>
  <si>
    <t>-0.4669215425531915</t>
  </si>
  <si>
    <t>Jasper County</t>
  </si>
  <si>
    <t>0.3059900166389351</t>
  </si>
  <si>
    <t>0.6856905158069884</t>
  </si>
  <si>
    <t>-0.37970049916805326</t>
  </si>
  <si>
    <t>-0.6290037335429357</t>
  </si>
  <si>
    <t>Jeff Davis County</t>
  </si>
  <si>
    <t>0.23846153846153847</t>
  </si>
  <si>
    <t>0.749343339587242</t>
  </si>
  <si>
    <t>-0.5108818011257035</t>
  </si>
  <si>
    <t>0.10845111047014716</t>
  </si>
  <si>
    <t>0.5831040176114475</t>
  </si>
  <si>
    <t>0.4116675839295542</t>
  </si>
  <si>
    <t>0.17143643368189326</t>
  </si>
  <si>
    <t>-0.2584047462096242</t>
  </si>
  <si>
    <t>Jenkins County</t>
  </si>
  <si>
    <t>0.43916125221500296</t>
  </si>
  <si>
    <t>0.5564087418783225</t>
  </si>
  <si>
    <t>-0.11724748966331949</t>
  </si>
  <si>
    <t>-0.3756110809342748</t>
  </si>
  <si>
    <t>0.34597030752916225</t>
  </si>
  <si>
    <t>0.6468716861081655</t>
  </si>
  <si>
    <t>-0.30090137857900323</t>
  </si>
  <si>
    <t>-0.346854040242734</t>
  </si>
  <si>
    <t>Jones County</t>
  </si>
  <si>
    <t>0.3530870319861146</t>
  </si>
  <si>
    <t>0.6397222910984379</t>
  </si>
  <si>
    <t>-0.28663525911232335</t>
  </si>
  <si>
    <t>-0.38495049504950496</t>
  </si>
  <si>
    <t>0.34286467255237846</t>
  </si>
  <si>
    <t>0.6451442877849519</t>
  </si>
  <si>
    <t>-0.30227961523257346</t>
  </si>
  <si>
    <t>-0.41209367354071996</t>
  </si>
  <si>
    <t>Lanier County</t>
  </si>
  <si>
    <t>0.3745774171737661</t>
  </si>
  <si>
    <t>0.6125760649087221</t>
  </si>
  <si>
    <t>-0.237998647734956</t>
  </si>
  <si>
    <t>-0.29123817359111476</t>
  </si>
  <si>
    <t>Laurens County</t>
  </si>
  <si>
    <t>0.3832372007554489</t>
  </si>
  <si>
    <t>0.6098208360982084</t>
  </si>
  <si>
    <t>-0.22658363534275944</t>
  </si>
  <si>
    <t>-0.5299163476534807</t>
  </si>
  <si>
    <t>0.23421768207540236</t>
  </si>
  <si>
    <t>0.7576982435511134</t>
  </si>
  <si>
    <t>-0.523480561475711</t>
  </si>
  <si>
    <t>0.21178957841064538</t>
  </si>
  <si>
    <t>0.6463550706669973</t>
  </si>
  <si>
    <t>0.3445326060004959</t>
  </si>
  <si>
    <t>0.30182246466650137</t>
  </si>
  <si>
    <t>-0.3629268292682927</t>
  </si>
  <si>
    <t>0.3584180790960452</t>
  </si>
  <si>
    <t>0.6341242937853108</t>
  </si>
  <si>
    <t>-0.2757062146892656</t>
  </si>
  <si>
    <t>-0.3083475298126065</t>
  </si>
  <si>
    <t>Long County</t>
  </si>
  <si>
    <t>0.3787638668779715</t>
  </si>
  <si>
    <t>0.6075013206550449</t>
  </si>
  <si>
    <t>-0.22873745377707344</t>
  </si>
  <si>
    <t>-0.1818379376850569</t>
  </si>
  <si>
    <t>0.4433566433566434</t>
  </si>
  <si>
    <t>0.5484589484589485</t>
  </si>
  <si>
    <t>-0.10510230510230512</t>
  </si>
  <si>
    <t>-0.600210970464135</t>
  </si>
  <si>
    <t>Lumpkin County</t>
  </si>
  <si>
    <t>0.18836183121897407</t>
  </si>
  <si>
    <t>0.793620150763008</t>
  </si>
  <si>
    <t>-0.6052583195440339</t>
  </si>
  <si>
    <t>0.271751807790996</t>
  </si>
  <si>
    <t>0.671616816565572</t>
  </si>
  <si>
    <t>0.32315415185107715</t>
  </si>
  <si>
    <t>0.3484626647144949</t>
  </si>
  <si>
    <t>-0.5669317706153203</t>
  </si>
  <si>
    <t>0.2243884827150465</t>
  </si>
  <si>
    <t>0.7618918674970665</t>
  </si>
  <si>
    <t>-0.22243166823751176</t>
  </si>
  <si>
    <t>0.44553204925797285</t>
  </si>
  <si>
    <t>0.5465740448373856</t>
  </si>
  <si>
    <t>-0.10104199557941274</t>
  </si>
  <si>
    <t>-0.18698748381527835</t>
  </si>
  <si>
    <t>McDuffie County</t>
  </si>
  <si>
    <t>0.4215962441314554</t>
  </si>
  <si>
    <t>0.5712050078247262</t>
  </si>
  <si>
    <t>-0.14960876369327075</t>
  </si>
  <si>
    <t>-0.20091634142202608</t>
  </si>
  <si>
    <t>McIntosh County</t>
  </si>
  <si>
    <t>0.4516027159324175</t>
  </si>
  <si>
    <t>0.5376598768356229</t>
  </si>
  <si>
    <t>-0.08605716090320537</t>
  </si>
  <si>
    <t>-0.1542315651889773</t>
  </si>
  <si>
    <t>Meriwether County</t>
  </si>
  <si>
    <t>0.4674370882384707</t>
  </si>
  <si>
    <t>0.524354681931094</t>
  </si>
  <si>
    <t>-0.056917593692623336</t>
  </si>
  <si>
    <t>-0.49842519685039366</t>
  </si>
  <si>
    <t>0.3061371841155235</t>
  </si>
  <si>
    <t>0.6873646209386282</t>
  </si>
  <si>
    <t>-0.38122743682310467</t>
  </si>
  <si>
    <t>-0.099274532264223</t>
  </si>
  <si>
    <t>Mitchell County</t>
  </si>
  <si>
    <t>0.4932914299528587</t>
  </si>
  <si>
    <t>0.5019944397437447</t>
  </si>
  <si>
    <t>-0.008703009790886007</t>
  </si>
  <si>
    <t>-0.4142800788954636</t>
  </si>
  <si>
    <t>0.30826331674687985</t>
  </si>
  <si>
    <t>0.6812953748266579</t>
  </si>
  <si>
    <t>-0.3730320580797781</t>
  </si>
  <si>
    <t>-0.5115168539325843</t>
  </si>
  <si>
    <t>0.2962672931349517</t>
  </si>
  <si>
    <t>0.6948577394936049</t>
  </si>
  <si>
    <t>-0.39859044635865315</t>
  </si>
  <si>
    <t>-0.41346051934287226</t>
  </si>
  <si>
    <t>0.3051242236024845</t>
  </si>
  <si>
    <t>0.685226264418811</t>
  </si>
  <si>
    <t>-0.3801020408163265</t>
  </si>
  <si>
    <t>-0.6875704395427468</t>
  </si>
  <si>
    <t>Murray County</t>
  </si>
  <si>
    <t>0.22678205013828173</t>
  </si>
  <si>
    <t>0.7528771522883397</t>
  </si>
  <si>
    <t>-0.526095102150058</t>
  </si>
  <si>
    <t>0.18590456674473071</t>
  </si>
  <si>
    <t>Muscogee County</t>
  </si>
  <si>
    <t>0.6030109359465985</t>
  </si>
  <si>
    <t>0.3901292430052549</t>
  </si>
  <si>
    <t>0.21288169294134357</t>
  </si>
  <si>
    <t>0.023500125608057254</t>
  </si>
  <si>
    <t>0.5054609403924473</t>
  </si>
  <si>
    <t>0.4854452054794521</t>
  </si>
  <si>
    <t>0.020015734912995187</t>
  </si>
  <si>
    <t>-0.401050972149238</t>
  </si>
  <si>
    <t>Oconee County</t>
  </si>
  <si>
    <t>0.24875322958601215</t>
  </si>
  <si>
    <t>0.7343627951691402</t>
  </si>
  <si>
    <t>-0.485609565583128</t>
  </si>
  <si>
    <t>-0.42000000000000004</t>
  </si>
  <si>
    <t>Oglethorpe County</t>
  </si>
  <si>
    <t>0.3056887184403963</t>
  </si>
  <si>
    <t>0.6791307126877597</t>
  </si>
  <si>
    <t>-0.3734419942473634</t>
  </si>
  <si>
    <t>-0.41240847664896824</t>
  </si>
  <si>
    <t>Paulding County</t>
  </si>
  <si>
    <t>0.2755964648758165</t>
  </si>
  <si>
    <t>0.7121074510077898</t>
  </si>
  <si>
    <t>-0.4365109861319733</t>
  </si>
  <si>
    <t>-0.030096270679502823</t>
  </si>
  <si>
    <t>Peach County</t>
  </si>
  <si>
    <t>0.5340464388207671</t>
  </si>
  <si>
    <t>0.4591703626402296</t>
  </si>
  <si>
    <t>0.07487607618053749</t>
  </si>
  <si>
    <t>-0.6918895723072522</t>
  </si>
  <si>
    <t>0.15584313106604591</t>
  </si>
  <si>
    <t>0.8322417738499172</t>
  </si>
  <si>
    <t>-0.6763986427838713</t>
  </si>
  <si>
    <t>-0.7397560641359463</t>
  </si>
  <si>
    <t>Pierce County</t>
  </si>
  <si>
    <t>0.1642074506939372</t>
  </si>
  <si>
    <t>0.8277574872169466</t>
  </si>
  <si>
    <t>-0.6635500365230095</t>
  </si>
  <si>
    <t>-0.6955619596541787</t>
  </si>
  <si>
    <t>0.1673046055068527</t>
  </si>
  <si>
    <t>0.8223237436720583</t>
  </si>
  <si>
    <t>-0.6550191381652056</t>
  </si>
  <si>
    <t>-0.5751518576070067</t>
  </si>
  <si>
    <t>0.26568483063328424</t>
  </si>
  <si>
    <t>0.7215022091310751</t>
  </si>
  <si>
    <t>-0.45581737849779086</t>
  </si>
  <si>
    <t>-0.3702056698165648</t>
  </si>
  <si>
    <t>0.33116001086661234</t>
  </si>
  <si>
    <t>0.6639500135832654</t>
  </si>
  <si>
    <t>-0.3327900027166531</t>
  </si>
  <si>
    <t>-0.3998515533877638</t>
  </si>
  <si>
    <t>0.31689299293862033</t>
  </si>
  <si>
    <t>0.674633351439435</t>
  </si>
  <si>
    <t>-0.3577403585008147</t>
  </si>
  <si>
    <t>-0.10919540229885055</t>
  </si>
  <si>
    <t>Quitman County</t>
  </si>
  <si>
    <t>0.5425531914893617</t>
  </si>
  <si>
    <t>0.4521276595744681</t>
  </si>
  <si>
    <t>0.09042553191489355</t>
  </si>
  <si>
    <t>-0.6093848282802868</t>
  </si>
  <si>
    <t>Rabun County</t>
  </si>
  <si>
    <t>0.20946490992202205</t>
  </si>
  <si>
    <t>0.7734606076902393</t>
  </si>
  <si>
    <t>-0.5639956977682172</t>
  </si>
  <si>
    <t>0.11295336787564764</t>
  </si>
  <si>
    <t>0.5800995024875621</t>
  </si>
  <si>
    <t>0.4142620232172471</t>
  </si>
  <si>
    <t>0.16583747927031506</t>
  </si>
  <si>
    <t>0.32375386914291815</t>
  </si>
  <si>
    <t>Richmond County</t>
  </si>
  <si>
    <t>0.6652000253597921</t>
  </si>
  <si>
    <t>0.3274075952577189</t>
  </si>
  <si>
    <t>0.33779243010207316</t>
  </si>
  <si>
    <t>0.2591981696772992</t>
  </si>
  <si>
    <t>Rockdale County</t>
  </si>
  <si>
    <t>0.5775759655745928</t>
  </si>
  <si>
    <t>0.413712083212334</t>
  </si>
  <si>
    <t>0.1638638823622588</t>
  </si>
  <si>
    <t>-0.5610267155578837</t>
  </si>
  <si>
    <t>Schley County</t>
  </si>
  <si>
    <t>0.2562929061784897</t>
  </si>
  <si>
    <t>0.7356979405034325</t>
  </si>
  <si>
    <t>-0.4794050343249428</t>
  </si>
  <si>
    <t>-0.17634672749605196</t>
  </si>
  <si>
    <t>Screven County</t>
  </si>
  <si>
    <t>0.4544559330379124</t>
  </si>
  <si>
    <t>0.5391432791728212</t>
  </si>
  <si>
    <t>-0.08468734613490886</t>
  </si>
  <si>
    <t>-0.3234554095610847</t>
  </si>
  <si>
    <t>0.39176626826029215</t>
  </si>
  <si>
    <t>0.5960159362549801</t>
  </si>
  <si>
    <t>-0.2042496679946879</t>
  </si>
  <si>
    <t>-0.2424441017733231</t>
  </si>
  <si>
    <t>Spalding County</t>
  </si>
  <si>
    <t>0.39446062976413776</t>
  </si>
  <si>
    <t>0.5946841202059305</t>
  </si>
  <si>
    <t>-0.20022349044179277</t>
  </si>
  <si>
    <t>-0.599077868852459</t>
  </si>
  <si>
    <t>Stephens County</t>
  </si>
  <si>
    <t>0.22425266715960707</t>
  </si>
  <si>
    <t>0.761276011408049</t>
  </si>
  <si>
    <t>-0.537023344248442</t>
  </si>
  <si>
    <t>0.20214320506575745</t>
  </si>
  <si>
    <t>Stewart County</t>
  </si>
  <si>
    <t>0.6360097323600973</t>
  </si>
  <si>
    <t>0.36009732360097324</t>
  </si>
  <si>
    <t>0.27591240875912404</t>
  </si>
  <si>
    <t>0.02232753121297726</t>
  </si>
  <si>
    <t>0.538917089678511</t>
  </si>
  <si>
    <t>0.4544839255499154</t>
  </si>
  <si>
    <t>0.08443316412859564</t>
  </si>
  <si>
    <t>0.24822695035460995</t>
  </si>
  <si>
    <t>Talbot County</t>
  </si>
  <si>
    <t>0.6487106017191977</t>
  </si>
  <si>
    <t>0.34441260744985674</t>
  </si>
  <si>
    <t>0.30429799426934095</t>
  </si>
  <si>
    <t>0.2185061315496098</t>
  </si>
  <si>
    <t>Taliaferro County</t>
  </si>
  <si>
    <t>0.6618106139438086</t>
  </si>
  <si>
    <t>0.3340270551508845</t>
  </si>
  <si>
    <t>0.3277835587929241</t>
  </si>
  <si>
    <t>-0.49629306585259486</t>
  </si>
  <si>
    <t>Tattnall County</t>
  </si>
  <si>
    <t>0.2844698107539802</t>
  </si>
  <si>
    <t>0.7062180835085611</t>
  </si>
  <si>
    <t>-0.4217482727545809</t>
  </si>
  <si>
    <t>-0.22545561434450323</t>
  </si>
  <si>
    <t>0.44416171897087925</t>
  </si>
  <si>
    <t>0.5507492225049477</t>
  </si>
  <si>
    <t>-0.10658750353406848</t>
  </si>
  <si>
    <t>-0.29942013705851345</t>
  </si>
  <si>
    <t>Telfair County</t>
  </si>
  <si>
    <t>0.41624365482233505</t>
  </si>
  <si>
    <t>0.571988924780803</t>
  </si>
  <si>
    <t>-0.15574526995846794</t>
  </si>
  <si>
    <t>0.09452022014836092</t>
  </si>
  <si>
    <t>Terrell County</t>
  </si>
  <si>
    <t>0.5784447476125512</t>
  </si>
  <si>
    <t>0.41700773078672126</t>
  </si>
  <si>
    <t>0.1614370168258299</t>
  </si>
  <si>
    <t>-0.21820608649225848</t>
  </si>
  <si>
    <t>Thomas County</t>
  </si>
  <si>
    <t>0.4038958982209787</t>
  </si>
  <si>
    <t>0.5887662988966901</t>
  </si>
  <si>
    <t>-0.18487040067571137</t>
  </si>
  <si>
    <t>Tift County</t>
  </si>
  <si>
    <t>0.3339811415820917</t>
  </si>
  <si>
    <t>0.6601166054847765</t>
  </si>
  <si>
    <t>-0.3261354639026848</t>
  </si>
  <si>
    <t>-0.4692577953447518</t>
  </si>
  <si>
    <t>Toombs County</t>
  </si>
  <si>
    <t>0.2935819136397729</t>
  </si>
  <si>
    <t>0.698489231758277</t>
  </si>
  <si>
    <t>-0.40490731811850417</t>
  </si>
  <si>
    <t>-0.620130835563485</t>
  </si>
  <si>
    <t>Towns County</t>
  </si>
  <si>
    <t>0.2053904854684202</t>
  </si>
  <si>
    <t>0.7848676733235915</t>
  </si>
  <si>
    <t>-0.5794771878551713</t>
  </si>
  <si>
    <t>-0.35111111111111104</t>
  </si>
  <si>
    <t>Treutlen County</t>
  </si>
  <si>
    <t>0.39006574141709277</t>
  </si>
  <si>
    <t>0.6011687363038715</t>
  </si>
  <si>
    <t>-0.2111029948867787</t>
  </si>
  <si>
    <t>-0.2344046834412437</t>
  </si>
  <si>
    <t>Troup County</t>
  </si>
  <si>
    <t>0.40596727622714146</t>
  </si>
  <si>
    <t>0.5840230991337825</t>
  </si>
  <si>
    <t>-0.17805582290664101</t>
  </si>
  <si>
    <t>-0.25103244837758115</t>
  </si>
  <si>
    <t>Turner County</t>
  </si>
  <si>
    <t>0.42407199100112486</t>
  </si>
  <si>
    <t>0.5700224971878515</t>
  </si>
  <si>
    <t>-0.14595050618672661</t>
  </si>
  <si>
    <t>-0.015790772267456232</t>
  </si>
  <si>
    <t>Twiggs County</t>
  </si>
  <si>
    <t>0.540366753989045</t>
  </si>
  <si>
    <t>0.453679447487497</t>
  </si>
  <si>
    <t>0.08668730650154799</t>
  </si>
  <si>
    <t>-0.6551208572140543</t>
  </si>
  <si>
    <t>0.1930093930635838</t>
  </si>
  <si>
    <t>0.7921784682080925</t>
  </si>
  <si>
    <t>-0.5991690751445087</t>
  </si>
  <si>
    <t>-0.3494141340168436</t>
  </si>
  <si>
    <t>Upson County</t>
  </si>
  <si>
    <t>0.3513369459003287</t>
  </si>
  <si>
    <t>0.6421782002309674</t>
  </si>
  <si>
    <t>-0.2908412543306387</t>
  </si>
  <si>
    <t>-0.6151050586908392</t>
  </si>
  <si>
    <t>0.240824534942182</t>
  </si>
  <si>
    <t>0.7424928013163308</t>
  </si>
  <si>
    <t>-0.5016682663741487</t>
  </si>
  <si>
    <t>-0.5643537414965987</t>
  </si>
  <si>
    <t>0.21663561352142666</t>
  </si>
  <si>
    <t>0.7723715730636146</t>
  </si>
  <si>
    <t>-0.5557359595421879</t>
  </si>
  <si>
    <t>-0.4174485596707819</t>
  </si>
  <si>
    <t>Ware County</t>
  </si>
  <si>
    <t>0.3264279124381448</t>
  </si>
  <si>
    <t>0.6653526796947077</t>
  </si>
  <si>
    <t>-0.3389247672565629</t>
  </si>
  <si>
    <t>0.1380789022298456</t>
  </si>
  <si>
    <t>Warren County</t>
  </si>
  <si>
    <t>0.6046788263283108</t>
  </si>
  <si>
    <t>0.39254559873116573</t>
  </si>
  <si>
    <t>0.2121332275971451</t>
  </si>
  <si>
    <t>0.00581809546426032</t>
  </si>
  <si>
    <t>0.5349022282855843</t>
  </si>
  <si>
    <t>0.45850386539336063</t>
  </si>
  <si>
    <t>0.07639836289222368</t>
  </si>
  <si>
    <t>-0.5886661526599846</t>
  </si>
  <si>
    <t>Wayne County</t>
  </si>
  <si>
    <t>0.2528758042503412</t>
  </si>
  <si>
    <t>0.7363033729771885</t>
  </si>
  <si>
    <t>-0.48342756872684733</t>
  </si>
  <si>
    <t>-0.14272890484739675</t>
  </si>
  <si>
    <t>Webster County</t>
  </si>
  <si>
    <t>0.4876595744680851</t>
  </si>
  <si>
    <t>0.5089361702127659</t>
  </si>
  <si>
    <t>-0.021276595744680826</t>
  </si>
  <si>
    <t>-0.36869647954329215</t>
  </si>
  <si>
    <t>Wheeler County</t>
  </si>
  <si>
    <t>0.3574074074074074</t>
  </si>
  <si>
    <t>0.6324074074074074</t>
  </si>
  <si>
    <t>-0.6863478039249002</t>
  </si>
  <si>
    <t>0.15948811001814536</t>
  </si>
  <si>
    <t>0.8258046031897622</t>
  </si>
  <si>
    <t>-0.6663164931716169</t>
  </si>
  <si>
    <t>-0.4475660364929846</t>
  </si>
  <si>
    <t>Whitfield County</t>
  </si>
  <si>
    <t>0.26811540181899507</t>
  </si>
  <si>
    <t>0.7190248993588788</t>
  </si>
  <si>
    <t>-0.45090949753988374</t>
  </si>
  <si>
    <t>-0.4184325597040027</t>
  </si>
  <si>
    <t>0.33898847631241996</t>
  </si>
  <si>
    <t>0.6562099871959027</t>
  </si>
  <si>
    <t>-0.31722151088348277</t>
  </si>
  <si>
    <t>-0.16219239373601785</t>
  </si>
  <si>
    <t>Wilkes County</t>
  </si>
  <si>
    <t>0.4382638010956595</t>
  </si>
  <si>
    <t>0.5537294563843237</t>
  </si>
  <si>
    <t>-0.1154656552886642</t>
  </si>
  <si>
    <t>-0.10266604303087001</t>
  </si>
  <si>
    <t>Wilkinson County</t>
  </si>
  <si>
    <t>0.49010791366906475</t>
  </si>
  <si>
    <t>0.5047212230215827</t>
  </si>
  <si>
    <t>-0.014613309352517978</t>
  </si>
  <si>
    <t>-0.4995160900072586</t>
  </si>
  <si>
    <t>Worth County</t>
  </si>
  <si>
    <t>0.29560047562425684</t>
  </si>
  <si>
    <t>0.6972651605231867</t>
  </si>
  <si>
    <t>-0.4016646848989298</t>
  </si>
  <si>
    <t>0.36626840360749247</t>
  </si>
  <si>
    <t>HI</t>
  </si>
  <si>
    <t>Hawaii County</t>
  </si>
  <si>
    <t>0.7448964933841955</t>
  </si>
  <si>
    <t>0.23208784894578072</t>
  </si>
  <si>
    <t>0.5128086444384148</t>
  </si>
  <si>
    <t>0.29871570937017605</t>
  </si>
  <si>
    <t>Honolulu County</t>
  </si>
  <si>
    <t>0.6889237859520355</t>
  </si>
  <si>
    <t>0.29787488264914225</t>
  </si>
  <si>
    <t>0.39104890330289327</t>
  </si>
  <si>
    <t>0.33726979305107274</t>
  </si>
  <si>
    <t>Kauai County</t>
  </si>
  <si>
    <t>0.7346761795892625</t>
  </si>
  <si>
    <t>0.24127872600417832</t>
  </si>
  <si>
    <t>0.49339745358508413</t>
  </si>
  <si>
    <t>0.3856994339840592</t>
  </si>
  <si>
    <t>Maui County</t>
  </si>
  <si>
    <t>0.7411168558304324</t>
  </si>
  <si>
    <t>0.23846993635034092</t>
  </si>
  <si>
    <t>0.5026469194800915</t>
  </si>
  <si>
    <t>-0.35355147645650437</t>
  </si>
  <si>
    <t>IA</t>
  </si>
  <si>
    <t>Adair County</t>
  </si>
  <si>
    <t>0.4516291992927507</t>
  </si>
  <si>
    <t>0.5329628694114675</t>
  </si>
  <si>
    <t>-0.08133367011871684</t>
  </si>
  <si>
    <t>-0.39769452449567727</t>
  </si>
  <si>
    <t>0.4717330861909175</t>
  </si>
  <si>
    <t>0.5111214087117701</t>
  </si>
  <si>
    <t>-0.039388322520852614</t>
  </si>
  <si>
    <t>-0.24323533713617085</t>
  </si>
  <si>
    <t>Allamakee County</t>
  </si>
  <si>
    <t>0.5145076201641267</t>
  </si>
  <si>
    <t>0.47332942555685814</t>
  </si>
  <si>
    <t>0.041178194607268515</t>
  </si>
  <si>
    <t>-0.36384514435695536</t>
  </si>
  <si>
    <t>Appanoose County</t>
  </si>
  <si>
    <t>0.47506476683937826</t>
  </si>
  <si>
    <t>0.5105246113989638</t>
  </si>
  <si>
    <t>-0.03545984455958551</t>
  </si>
  <si>
    <t>-0.3125184965966262</t>
  </si>
  <si>
    <t>Audubon County</t>
  </si>
  <si>
    <t>0.46757778423960455</t>
  </si>
  <si>
    <t>0.5234079674323932</t>
  </si>
  <si>
    <t>-0.055830183192788596</t>
  </si>
  <si>
    <t>-0.2596055514974434</t>
  </si>
  <si>
    <t>0.49072283114836307</t>
  </si>
  <si>
    <t>0.4968120925567734</t>
  </si>
  <si>
    <t>-0.006089261408410318</t>
  </si>
  <si>
    <t>0.07314025402951552</t>
  </si>
  <si>
    <t>Black Hawk County</t>
  </si>
  <si>
    <t>0.5941847292500566</t>
  </si>
  <si>
    <t>0.3938977418623971</t>
  </si>
  <si>
    <t>0.2002869873876595</t>
  </si>
  <si>
    <t>-0.13880148741418763</t>
  </si>
  <si>
    <t>0.5237760764205942</t>
  </si>
  <si>
    <t>0.45936643955889583</t>
  </si>
  <si>
    <t>0.06440963686169837</t>
  </si>
  <si>
    <t>-0.13857677902621718</t>
  </si>
  <si>
    <t>Bremer County</t>
  </si>
  <si>
    <t>0.5076410954758662</t>
  </si>
  <si>
    <t>0.4829021031926161</t>
  </si>
  <si>
    <t>0.024738992283250105</t>
  </si>
  <si>
    <t>-0.15172141659268024</t>
  </si>
  <si>
    <t>Buchanan County</t>
  </si>
  <si>
    <t>0.5633708723038748</t>
  </si>
  <si>
    <t>0.4240313036839091</t>
  </si>
  <si>
    <t>0.13933956861996571</t>
  </si>
  <si>
    <t>-0.24990830174838002</t>
  </si>
  <si>
    <t>Buena Vista County</t>
  </si>
  <si>
    <t>0.44256188416246095</t>
  </si>
  <si>
    <t>0.5465032444124008</t>
  </si>
  <si>
    <t>-0.10394136024993988</t>
  </si>
  <si>
    <t>-0.3694515220598096</t>
  </si>
  <si>
    <t>0.4422103861517976</t>
  </si>
  <si>
    <t>0.5464713715046604</t>
  </si>
  <si>
    <t>-0.10426098535286282</t>
  </si>
  <si>
    <t>-0.405484818805093</t>
  </si>
  <si>
    <t>0.4300578034682081</t>
  </si>
  <si>
    <t>0.5568400770712909</t>
  </si>
  <si>
    <t>-0.1267822736030828</t>
  </si>
  <si>
    <t>-0.3183517010062291</t>
  </si>
  <si>
    <t>0.46422833380587847</t>
  </si>
  <si>
    <t>0.5270768358378225</t>
  </si>
  <si>
    <t>-0.06284850203194403</t>
  </si>
  <si>
    <t>-0.398157335223246</t>
  </si>
  <si>
    <t>Cass County</t>
  </si>
  <si>
    <t>0.3984930933444956</t>
  </si>
  <si>
    <t>0.5876935956467141</t>
  </si>
  <si>
    <t>-0.18920050230221847</t>
  </si>
  <si>
    <t>-0.18080119326656718</t>
  </si>
  <si>
    <t>Cedar County</t>
  </si>
  <si>
    <t>0.5164432341851697</t>
  </si>
  <si>
    <t>0.47235023041474655</t>
  </si>
  <si>
    <t>0.044093003770423134</t>
  </si>
  <si>
    <t>-0.07701144346750322</t>
  </si>
  <si>
    <t>Cerro Gordo County</t>
  </si>
  <si>
    <t>0.5607270256497368</t>
  </si>
  <si>
    <t>0.42823169695940205</t>
  </si>
  <si>
    <t>0.1324953286903347</t>
  </si>
  <si>
    <t>-0.4060782411897834</t>
  </si>
  <si>
    <t>0.411967959792681</t>
  </si>
  <si>
    <t>0.5742107743050102</t>
  </si>
  <si>
    <t>-0.1622428145123292</t>
  </si>
  <si>
    <t>-0.23166326370347107</t>
  </si>
  <si>
    <t>Chickasaw County</t>
  </si>
  <si>
    <t>0.5496750232126276</t>
  </si>
  <si>
    <t>0.4388734138037759</t>
  </si>
  <si>
    <t>0.1108016094088517</t>
  </si>
  <si>
    <t>-0.2821793416572077</t>
  </si>
  <si>
    <t>0.4972714870395634</t>
  </si>
  <si>
    <t>0.4829467939972715</t>
  </si>
  <si>
    <t>0.014324693042291947</t>
  </si>
  <si>
    <t>-0.4242566143760243</t>
  </si>
  <si>
    <t>0.40035714285714286</t>
  </si>
  <si>
    <t>0.5873809523809523</t>
  </si>
  <si>
    <t>-0.18702380952380948</t>
  </si>
  <si>
    <t>-0.22785227522532425</t>
  </si>
  <si>
    <t>0.5277255118981737</t>
  </si>
  <si>
    <t>0.4588821250691754</t>
  </si>
  <si>
    <t>0.06884338682899832</t>
  </si>
  <si>
    <t>-0.05143309301916649</t>
  </si>
  <si>
    <t>Clinton County</t>
  </si>
  <si>
    <t>0.6080086841153057</t>
  </si>
  <si>
    <t>0.3788445302134845</t>
  </si>
  <si>
    <t>0.2291641539018212</t>
  </si>
  <si>
    <t>-0.38225007286505386</t>
  </si>
  <si>
    <t>0.4539335925815136</t>
  </si>
  <si>
    <t>0.5360454681423871</t>
  </si>
  <si>
    <t>-0.08211187556087346</t>
  </si>
  <si>
    <t>-0.09639258845734644</t>
  </si>
  <si>
    <t>0.435619989946824</t>
  </si>
  <si>
    <t>0.5534802508002857</t>
  </si>
  <si>
    <t>-0.11786026085346174</t>
  </si>
  <si>
    <t>-0.4523068947641265</t>
  </si>
  <si>
    <t>Davis County</t>
  </si>
  <si>
    <t>0.406099518459069</t>
  </si>
  <si>
    <t>0.5706260032102729</t>
  </si>
  <si>
    <t>-0.1645264847512039</t>
  </si>
  <si>
    <t>-0.2957061841749933</t>
  </si>
  <si>
    <t>0.4695697796432319</t>
  </si>
  <si>
    <t>0.5102308499475341</t>
  </si>
  <si>
    <t>-0.040661070304302216</t>
  </si>
  <si>
    <t>-0.29809056192034916</t>
  </si>
  <si>
    <t>Delaware County</t>
  </si>
  <si>
    <t>0.493939718974579</t>
  </si>
  <si>
    <t>0.4964067360291752</t>
  </si>
  <si>
    <t>-0.0024670170545961767</t>
  </si>
  <si>
    <t>-0.06952386041789133</t>
  </si>
  <si>
    <t>Des Moines County</t>
  </si>
  <si>
    <t>0.5859159099881563</t>
  </si>
  <si>
    <t>0.40120410580339516</t>
  </si>
  <si>
    <t>0.18471180418476119</t>
  </si>
  <si>
    <t>-0.3603005757782765</t>
  </si>
  <si>
    <t>Dickinson County</t>
  </si>
  <si>
    <t>0.4040324174738091</t>
  </si>
  <si>
    <t>0.5842063648942478</t>
  </si>
  <si>
    <t>-0.18017394742043874</t>
  </si>
  <si>
    <t>-0.012439586434732974</t>
  </si>
  <si>
    <t>Dubuque County</t>
  </si>
  <si>
    <t>0.5661572571066593</t>
  </si>
  <si>
    <t>0.4209557367962626</t>
  </si>
  <si>
    <t>0.14520152031039674</t>
  </si>
  <si>
    <t>-0.37497344380709585</t>
  </si>
  <si>
    <t>Emmet County</t>
  </si>
  <si>
    <t>0.4492036160137753</t>
  </si>
  <si>
    <t>0.5378820490744727</t>
  </si>
  <si>
    <t>-0.08867843306069739</t>
  </si>
  <si>
    <t>-0.1961683481096505</t>
  </si>
  <si>
    <t>0.5537879522747114</t>
  </si>
  <si>
    <t>0.4349597439130857</t>
  </si>
  <si>
    <t>0.11882820836162578</t>
  </si>
  <si>
    <t>-0.14953036944270504</t>
  </si>
  <si>
    <t>0.5680602819640252</t>
  </si>
  <si>
    <t>0.4212445308701993</t>
  </si>
  <si>
    <t>0.14681575109382594</t>
  </si>
  <si>
    <t>-0.338351983723296</t>
  </si>
  <si>
    <t>0.43950905902980714</t>
  </si>
  <si>
    <t>0.5489966880966296</t>
  </si>
  <si>
    <t>-0.10948762906682247</t>
  </si>
  <si>
    <t>-0.405740011254924</t>
  </si>
  <si>
    <t>0.4476060191518468</t>
  </si>
  <si>
    <t>0.5392612859097127</t>
  </si>
  <si>
    <t>-0.0916552667578659</t>
  </si>
  <si>
    <t>-0.23750524989500216</t>
  </si>
  <si>
    <t>0.4931307243963364</t>
  </si>
  <si>
    <t>0.49396336386344714</t>
  </si>
  <si>
    <t>-0.0008326394671107629</t>
  </si>
  <si>
    <t>-0.39447236180904527</t>
  </si>
  <si>
    <t>Grundy County</t>
  </si>
  <si>
    <t>0.3795355587808418</t>
  </si>
  <si>
    <t>0.6103047895500726</t>
  </si>
  <si>
    <t>-0.23076923076923084</t>
  </si>
  <si>
    <t>-0.3330385567739654</t>
  </si>
  <si>
    <t>Guthrie County</t>
  </si>
  <si>
    <t>0.43898682183809684</t>
  </si>
  <si>
    <t>0.5415026527468766</t>
  </si>
  <si>
    <t>-0.10251583090877975</t>
  </si>
  <si>
    <t>-0.22862037159045995</t>
  </si>
  <si>
    <t>0.4796747967479675</t>
  </si>
  <si>
    <t>0.5063516260162602</t>
  </si>
  <si>
    <t>-0.02667682926829268</t>
  </si>
  <si>
    <t>-0.41100601891659505</t>
  </si>
  <si>
    <t>0.42611800714164255</t>
  </si>
  <si>
    <t>0.5621492943376977</t>
  </si>
  <si>
    <t>-0.13603128719605512</t>
  </si>
  <si>
    <t>-0.2917012940757449</t>
  </si>
  <si>
    <t>Hardin County</t>
  </si>
  <si>
    <t>0.45823361823361825</t>
  </si>
  <si>
    <t>0.5295726495726496</t>
  </si>
  <si>
    <t>-0.07133903133903136</t>
  </si>
  <si>
    <t>-0.37530496069395497</t>
  </si>
  <si>
    <t>Harrison County</t>
  </si>
  <si>
    <t>0.4299642955232079</t>
  </si>
  <si>
    <t>0.5574018126888217</t>
  </si>
  <si>
    <t>-0.1274375171656138</t>
  </si>
  <si>
    <t>-0.30874434632780534</t>
  </si>
  <si>
    <t>0.46301882866951005</t>
  </si>
  <si>
    <t>0.5227296369499635</t>
  </si>
  <si>
    <t>-0.0597108082804535</t>
  </si>
  <si>
    <t>-0.20789882405147547</t>
  </si>
  <si>
    <t>0.5982702702702702</t>
  </si>
  <si>
    <t>0.3876756756756757</t>
  </si>
  <si>
    <t>0.21059459459459456</t>
  </si>
  <si>
    <t>-0.45956685873236636</t>
  </si>
  <si>
    <t>0.383879781420765</t>
  </si>
  <si>
    <t>0.6048009367681498</t>
  </si>
  <si>
    <t>-0.22092115534738482</t>
  </si>
  <si>
    <t>-0.518941504178273</t>
  </si>
  <si>
    <t>Ida County</t>
  </si>
  <si>
    <t>0.36321014892443465</t>
  </si>
  <si>
    <t>0.6276889134031991</t>
  </si>
  <si>
    <t>-0.26447876447876445</t>
  </si>
  <si>
    <t>-0.2415519399249061</t>
  </si>
  <si>
    <t>Iowa County</t>
  </si>
  <si>
    <t>0.46859353664087394</t>
  </si>
  <si>
    <t>0.5178652708238507</t>
  </si>
  <si>
    <t>-0.049271734182976756</t>
  </si>
  <si>
    <t>-0.19443355546844376</t>
  </si>
  <si>
    <t>0.5781034821955539</t>
  </si>
  <si>
    <t>0.41028919929175683</t>
  </si>
  <si>
    <t>0.16781428290379702</t>
  </si>
  <si>
    <t>-0.18363868768640818</t>
  </si>
  <si>
    <t>0.5282434872323962</t>
  </si>
  <si>
    <t>0.4574671137477431</t>
  </si>
  <si>
    <t>0.0707763734846531</t>
  </si>
  <si>
    <t>-0.004499437570303744</t>
  </si>
  <si>
    <t>0.5677572873289709</t>
  </si>
  <si>
    <t>0.4079714455681142</t>
  </si>
  <si>
    <t>0.1597858417608567</t>
  </si>
  <si>
    <t>0.38273596255800735</t>
  </si>
  <si>
    <t>0.6685084347640401</t>
  </si>
  <si>
    <t>0.3143818065342729</t>
  </si>
  <si>
    <t>0.3541266282297672</t>
  </si>
  <si>
    <t>-0.19368694436120265</t>
  </si>
  <si>
    <t>0.531674862597628</t>
  </si>
  <si>
    <t>0.4543438434095073</t>
  </si>
  <si>
    <t>0.07733101918812069</t>
  </si>
  <si>
    <t>-0.4363935776039522</t>
  </si>
  <si>
    <t>Keokuk County</t>
  </si>
  <si>
    <t>0.44014556598352805</t>
  </si>
  <si>
    <t>0.543957096341697</t>
  </si>
  <si>
    <t>-0.10381153035816892</t>
  </si>
  <si>
    <t>-0.36543209876543203</t>
  </si>
  <si>
    <t>Kossuth County</t>
  </si>
  <si>
    <t>0.4329219970564927</t>
  </si>
  <si>
    <t>0.5563228801086834</t>
  </si>
  <si>
    <t>-0.12340088305219066</t>
  </si>
  <si>
    <t>-0.16151764927955709</t>
  </si>
  <si>
    <t>0.571809801067443</t>
  </si>
  <si>
    <t>0.4116327025715672</t>
  </si>
  <si>
    <t>0.16017709849587575</t>
  </si>
  <si>
    <t>0.08981022814484052</t>
  </si>
  <si>
    <t>Linn County</t>
  </si>
  <si>
    <t>0.5808302453851539</t>
  </si>
  <si>
    <t>0.4049367326377623</t>
  </si>
  <si>
    <t>0.17589351274739162</t>
  </si>
  <si>
    <t>-0.28666801537527814</t>
  </si>
  <si>
    <t>Louisa County</t>
  </si>
  <si>
    <t>0.497663076610445</t>
  </si>
  <si>
    <t>0.4909571225360699</t>
  </si>
  <si>
    <t>0.006705954074375131</t>
  </si>
  <si>
    <t>-0.38096346288107985</t>
  </si>
  <si>
    <t>Lucas County</t>
  </si>
  <si>
    <t>0.4626725953662532</t>
  </si>
  <si>
    <t>0.526094079101334</t>
  </si>
  <si>
    <t>-0.06342148373508077</t>
  </si>
  <si>
    <t>-0.6740845959595959</t>
  </si>
  <si>
    <t>Lyon County</t>
  </si>
  <si>
    <t>0.21899164862356943</t>
  </si>
  <si>
    <t>0.767862666254253</t>
  </si>
  <si>
    <t>-0.5488710176306836</t>
  </si>
  <si>
    <t>-0.3132699753607885</t>
  </si>
  <si>
    <t>0.43095823095823094</t>
  </si>
  <si>
    <t>0.5518427518427519</t>
  </si>
  <si>
    <t>-0.12088452088452095</t>
  </si>
  <si>
    <t>-0.45721364589289115</t>
  </si>
  <si>
    <t>Mahaska County</t>
  </si>
  <si>
    <t>0.3903683770993783</t>
  </si>
  <si>
    <t>0.5957130926974111</t>
  </si>
  <si>
    <t>-0.2053447155980328</t>
  </si>
  <si>
    <t>-0.31166685655691007</t>
  </si>
  <si>
    <t>0.4264370437956204</t>
  </si>
  <si>
    <t>0.5594206204379562</t>
  </si>
  <si>
    <t>-0.13298357664233573</t>
  </si>
  <si>
    <t>-0.0848587570621469</t>
  </si>
  <si>
    <t>0.5385272601057297</t>
  </si>
  <si>
    <t>0.44913760880012815</t>
  </si>
  <si>
    <t>0.08938965130560156</t>
  </si>
  <si>
    <t>-0.390378548895899</t>
  </si>
  <si>
    <t>Mills County</t>
  </si>
  <si>
    <t>0.3964290696052448</t>
  </si>
  <si>
    <t>0.5873901520435207</t>
  </si>
  <si>
    <t>-0.19096108243827592</t>
  </si>
  <si>
    <t>-0.24272388059701494</t>
  </si>
  <si>
    <t>0.5073476702508961</t>
  </si>
  <si>
    <t>0.4736559139784946</t>
  </si>
  <si>
    <t>0.03369175627240151</t>
  </si>
  <si>
    <t>-0.4134806629834254</t>
  </si>
  <si>
    <t>Monona County</t>
  </si>
  <si>
    <t>0.44571914170384536</t>
  </si>
  <si>
    <t>0.5428085829615467</t>
  </si>
  <si>
    <t>-0.0970894412577013</t>
  </si>
  <si>
    <t>-0.4115504682622268</t>
  </si>
  <si>
    <t>0.45476065228826934</t>
  </si>
  <si>
    <t>0.5318253550762756</t>
  </si>
  <si>
    <t>-0.07706470278800626</t>
  </si>
  <si>
    <t>-0.423969587835134</t>
  </si>
  <si>
    <t>-0.21600000000000003</t>
  </si>
  <si>
    <t>-0.06627894791994132</t>
  </si>
  <si>
    <t>Muscatine County</t>
  </si>
  <si>
    <t>0.5684375950522154</t>
  </si>
  <si>
    <t>0.41326168508567374</t>
  </si>
  <si>
    <t>0.15517590996654163</t>
  </si>
  <si>
    <t>-0.601660315732172</t>
  </si>
  <si>
    <t>O'Brien County</t>
  </si>
  <si>
    <t>0.2692254969156957</t>
  </si>
  <si>
    <t>0.720904729266621</t>
  </si>
  <si>
    <t>-0.4516792323509253</t>
  </si>
  <si>
    <t>-0.6180794494838912</t>
  </si>
  <si>
    <t>0.2859389745202894</t>
  </si>
  <si>
    <t>0.6999056307014785</t>
  </si>
  <si>
    <t>-0.4139666561811891</t>
  </si>
  <si>
    <t>-0.44115958668197475</t>
  </si>
  <si>
    <t>Page County</t>
  </si>
  <si>
    <t>0.36897633304818933</t>
  </si>
  <si>
    <t>0.6184773310521814</t>
  </si>
  <si>
    <t>-0.24950099800399206</t>
  </si>
  <si>
    <t>-0.36029097133076593</t>
  </si>
  <si>
    <t>Palo Alto County</t>
  </si>
  <si>
    <t>0.43730697961704756</t>
  </si>
  <si>
    <t>0.5453983940704138</t>
  </si>
  <si>
    <t>-0.10809141445336623</t>
  </si>
  <si>
    <t>-0.5193382859768707</t>
  </si>
  <si>
    <t>Plymouth County</t>
  </si>
  <si>
    <t>0.32132620652258115</t>
  </si>
  <si>
    <t>0.664420171973042</t>
  </si>
  <si>
    <t>-0.3430939654504609</t>
  </si>
  <si>
    <t>-0.4515792221352128</t>
  </si>
  <si>
    <t>Pocahontas County</t>
  </si>
  <si>
    <t>0.3802605210420842</t>
  </si>
  <si>
    <t>0.5981963927855711</t>
  </si>
  <si>
    <t>-0.21793587174348694</t>
  </si>
  <si>
    <t>0.11491988442343054</t>
  </si>
  <si>
    <t>0.563641716799304</t>
  </si>
  <si>
    <t>0.42198863611395526</t>
  </si>
  <si>
    <t>0.1416530806853487</t>
  </si>
  <si>
    <t>-0.21550703358120588</t>
  </si>
  <si>
    <t>Pottawattamie County</t>
  </si>
  <si>
    <t>0.46419059958252357</t>
  </si>
  <si>
    <t>0.5218695266201204</t>
  </si>
  <si>
    <t>-0.05767892703759686</t>
  </si>
  <si>
    <t>-0.06850304343340552</t>
  </si>
  <si>
    <t>Poweshiek County</t>
  </si>
  <si>
    <t>0.5383444917833232</t>
  </si>
  <si>
    <t>0.4472509636843173</t>
  </si>
  <si>
    <t>0.0910935280990059</t>
  </si>
  <si>
    <t>-0.3975409836065573</t>
  </si>
  <si>
    <t>Ringgold County</t>
  </si>
  <si>
    <t>0.4581070597362296</t>
  </si>
  <si>
    <t>0.5298681148176881</t>
  </si>
  <si>
    <t>-0.07176105508145852</t>
  </si>
  <si>
    <t>-0.4697557192710352</t>
  </si>
  <si>
    <t>Sac County</t>
  </si>
  <si>
    <t>0.4027777777777778</t>
  </si>
  <si>
    <t>0.587138508371385</t>
  </si>
  <si>
    <t>-0.18436073059360725</t>
  </si>
  <si>
    <t>0.014361789863097663</t>
  </si>
  <si>
    <t>0.5630997706677354</t>
  </si>
  <si>
    <t>0.42552267717587333</t>
  </si>
  <si>
    <t>0.1375770934918621</t>
  </si>
  <si>
    <t>-0.4291866028708134</t>
  </si>
  <si>
    <t>0.3822800495662949</t>
  </si>
  <si>
    <t>0.6045539033457249</t>
  </si>
  <si>
    <t>-0.6933125799099449</t>
  </si>
  <si>
    <t>Sioux County</t>
  </si>
  <si>
    <t>0.15616087538560036</t>
  </si>
  <si>
    <t>0.8358651999301554</t>
  </si>
  <si>
    <t>-0.6797043245445551</t>
  </si>
  <si>
    <t>0.12214271110202413</t>
  </si>
  <si>
    <t>Story County</t>
  </si>
  <si>
    <t>0.5575017730877517</t>
  </si>
  <si>
    <t>0.420318511036128</t>
  </si>
  <si>
    <t>0.13718326205162373</t>
  </si>
  <si>
    <t>-0.2054191755442334</t>
  </si>
  <si>
    <t>Tama County</t>
  </si>
  <si>
    <t>0.5304591265397537</t>
  </si>
  <si>
    <t>0.4564389697648376</t>
  </si>
  <si>
    <t>0.07402015677491608</t>
  </si>
  <si>
    <t>-0.45054945054945056</t>
  </si>
  <si>
    <t>0.42343854936198794</t>
  </si>
  <si>
    <t>0.5641370047011417</t>
  </si>
  <si>
    <t>-0.14069845533915376</t>
  </si>
  <si>
    <t>-0.2775658807212205</t>
  </si>
  <si>
    <t>0.513476860484828</t>
  </si>
  <si>
    <t>0.47465672147821664</t>
  </si>
  <si>
    <t>0.038820139006611354</t>
  </si>
  <si>
    <t>-0.4767441860465117</t>
  </si>
  <si>
    <t>0.3949152542372881</t>
  </si>
  <si>
    <t>0.5813559322033899</t>
  </si>
  <si>
    <t>-0.18644067796610175</t>
  </si>
  <si>
    <t>-0.20798879701253664</t>
  </si>
  <si>
    <t>Wapello County</t>
  </si>
  <si>
    <t>0.5512476007677544</t>
  </si>
  <si>
    <t>0.43358925143953936</t>
  </si>
  <si>
    <t>0.117658349328215</t>
  </si>
  <si>
    <t>-0.1635458463367514</t>
  </si>
  <si>
    <t>0.48390338164251206</t>
  </si>
  <si>
    <t>0.5036135265700483</t>
  </si>
  <si>
    <t>-0.019710144927536255</t>
  </si>
  <si>
    <t>-0.20620842572062087</t>
  </si>
  <si>
    <t>0.4670036764705882</t>
  </si>
  <si>
    <t>0.5091911764705882</t>
  </si>
  <si>
    <t>-0.04218749999999999</t>
  </si>
  <si>
    <t>-0.46217048955837037</t>
  </si>
  <si>
    <t>0.43347193347193347</t>
  </si>
  <si>
    <t>0.5485100485100485</t>
  </si>
  <si>
    <t>-0.11503811503811501</t>
  </si>
  <si>
    <t>-0.2178780671732699</t>
  </si>
  <si>
    <t>0.5220222982669169</t>
  </si>
  <si>
    <t>0.46655259962468265</t>
  </si>
  <si>
    <t>0.05546969864223428</t>
  </si>
  <si>
    <t>-0.265348959244359</t>
  </si>
  <si>
    <t>Winnebago County</t>
  </si>
  <si>
    <t>0.4925144607009187</t>
  </si>
  <si>
    <t>0.49285471248724055</t>
  </si>
  <si>
    <t>-0.0003402517863218546</t>
  </si>
  <si>
    <t>-0.008380137291610967</t>
  </si>
  <si>
    <t>Winneshiek County</t>
  </si>
  <si>
    <t>0.5669026870007262</t>
  </si>
  <si>
    <t>0.4192084241103849</t>
  </si>
  <si>
    <t>0.14769426289034132</t>
  </si>
  <si>
    <t>-0.19856520625160134</t>
  </si>
  <si>
    <t>Woodbury County</t>
  </si>
  <si>
    <t>0.4927296317838128</t>
  </si>
  <si>
    <t>0.4951903717954454</t>
  </si>
  <si>
    <t>-0.0024607400116326006</t>
  </si>
  <si>
    <t>-0.21821631878557873</t>
  </si>
  <si>
    <t>0.5655322230267922</t>
  </si>
  <si>
    <t>0.4207096307023896</t>
  </si>
  <si>
    <t>0.1448225923244026</t>
  </si>
  <si>
    <t>-0.31938140864010756</t>
  </si>
  <si>
    <t>Wright County</t>
  </si>
  <si>
    <t>0.452542921930677</t>
  </si>
  <si>
    <t>0.5359572400388727</t>
  </si>
  <si>
    <t>-0.08341431810819566</t>
  </si>
  <si>
    <t>-0.09239877905995797</t>
  </si>
  <si>
    <t>ID</t>
  </si>
  <si>
    <t>Ada County</t>
  </si>
  <si>
    <t>0.4271599736084852</t>
  </si>
  <si>
    <t>0.5404217097931371</t>
  </si>
  <si>
    <t>-0.1132617361846519</t>
  </si>
  <si>
    <t>-0.5226752175904719</t>
  </si>
  <si>
    <t>0.28009708737864075</t>
  </si>
  <si>
    <t>0.6859223300970874</t>
  </si>
  <si>
    <t>-0.4058252427184466</t>
  </si>
  <si>
    <t>-0.20469989522526572</t>
  </si>
  <si>
    <t>Bannock County</t>
  </si>
  <si>
    <t>0.374758933635848</t>
  </si>
  <si>
    <t>0.5958593306863301</t>
  </si>
  <si>
    <t>-0.22110039705048212</t>
  </si>
  <si>
    <t>-0.6653005464480874</t>
  </si>
  <si>
    <t>Bear Lake County</t>
  </si>
  <si>
    <t>0.10701630049610206</t>
  </si>
  <si>
    <t>0.8819985825655563</t>
  </si>
  <si>
    <t>-0.7749822820694543</t>
  </si>
  <si>
    <t>-0.5536736641221374</t>
  </si>
  <si>
    <t>Benewah County</t>
  </si>
  <si>
    <t>0.2996910401647786</t>
  </si>
  <si>
    <t>0.6683831101956745</t>
  </si>
  <si>
    <t>-0.36869207003089594</t>
  </si>
  <si>
    <t>-0.4801804511278196</t>
  </si>
  <si>
    <t>Bingham County</t>
  </si>
  <si>
    <t>0.21712208146338693</t>
  </si>
  <si>
    <t>0.7635062205305914</t>
  </si>
  <si>
    <t>-0.5463841390672044</t>
  </si>
  <si>
    <t>0.28686002051664644</t>
  </si>
  <si>
    <t>Blaine County</t>
  </si>
  <si>
    <t>0.587796743182264</t>
  </si>
  <si>
    <t>0.3864037669217187</t>
  </si>
  <si>
    <t>0.20139297626054536</t>
  </si>
  <si>
    <t>-0.497376705141658</t>
  </si>
  <si>
    <t>Boise County</t>
  </si>
  <si>
    <t>0.2849028400597907</t>
  </si>
  <si>
    <t>0.6828101644245143</t>
  </si>
  <si>
    <t>-0.39790732436472354</t>
  </si>
  <si>
    <t>-0.3021112102289622</t>
  </si>
  <si>
    <t>Bonner County</t>
  </si>
  <si>
    <t>0.3506689684937419</t>
  </si>
  <si>
    <t>0.6132391022874406</t>
  </si>
  <si>
    <t>-0.2625701337936987</t>
  </si>
  <si>
    <t>-0.4019044603275128</t>
  </si>
  <si>
    <t>Bonneville County</t>
  </si>
  <si>
    <t>0.2292965682878389</t>
  </si>
  <si>
    <t>0.7467553461733869</t>
  </si>
  <si>
    <t>-0.517458777885548</t>
  </si>
  <si>
    <t>-0.5545631067961165</t>
  </si>
  <si>
    <t>Boundary County</t>
  </si>
  <si>
    <t>0.2695862676056338</t>
  </si>
  <si>
    <t>0.690580985915493</t>
  </si>
  <si>
    <t>-0.4209947183098592</t>
  </si>
  <si>
    <t>-0.6130081300813007</t>
  </si>
  <si>
    <t>0.2006220839813375</t>
  </si>
  <si>
    <t>0.7783825816485226</t>
  </si>
  <si>
    <t>-0.5777604976671851</t>
  </si>
  <si>
    <t>-0.5008347245409015</t>
  </si>
  <si>
    <t>Camas County</t>
  </si>
  <si>
    <t>0.2750865051903114</t>
  </si>
  <si>
    <t>0.6955017301038062</t>
  </si>
  <si>
    <t>-0.4204152249134948</t>
  </si>
  <si>
    <t>-0.4176260641326538</t>
  </si>
  <si>
    <t>Canyon County</t>
  </si>
  <si>
    <t>0.3005901044030867</t>
  </si>
  <si>
    <t>0.671342109244969</t>
  </si>
  <si>
    <t>-0.37075200484188225</t>
  </si>
  <si>
    <t>-0.6602965403624381</t>
  </si>
  <si>
    <t>Caribou County</t>
  </si>
  <si>
    <t>0.12622950819672132</t>
  </si>
  <si>
    <t>0.8550819672131148</t>
  </si>
  <si>
    <t>-0.7288524590163935</t>
  </si>
  <si>
    <t>-0.6007581315725117</t>
  </si>
  <si>
    <t>Cassia County</t>
  </si>
  <si>
    <t>0.1303207344700131</t>
  </si>
  <si>
    <t>0.8525098366519613</t>
  </si>
  <si>
    <t>-0.7221891021819482</t>
  </si>
  <si>
    <t>-0.5618374558303887</t>
  </si>
  <si>
    <t>0.20121951219512196</t>
  </si>
  <si>
    <t>0.7164634146341463</t>
  </si>
  <si>
    <t>-0.5152439024390243</t>
  </si>
  <si>
    <t>-0.5651144435674822</t>
  </si>
  <si>
    <t>Clearwater County</t>
  </si>
  <si>
    <t>0.2792207792207792</t>
  </si>
  <si>
    <t>-0.4082792207792208</t>
  </si>
  <si>
    <t>-0.5594695399917116</t>
  </si>
  <si>
    <t>0.22534013605442177</t>
  </si>
  <si>
    <t>0.7414965986394558</t>
  </si>
  <si>
    <t>-0.5161564625850341</t>
  </si>
  <si>
    <t>-0.469773447587745</t>
  </si>
  <si>
    <t>0.31408573928258965</t>
  </si>
  <si>
    <t>0.6532933383327084</t>
  </si>
  <si>
    <t>-0.33920759905011877</t>
  </si>
  <si>
    <t>-0.6393889798145118</t>
  </si>
  <si>
    <t>0.05803571428571429</t>
  </si>
  <si>
    <t>0.9276785714285715</t>
  </si>
  <si>
    <t>-0.8696428571428572</t>
  </si>
  <si>
    <t>-0.6020301015050753</t>
  </si>
  <si>
    <t>0.13960703205791106</t>
  </si>
  <si>
    <t>0.8457428472940366</t>
  </si>
  <si>
    <t>-0.7061358152361256</t>
  </si>
  <si>
    <t>-0.5974597585513078</t>
  </si>
  <si>
    <t>Gem County</t>
  </si>
  <si>
    <t>0.26128170894526037</t>
  </si>
  <si>
    <t>0.7090787716955941</t>
  </si>
  <si>
    <t>-0.4477970627503337</t>
  </si>
  <si>
    <t>-0.5418994413407822</t>
  </si>
  <si>
    <t>Gooding County</t>
  </si>
  <si>
    <t>0.2514654161781946</t>
  </si>
  <si>
    <t>0.7221570926143025</t>
  </si>
  <si>
    <t>-0.4706916764361079</t>
  </si>
  <si>
    <t>-0.6378450687097167</t>
  </si>
  <si>
    <t>Idaho County</t>
  </si>
  <si>
    <t>0.2222222222222222</t>
  </si>
  <si>
    <t>0.7511937024132146</t>
  </si>
  <si>
    <t>-0.5289714801909924</t>
  </si>
  <si>
    <t>-0.6503356289774214</t>
  </si>
  <si>
    <t>0.11448906071522713</t>
  </si>
  <si>
    <t>0.8694315086547755</t>
  </si>
  <si>
    <t>-0.7549424479395483</t>
  </si>
  <si>
    <t>-0.49029717821318086</t>
  </si>
  <si>
    <t>Jerome County</t>
  </si>
  <si>
    <t>0.25430324801676396</t>
  </si>
  <si>
    <t>0.7190540338272714</t>
  </si>
  <si>
    <t>-0.46475078581050744</t>
  </si>
  <si>
    <t>-0.4252029086081525</t>
  </si>
  <si>
    <t>Kootenai County</t>
  </si>
  <si>
    <t>0.3149722240813868</t>
  </si>
  <si>
    <t>0.6583729335385851</t>
  </si>
  <si>
    <t>-0.34340070945719825</t>
  </si>
  <si>
    <t>0.046180976523751804</t>
  </si>
  <si>
    <t>Latah County</t>
  </si>
  <si>
    <t>0.49561429679575153</t>
  </si>
  <si>
    <t>0.45283131451757264</t>
  </si>
  <si>
    <t>0.042782982278178894</t>
  </si>
  <si>
    <t>-0.5599803343166175</t>
  </si>
  <si>
    <t>Lemhi County</t>
  </si>
  <si>
    <t>0.23363348746653687</t>
  </si>
  <si>
    <t>0.737162326600146</t>
  </si>
  <si>
    <t>-0.5035288391336091</t>
  </si>
  <si>
    <t>-0.5861635220125787</t>
  </si>
  <si>
    <t>Lewis County</t>
  </si>
  <si>
    <t>0.2456575682382134</t>
  </si>
  <si>
    <t>0.7276674937965261</t>
  </si>
  <si>
    <t>-0.4820099255583127</t>
  </si>
  <si>
    <t>-0.471395881006865</t>
  </si>
  <si>
    <t>0.2644882860665845</t>
  </si>
  <si>
    <t>0.7034525277435265</t>
  </si>
  <si>
    <t>-0.43896424167694204</t>
  </si>
  <si>
    <t>-0.49340218014916815</t>
  </si>
  <si>
    <t>0.057729669719678044</t>
  </si>
  <si>
    <t>0.9329031362753262</t>
  </si>
  <si>
    <t>-0.8751734665556481</t>
  </si>
  <si>
    <t>-0.5414847161572052</t>
  </si>
  <si>
    <t>Minidoka County</t>
  </si>
  <si>
    <t>0.19934031263444715</t>
  </si>
  <si>
    <t>0.7804388355083896</t>
  </si>
  <si>
    <t>-0.5810985228739424</t>
  </si>
  <si>
    <t>-0.3414364640883978</t>
  </si>
  <si>
    <t>Nez Perce County</t>
  </si>
  <si>
    <t>0.3828941120607787</t>
  </si>
  <si>
    <t>0.5915835707502374</t>
  </si>
  <si>
    <t>-0.20868945868945865</t>
  </si>
  <si>
    <t>-0.6513539651837524</t>
  </si>
  <si>
    <t>Oneida County</t>
  </si>
  <si>
    <t>0.1038774533269507</t>
  </si>
  <si>
    <t>0.8798468166586884</t>
  </si>
  <si>
    <t>-0.7759693633317377</t>
  </si>
  <si>
    <t>-0.6278061224489796</t>
  </si>
  <si>
    <t>Owyhee County</t>
  </si>
  <si>
    <t>0.2237442922374429</t>
  </si>
  <si>
    <t>0.7504700510341122</t>
  </si>
  <si>
    <t>-0.5267257587966694</t>
  </si>
  <si>
    <t>-0.5986322987901105</t>
  </si>
  <si>
    <t>Payette County</t>
  </si>
  <si>
    <t>0.2673337257210124</t>
  </si>
  <si>
    <t>0.7067686874632136</t>
  </si>
  <si>
    <t>-0.43943496174220126</t>
  </si>
  <si>
    <t>-0.3506163886874547</t>
  </si>
  <si>
    <t>Power County</t>
  </si>
  <si>
    <t>0.33827075439200827</t>
  </si>
  <si>
    <t>0.644161212538753</t>
  </si>
  <si>
    <t>-0.30589045814674476</t>
  </si>
  <si>
    <t>-0.37363281249999997</t>
  </si>
  <si>
    <t>Shoshone County</t>
  </si>
  <si>
    <t>0.4423076923076923</t>
  </si>
  <si>
    <t>0.5242812742812742</t>
  </si>
  <si>
    <t>-0.08197358197358195</t>
  </si>
  <si>
    <t>-0.000805477245267805</t>
  </si>
  <si>
    <t>Teton County</t>
  </si>
  <si>
    <t>0.4258235684280345</t>
  </si>
  <si>
    <t>0.5434446164050409</t>
  </si>
  <si>
    <t>-0.11762104797700645</t>
  </si>
  <si>
    <t>-0.4458345091399366</t>
  </si>
  <si>
    <t>Twin Falls County</t>
  </si>
  <si>
    <t>0.2679624760144979</t>
  </si>
  <si>
    <t>0.7026153080804491</t>
  </si>
  <si>
    <t>-0.43465283206595123</t>
  </si>
  <si>
    <t>-0.18564217610768363</t>
  </si>
  <si>
    <t>Valley County</t>
  </si>
  <si>
    <t>0.42589957308396015</t>
  </si>
  <si>
    <t>0.5415734905468591</t>
  </si>
  <si>
    <t>-0.11567391746289896</t>
  </si>
  <si>
    <t>-0.5628648405927257</t>
  </si>
  <si>
    <t>0.25496535796766745</t>
  </si>
  <si>
    <t>0.7224018475750578</t>
  </si>
  <si>
    <t>-0.4674364896073903</t>
  </si>
  <si>
    <t>-0.4752596789423985</t>
  </si>
  <si>
    <t>IL</t>
  </si>
  <si>
    <t>0.315246578033925</t>
  </si>
  <si>
    <t>0.667070535071059</t>
  </si>
  <si>
    <t>-0.351823957037134</t>
  </si>
  <si>
    <t>-0.08297872340425533</t>
  </si>
  <si>
    <t>Alexander County</t>
  </si>
  <si>
    <t>0.5610872675250358</t>
  </si>
  <si>
    <t>0.4248927038626609</t>
  </si>
  <si>
    <t>0.13619456366237487</t>
  </si>
  <si>
    <t>-0.37764674350040206</t>
  </si>
  <si>
    <t>Bond County</t>
  </si>
  <si>
    <t>0.41224712957900495</t>
  </si>
  <si>
    <t>0.5591853471842537</t>
  </si>
  <si>
    <t>-0.14693821760524878</t>
  </si>
  <si>
    <t>-0.14639001946558133</t>
  </si>
  <si>
    <t>0.46256972765199456</t>
  </si>
  <si>
    <t>0.5195706182909108</t>
  </si>
  <si>
    <t>-0.057000890638916224</t>
  </si>
  <si>
    <t>-0.5569349315068494</t>
  </si>
  <si>
    <t>Brown County</t>
  </si>
  <si>
    <t>0.3331922099915326</t>
  </si>
  <si>
    <t>0.6397121083827265</t>
  </si>
  <si>
    <t>-0.3065198983911939</t>
  </si>
  <si>
    <t>-0.1995951665337668</t>
  </si>
  <si>
    <t>Bureau County</t>
  </si>
  <si>
    <t>0.48906560636182905</t>
  </si>
  <si>
    <t>0.49105367793240556</t>
  </si>
  <si>
    <t>-0.0019880715705765106</t>
  </si>
  <si>
    <t>-0.38341158059467917</t>
  </si>
  <si>
    <t>0.41919191919191917</t>
  </si>
  <si>
    <t>0.559052059052059</t>
  </si>
  <si>
    <t>-0.13986013986013984</t>
  </si>
  <si>
    <t>-0.27073701387000276</t>
  </si>
  <si>
    <t>0.4963364993215739</t>
  </si>
  <si>
    <t>0.4818181818181818</t>
  </si>
  <si>
    <t>0.014518317503392109</t>
  </si>
  <si>
    <t>-0.3163830629204591</t>
  </si>
  <si>
    <t>0.42198435570193493</t>
  </si>
  <si>
    <t>0.5572251955537258</t>
  </si>
  <si>
    <t>-0.13524083985179092</t>
  </si>
  <si>
    <t>0.18452621193775504</t>
  </si>
  <si>
    <t>Champaign County</t>
  </si>
  <si>
    <t>0.5202009791290905</t>
  </si>
  <si>
    <t>0.4520226745684102</t>
  </si>
  <si>
    <t>0.06817830456068025</t>
  </si>
  <si>
    <t>-0.42717178314826915</t>
  </si>
  <si>
    <t>Christian County</t>
  </si>
  <si>
    <t>0.3737229260318758</t>
  </si>
  <si>
    <t>0.6043454570222041</t>
  </si>
  <si>
    <t>-0.2306225309903283</t>
  </si>
  <si>
    <t>-0.47921729121371015</t>
  </si>
  <si>
    <t>0.32984827234476605</t>
  </si>
  <si>
    <t>0.6551064643631264</t>
  </si>
  <si>
    <t>-0.3252581920183603</t>
  </si>
  <si>
    <t>-0.6363491557820962</t>
  </si>
  <si>
    <t>0.2680115273775216</t>
  </si>
  <si>
    <t>0.7092727580945923</t>
  </si>
  <si>
    <t>-0.44126123071707074</t>
  </si>
  <si>
    <t>-0.48963400509613153</t>
  </si>
  <si>
    <t>0.34018543369525434</t>
  </si>
  <si>
    <t>0.6400512382578992</t>
  </si>
  <si>
    <t>-0.2998658045626449</t>
  </si>
  <si>
    <t>-0.2641334569045412</t>
  </si>
  <si>
    <t>Coles County</t>
  </si>
  <si>
    <t>0.43359265160746085</t>
  </si>
  <si>
    <t>0.5447089699128316</t>
  </si>
  <si>
    <t>-0.11111631830537072</t>
  </si>
  <si>
    <t>0.5295645467749117</t>
  </si>
  <si>
    <t>0.7401369367738445</t>
  </si>
  <si>
    <t>0.2464532778989519</t>
  </si>
  <si>
    <t>0.49368365887489263</t>
  </si>
  <si>
    <t>-0.49100740566592216</t>
  </si>
  <si>
    <t>0.33205396603861365</t>
  </si>
  <si>
    <t>0.6486392184228891</t>
  </si>
  <si>
    <t>-0.31658525238427543</t>
  </si>
  <si>
    <t>-0.5753673136223472</t>
  </si>
  <si>
    <t>Cumberland County</t>
  </si>
  <si>
    <t>0.31001890359168244</t>
  </si>
  <si>
    <t>0.6627599243856332</t>
  </si>
  <si>
    <t>-0.3527410207939508</t>
  </si>
  <si>
    <t>0.030442436333763645</t>
  </si>
  <si>
    <t>0.5161140906874695</t>
  </si>
  <si>
    <t>0.46089712335446126</t>
  </si>
  <si>
    <t>0.05521696733300824</t>
  </si>
  <si>
    <t>-0.423751506225733</t>
  </si>
  <si>
    <t>De Witt County</t>
  </si>
  <si>
    <t>0.35404742436631237</t>
  </si>
  <si>
    <t>0.6236031616244209</t>
  </si>
  <si>
    <t>-0.2695557372581085</t>
  </si>
  <si>
    <t>-0.4634689083941154</t>
  </si>
  <si>
    <t>0.307516795538091</t>
  </si>
  <si>
    <t>0.6757510457599188</t>
  </si>
  <si>
    <t>-0.3682342502218278</t>
  </si>
  <si>
    <t>0.14080871045627696</t>
  </si>
  <si>
    <t>DuPage County</t>
  </si>
  <si>
    <t>0.4970403325502992</t>
  </si>
  <si>
    <t>0.4867727665274326</t>
  </si>
  <si>
    <t>0.010267566022866603</t>
  </si>
  <si>
    <t>-0.4954387768212771</t>
  </si>
  <si>
    <t>Edgar County</t>
  </si>
  <si>
    <t>0.32816901408450705</t>
  </si>
  <si>
    <t>-0.3280409731113957</t>
  </si>
  <si>
    <t>-0.7080314009661836</t>
  </si>
  <si>
    <t>Edwards County</t>
  </si>
  <si>
    <t>0.2337984496124031</t>
  </si>
  <si>
    <t>0.7448062015503876</t>
  </si>
  <si>
    <t>-0.5110077519379845</t>
  </si>
  <si>
    <t>-0.604888684874914</t>
  </si>
  <si>
    <t>0.23229888520638747</t>
  </si>
  <si>
    <t>0.7526965953600482</t>
  </si>
  <si>
    <t>-0.5203977101536608</t>
  </si>
  <si>
    <t>-0.5831844456121913</t>
  </si>
  <si>
    <t>0.3177507530960616</t>
  </si>
  <si>
    <t>0.6638402320651567</t>
  </si>
  <si>
    <t>-0.34608947896909514</t>
  </si>
  <si>
    <t>-0.4871998727937669</t>
  </si>
  <si>
    <t>Ford County</t>
  </si>
  <si>
    <t>0.27566666666666667</t>
  </si>
  <si>
    <t>0.7041666666666667</t>
  </si>
  <si>
    <t>-0.42850000000000005</t>
  </si>
  <si>
    <t>-0.45270598392057404</t>
  </si>
  <si>
    <t>0.4049522106086859</t>
  </si>
  <si>
    <t>0.5730814375943212</t>
  </si>
  <si>
    <t>-0.16812922698563526</t>
  </si>
  <si>
    <t>-0.15145108591197387</t>
  </si>
  <si>
    <t>0.5427397796179174</t>
  </si>
  <si>
    <t>0.4317663167503423</t>
  </si>
  <si>
    <t>0.11097346286757509</t>
  </si>
  <si>
    <t>-0.4778892604979561</t>
  </si>
  <si>
    <t>Gallatin County</t>
  </si>
  <si>
    <t>0.4001557026080187</t>
  </si>
  <si>
    <t>0.5807707279096925</t>
  </si>
  <si>
    <t>-0.18061502530167384</t>
  </si>
  <si>
    <t>0.36034912718204487</t>
  </si>
  <si>
    <t>0.6138225863911649</t>
  </si>
  <si>
    <t>-0.25347345920912007</t>
  </si>
  <si>
    <t>-0.23572583111266432</t>
  </si>
  <si>
    <t>0.44469364382515747</t>
  </si>
  <si>
    <t>0.5343577018514983</t>
  </si>
  <si>
    <t>-0.08966405802634086</t>
  </si>
  <si>
    <t>-0.580497224233647</t>
  </si>
  <si>
    <t>0.32172808132147396</t>
  </si>
  <si>
    <t>0.6520965692503177</t>
  </si>
  <si>
    <t>-0.3303684879288437</t>
  </si>
  <si>
    <t>-0.5076745970836531</t>
  </si>
  <si>
    <t>0.3944586219467736</t>
  </si>
  <si>
    <t>0.584518167456556</t>
  </si>
  <si>
    <t>-0.19005954550978243</t>
  </si>
  <si>
    <t>-0.577121425222691</t>
  </si>
  <si>
    <t>0.3184549356223176</t>
  </si>
  <si>
    <t>0.6587982832618026</t>
  </si>
  <si>
    <t>-0.340343347639485</t>
  </si>
  <si>
    <t>-0.2879310344827586</t>
  </si>
  <si>
    <t>Henderson County</t>
  </si>
  <si>
    <t>0.5548694920011227</t>
  </si>
  <si>
    <t>0.43165871456637667</t>
  </si>
  <si>
    <t>0.12321077743474601</t>
  </si>
  <si>
    <t>-0.21157972928359198</t>
  </si>
  <si>
    <t>0.5072696569051444</t>
  </si>
  <si>
    <t>0.4762963878248692</t>
  </si>
  <si>
    <t>0.030973269080275145</t>
  </si>
  <si>
    <t>-0.5596223787046352</t>
  </si>
  <si>
    <t>Iroquois County</t>
  </si>
  <si>
    <t>0.2668754894283477</t>
  </si>
  <si>
    <t>0.7137823022709475</t>
  </si>
  <si>
    <t>-0.4469068128425998</t>
  </si>
  <si>
    <t>0.029784976947243857</t>
  </si>
  <si>
    <t>0.5335535630014158</t>
  </si>
  <si>
    <t>0.43086361491269465</t>
  </si>
  <si>
    <t>0.10268994808872112</t>
  </si>
  <si>
    <t>-0.5973746081504703</t>
  </si>
  <si>
    <t>0.2846367606192934</t>
  </si>
  <si>
    <t>0.6969035331480746</t>
  </si>
  <si>
    <t>-0.41226677252878124</t>
  </si>
  <si>
    <t>-0.43245332381971696</t>
  </si>
  <si>
    <t>0.37293749616634975</t>
  </si>
  <si>
    <t>0.6014230509722137</t>
  </si>
  <si>
    <t>-0.22848555480586397</t>
  </si>
  <si>
    <t>-0.4642038683655697</t>
  </si>
  <si>
    <t>Jersey County</t>
  </si>
  <si>
    <t>0.36780684104627764</t>
  </si>
  <si>
    <t>0.606841046277666</t>
  </si>
  <si>
    <t>-0.23903420523138835</t>
  </si>
  <si>
    <t>-0.14860875011183677</t>
  </si>
  <si>
    <t>Jo Daviess County</t>
  </si>
  <si>
    <t>0.4960126194023311</t>
  </si>
  <si>
    <t>0.48453246867058103</t>
  </si>
  <si>
    <t>0.011480150731750072</t>
  </si>
  <si>
    <t>-0.583180987202925</t>
  </si>
  <si>
    <t>0.2772679138722203</t>
  </si>
  <si>
    <t>0.698729262266149</t>
  </si>
  <si>
    <t>-0.4214613483939287</t>
  </si>
  <si>
    <t>0.08941602067183457</t>
  </si>
  <si>
    <t>Kane County</t>
  </si>
  <si>
    <t>0.4874013646933252</t>
  </si>
  <si>
    <t>0.008811148444434813</t>
  </si>
  <si>
    <t>-0.13259300627201648</t>
  </si>
  <si>
    <t>Kankakee County</t>
  </si>
  <si>
    <t>0.4746545806565168</t>
  </si>
  <si>
    <t>0.5085584792748394</t>
  </si>
  <si>
    <t>-0.03390389861832266</t>
  </si>
  <si>
    <t>-0.014956213716422362</t>
  </si>
  <si>
    <t>Kendall County</t>
  </si>
  <si>
    <t>0.4710936459304649</t>
  </si>
  <si>
    <t>0.5123218329559078</t>
  </si>
  <si>
    <t>-0.04122818702544295</t>
  </si>
  <si>
    <t>-0.03273538517574215</t>
  </si>
  <si>
    <t>Knox County</t>
  </si>
  <si>
    <t>0.5770306879246792</t>
  </si>
  <si>
    <t>0.40560465426122483</t>
  </si>
  <si>
    <t>0.17142603366345432</t>
  </si>
  <si>
    <t>0.2029403148780205</t>
  </si>
  <si>
    <t>0.533573681838666</t>
  </si>
  <si>
    <t>0.4527975721045516</t>
  </si>
  <si>
    <t>0.08077610973411442</t>
  </si>
  <si>
    <t>-0.14432266187792853</t>
  </si>
  <si>
    <t>LaSalle County</t>
  </si>
  <si>
    <t>0.4883341110592627</t>
  </si>
  <si>
    <t>0.49223688117761843</t>
  </si>
  <si>
    <t>-0.003902770118355714</t>
  </si>
  <si>
    <t>-0.5346911740354363</t>
  </si>
  <si>
    <t>0.3358957219251337</t>
  </si>
  <si>
    <t>0.6438836898395722</t>
  </si>
  <si>
    <t>-0.30798796791443855</t>
  </si>
  <si>
    <t>-0.20361485376273414</t>
  </si>
  <si>
    <t>0.45381342062193125</t>
  </si>
  <si>
    <t>0.5267430441898527</t>
  </si>
  <si>
    <t>-0.07292962356792149</t>
  </si>
  <si>
    <t>-0.41017488076311603</t>
  </si>
  <si>
    <t>Livingston County</t>
  </si>
  <si>
    <t>0.333843797856049</t>
  </si>
  <si>
    <t>0.6488447965909847</t>
  </si>
  <si>
    <t>-0.3150009987349357</t>
  </si>
  <si>
    <t>-0.401154163231657</t>
  </si>
  <si>
    <t>0.33014870814987124</t>
  </si>
  <si>
    <t>0.6509096951067542</t>
  </si>
  <si>
    <t>-0.320760986956883</t>
  </si>
  <si>
    <t>-0.18127022397056025</t>
  </si>
  <si>
    <t>0.46547125682163226</t>
  </si>
  <si>
    <t>0.518013212424603</t>
  </si>
  <si>
    <t>-0.0525419556029707</t>
  </si>
  <si>
    <t>-0.3501668113888762</t>
  </si>
  <si>
    <t>Macoupin County</t>
  </si>
  <si>
    <t>0.45066119253353704</t>
  </si>
  <si>
    <t>0.520790566668258</t>
  </si>
  <si>
    <t>-0.07012937413472092</t>
  </si>
  <si>
    <t>-0.15604916264014634</t>
  </si>
  <si>
    <t>0.4812729638388583</t>
  </si>
  <si>
    <t>0.4949223832475471</t>
  </si>
  <si>
    <t>-0.013649419408688801</t>
  </si>
  <si>
    <t>-0.4485542168674699</t>
  </si>
  <si>
    <t>0.3948372329603255</t>
  </si>
  <si>
    <t>0.5867878942014242</t>
  </si>
  <si>
    <t>-0.19195066124109866</t>
  </si>
  <si>
    <t>-0.33745553108588855</t>
  </si>
  <si>
    <t>0.4197192742211571</t>
  </si>
  <si>
    <t>0.562649777473468</t>
  </si>
  <si>
    <t>-0.14293050325231088</t>
  </si>
  <si>
    <t>-0.317581221824965</t>
  </si>
  <si>
    <t>Mason County</t>
  </si>
  <si>
    <t>0.4571109693877551</t>
  </si>
  <si>
    <t>0.5205676020408163</t>
  </si>
  <si>
    <t>-0.06345663265306123</t>
  </si>
  <si>
    <t>-0.49585406301824214</t>
  </si>
  <si>
    <t>Massac County</t>
  </si>
  <si>
    <t>0.32224276032039434</t>
  </si>
  <si>
    <t>0.6589648798521257</t>
  </si>
  <si>
    <t>-0.33672211953173137</t>
  </si>
  <si>
    <t>-0.11704105344694038</t>
  </si>
  <si>
    <t>McDonough County</t>
  </si>
  <si>
    <t>0.47889701744513224</t>
  </si>
  <si>
    <t>0.49376959562665806</t>
  </si>
  <si>
    <t>-0.01487257818152582</t>
  </si>
  <si>
    <t>-0.08055942060009275</t>
  </si>
  <si>
    <t>McHenry County</t>
  </si>
  <si>
    <t>0.4468257116978194</t>
  </si>
  <si>
    <t>0.5351338807835975</t>
  </si>
  <si>
    <t>-0.08830816908577804</t>
  </si>
  <si>
    <t>-0.014722450788024588</t>
  </si>
  <si>
    <t>McLean County</t>
  </si>
  <si>
    <t>0.43419099455714993</t>
  </si>
  <si>
    <t>0.5448073011160591</t>
  </si>
  <si>
    <t>-0.1106163065589092</t>
  </si>
  <si>
    <t>-0.37708236026778763</t>
  </si>
  <si>
    <t>Menard County</t>
  </si>
  <si>
    <t>0.3410941061543471</t>
  </si>
  <si>
    <t>-0.30104200586128294</t>
  </si>
  <si>
    <t>-0.20660567898301052</t>
  </si>
  <si>
    <t>Mercer County</t>
  </si>
  <si>
    <t>0.5282111436950147</t>
  </si>
  <si>
    <t>0.4544281524926686</t>
  </si>
  <si>
    <t>0.07378299120234605</t>
  </si>
  <si>
    <t>-0.3718150361748978</t>
  </si>
  <si>
    <t>0.3564657896248636</t>
  </si>
  <si>
    <t>0.6249784569426093</t>
  </si>
  <si>
    <t>-0.26851266731774576</t>
  </si>
  <si>
    <t>-0.3995634889703017</t>
  </si>
  <si>
    <t>0.41691419141914193</t>
  </si>
  <si>
    <t>0.5586633663366337</t>
  </si>
  <si>
    <t>-0.14174917491749178</t>
  </si>
  <si>
    <t>-0.2989662490586705</t>
  </si>
  <si>
    <t>0.4116267500533011</t>
  </si>
  <si>
    <t>0.565844645014569</t>
  </si>
  <si>
    <t>-0.15421789496126787</t>
  </si>
  <si>
    <t>-0.4794652923176035</t>
  </si>
  <si>
    <t>Moultrie County</t>
  </si>
  <si>
    <t>0.3539325842696629</t>
  </si>
  <si>
    <t>0.6247521480502314</t>
  </si>
  <si>
    <t>-0.2708195637805685</t>
  </si>
  <si>
    <t>-0.26552651483317924</t>
  </si>
  <si>
    <t>Ogle County</t>
  </si>
  <si>
    <t>0.4071630537229029</t>
  </si>
  <si>
    <t>0.5744580584354383</t>
  </si>
  <si>
    <t>-0.1672950047125354</t>
  </si>
  <si>
    <t>0.027586652036403536</t>
  </si>
  <si>
    <t>Peoria County</t>
  </si>
  <si>
    <t>0.5130668716372021</t>
  </si>
  <si>
    <t>0.46908788111708943</t>
  </si>
  <si>
    <t>0.04397899052011267</t>
  </si>
  <si>
    <t>-0.45157634452915724</t>
  </si>
  <si>
    <t>0.3999790202454631</t>
  </si>
  <si>
    <t>0.5766285534459247</t>
  </si>
  <si>
    <t>-0.17664953320046156</t>
  </si>
  <si>
    <t>-0.33599280818069444</t>
  </si>
  <si>
    <t>Piatt County</t>
  </si>
  <si>
    <t>0.3542600896860987</t>
  </si>
  <si>
    <t>0.6222835460503622</t>
  </si>
  <si>
    <t>-0.2680234563642635</t>
  </si>
  <si>
    <t>-0.5815231965674443</t>
  </si>
  <si>
    <t>0.31285223367697595</t>
  </si>
  <si>
    <t>0.6670790378006873</t>
  </si>
  <si>
    <t>-0.3542268041237114</t>
  </si>
  <si>
    <t>-0.6116322701688555</t>
  </si>
  <si>
    <t>0.29247408742676884</t>
  </si>
  <si>
    <t>0.6809373591707977</t>
  </si>
  <si>
    <t>-0.38846327174402884</t>
  </si>
  <si>
    <t>-0.3097452486858067</t>
  </si>
  <si>
    <t>0.4628457180939687</t>
  </si>
  <si>
    <t>0.5204931689436855</t>
  </si>
  <si>
    <t>-0.057647450849716786</t>
  </si>
  <si>
    <t>-0.20123537061118335</t>
  </si>
  <si>
    <t>0.49744572158365263</t>
  </si>
  <si>
    <t>0.4789272030651341</t>
  </si>
  <si>
    <t>0.018518518518518545</t>
  </si>
  <si>
    <t>-0.4682867730900799</t>
  </si>
  <si>
    <t>0.4000695410292072</t>
  </si>
  <si>
    <t>0.5760778859527121</t>
  </si>
  <si>
    <t>-0.17600834492350492</t>
  </si>
  <si>
    <t>-0.5448230668414155</t>
  </si>
  <si>
    <t>Richland County</t>
  </si>
  <si>
    <t>0.3244432224360737</t>
  </si>
  <si>
    <t>0.6530107231234534</t>
  </si>
  <si>
    <t>-0.3285675006873797</t>
  </si>
  <si>
    <t>0.0839910434962125</t>
  </si>
  <si>
    <t>Rock Island County</t>
  </si>
  <si>
    <t>0.6023581997533909</t>
  </si>
  <si>
    <t>0.3836004932182491</t>
  </si>
  <si>
    <t>0.21875770653514182</t>
  </si>
  <si>
    <t>-0.5071212390956027</t>
  </si>
  <si>
    <t>0.34509474470269763</t>
  </si>
  <si>
    <t>0.635022869410996</t>
  </si>
  <si>
    <t>-0.2899281247082983</t>
  </si>
  <si>
    <t>-0.09424496226884488</t>
  </si>
  <si>
    <t>Sangamon County</t>
  </si>
  <si>
    <t>0.4462417049515059</t>
  </si>
  <si>
    <t>0.5331270205887357</t>
  </si>
  <si>
    <t>-0.08688531563722984</t>
  </si>
  <si>
    <t>-0.38212025316455694</t>
  </si>
  <si>
    <t>Schuyler County</t>
  </si>
  <si>
    <t>0.4446161772282329</t>
  </si>
  <si>
    <t>0.5311695002575991</t>
  </si>
  <si>
    <t>-0.08655332302936625</t>
  </si>
  <si>
    <t>-0.5563298490127758</t>
  </si>
  <si>
    <t>0.35630383711824587</t>
  </si>
  <si>
    <t>0.6209866875489428</t>
  </si>
  <si>
    <t>-0.26468285043069695</t>
  </si>
  <si>
    <t>-0.5434384164222874</t>
  </si>
  <si>
    <t>0.3212944235770009</t>
  </si>
  <si>
    <t>0.6584802080323606</t>
  </si>
  <si>
    <t>-0.33718578445535974</t>
  </si>
  <si>
    <t>0.05621597134252232</t>
  </si>
  <si>
    <t>0.5638584546245533</t>
  </si>
  <si>
    <t>0.4190777080394327</t>
  </si>
  <si>
    <t>0.14478074658512063</t>
  </si>
  <si>
    <t>-0.38012560029553005</t>
  </si>
  <si>
    <t>Stark County</t>
  </si>
  <si>
    <t>0.41149943630214203</t>
  </si>
  <si>
    <t>0.5738444193912063</t>
  </si>
  <si>
    <t>-0.1623449830890643</t>
  </si>
  <si>
    <t>-0.16973111395646612</t>
  </si>
  <si>
    <t>Stephenson County</t>
  </si>
  <si>
    <t>0.46708555992718304</t>
  </si>
  <si>
    <t>0.5133595630982442</t>
  </si>
  <si>
    <t>-0.04627400317106112</t>
  </si>
  <si>
    <t>-0.28497008540262364</t>
  </si>
  <si>
    <t>Tazewell County</t>
  </si>
  <si>
    <t>0.4003907853471914</t>
  </si>
  <si>
    <t>0.5790519350442507</t>
  </si>
  <si>
    <t>-0.17866114969705926</t>
  </si>
  <si>
    <t>-0.39828517735494484</t>
  </si>
  <si>
    <t>0.3788977519941987</t>
  </si>
  <si>
    <t>0.5983804689388446</t>
  </si>
  <si>
    <t>-0.21948271694464588</t>
  </si>
  <si>
    <t>-0.29215745494815265</t>
  </si>
  <si>
    <t>Vermilion County</t>
  </si>
  <si>
    <t>0.4119221504225137</t>
  </si>
  <si>
    <t>0.5692654762359959</t>
  </si>
  <si>
    <t>-0.1573433258134822</t>
  </si>
  <si>
    <t>-0.5355423917067753</t>
  </si>
  <si>
    <t>Wabash County</t>
  </si>
  <si>
    <t>0.3097327872049932</t>
  </si>
  <si>
    <t>0.677394187634094</t>
  </si>
  <si>
    <t>-0.3676614004291008</t>
  </si>
  <si>
    <t>-0.16675324675324676</t>
  </si>
  <si>
    <t>0.520733012306046</t>
  </si>
  <si>
    <t>0.4628143392188336</t>
  </si>
  <si>
    <t>0.05791867308721238</t>
  </si>
  <si>
    <t>-0.5585683297180044</t>
  </si>
  <si>
    <t>0.3309002433090024</t>
  </si>
  <si>
    <t>0.6470667748040011</t>
  </si>
  <si>
    <t>-0.3161665314949987</t>
  </si>
  <si>
    <t>-0.7164486434108527</t>
  </si>
  <si>
    <t>0.1972381448671183</t>
  </si>
  <si>
    <t>0.7795726941115164</t>
  </si>
  <si>
    <t>-0.5823345492443981</t>
  </si>
  <si>
    <t>-0.5799149403210316</t>
  </si>
  <si>
    <t>0.3098172545686358</t>
  </si>
  <si>
    <t>0.6699249185437031</t>
  </si>
  <si>
    <t>-0.36010766397506727</t>
  </si>
  <si>
    <t>-0.06314954383181276</t>
  </si>
  <si>
    <t>Whiteside County</t>
  </si>
  <si>
    <t>0.5766331658291457</t>
  </si>
  <si>
    <t>0.4036850921273032</t>
  </si>
  <si>
    <t>0.1729480737018425</t>
  </si>
  <si>
    <t>0.05671282773787839</t>
  </si>
  <si>
    <t>Will County</t>
  </si>
  <si>
    <t>0.5106844794720233</t>
  </si>
  <si>
    <t>0.4740176526182581</t>
  </si>
  <si>
    <t>0.03666682685376521</t>
  </si>
  <si>
    <t>-0.41257717522754755</t>
  </si>
  <si>
    <t>Williamson County</t>
  </si>
  <si>
    <t>0.3652807868221053</t>
  </si>
  <si>
    <t>0.6148767151552667</t>
  </si>
  <si>
    <t>-0.24959592833316135</t>
  </si>
  <si>
    <t>-0.011740557565891319</t>
  </si>
  <si>
    <t>0.5196682199119732</t>
  </si>
  <si>
    <t>0.4627178060481822</t>
  </si>
  <si>
    <t>0.056950413863791016</t>
  </si>
  <si>
    <t>-0.41838155655268455</t>
  </si>
  <si>
    <t>Woodford County</t>
  </si>
  <si>
    <t>0.2952037351443124</t>
  </si>
  <si>
    <t>0.6869163837011885</t>
  </si>
  <si>
    <t>-0.39171264855687604</t>
  </si>
  <si>
    <t>-0.5245801058363371</t>
  </si>
  <si>
    <t>IN</t>
  </si>
  <si>
    <t>0.2923526696414833</t>
  </si>
  <si>
    <t>0.6874903831358671</t>
  </si>
  <si>
    <t>-0.39513771349438376</t>
  </si>
  <si>
    <t>-0.1960325680616241</t>
  </si>
  <si>
    <t>Allen County</t>
  </si>
  <si>
    <t>0.40868822786107034</t>
  </si>
  <si>
    <t>0.5763327755199618</t>
  </si>
  <si>
    <t>-0.16764454765889142</t>
  </si>
  <si>
    <t>-0.3333230417734416</t>
  </si>
  <si>
    <t>Bartholomew County</t>
  </si>
  <si>
    <t>0.3623648210691502</t>
  </si>
  <si>
    <t>0.6168935284685976</t>
  </si>
  <si>
    <t>-0.2545287073994474</t>
  </si>
  <si>
    <t>-0.4704433497536946</t>
  </si>
  <si>
    <t>0.32401453732177804</t>
  </si>
  <si>
    <t>0.6511042773273693</t>
  </si>
  <si>
    <t>-0.32708974000559127</t>
  </si>
  <si>
    <t>-0.4367482372459561</t>
  </si>
  <si>
    <t>Blackford County</t>
  </si>
  <si>
    <t>0.4065400843881857</t>
  </si>
  <si>
    <t>0.5717299578059072</t>
  </si>
  <si>
    <t>-0.1651898734177215</t>
  </si>
  <si>
    <t>-0.29546801409812545</t>
  </si>
  <si>
    <t>0.30030658250676284</t>
  </si>
  <si>
    <t>0.6783408476104599</t>
  </si>
  <si>
    <t>-0.37803426510369703</t>
  </si>
  <si>
    <t>-0.31575619625695495</t>
  </si>
  <si>
    <t>0.40263504611330697</t>
  </si>
  <si>
    <t>0.5704874835309618</t>
  </si>
  <si>
    <t>-0.16785243741765482</t>
  </si>
  <si>
    <t>-0.5090022069926821</t>
  </si>
  <si>
    <t>0.3376106762479148</t>
  </si>
  <si>
    <t>0.6407031951751572</t>
  </si>
  <si>
    <t>-0.30309251892724237</t>
  </si>
  <si>
    <t>-0.4201627166607711</t>
  </si>
  <si>
    <t>0.3795006012591073</t>
  </si>
  <si>
    <t>0.5964490344486101</t>
  </si>
  <si>
    <t>-0.2169484331895028</t>
  </si>
  <si>
    <t>-0.2195718534752661</t>
  </si>
  <si>
    <t>0.44143895287068124</t>
  </si>
  <si>
    <t>0.5401810377799499</t>
  </si>
  <si>
    <t>-0.09874208490926861</t>
  </si>
  <si>
    <t>-0.5526245670130563</t>
  </si>
  <si>
    <t>0.33235671122505034</t>
  </si>
  <si>
    <t>0.6468595495330526</t>
  </si>
  <si>
    <t>-0.31450283830800224</t>
  </si>
  <si>
    <t>-0.4800773369199731</t>
  </si>
  <si>
    <t>0.33475048081789655</t>
  </si>
  <si>
    <t>0.6415629112258325</t>
  </si>
  <si>
    <t>-0.306812430407936</t>
  </si>
  <si>
    <t>-0.36811152254410806</t>
  </si>
  <si>
    <t>0.44483209768861753</t>
  </si>
  <si>
    <t>0.5272568687309201</t>
  </si>
  <si>
    <t>-0.08242477104230261</t>
  </si>
  <si>
    <t>-0.6282600596125187</t>
  </si>
  <si>
    <t>Daviess County</t>
  </si>
  <si>
    <t>0.23784891665040014</t>
  </si>
  <si>
    <t>0.7454616435682218</t>
  </si>
  <si>
    <t>-0.5076127269178217</t>
  </si>
  <si>
    <t>-0.5531994981179422</t>
  </si>
  <si>
    <t>Dearborn County</t>
  </si>
  <si>
    <t>0.2920096635647817</t>
  </si>
  <si>
    <t>0.6885737294201861</t>
  </si>
  <si>
    <t>-0.39656406585540444</t>
  </si>
  <si>
    <t>-0.5738621000450654</t>
  </si>
  <si>
    <t>0.2854508395612928</t>
  </si>
  <si>
    <t>0.690963796952344</t>
  </si>
  <si>
    <t>-0.4055129573910512</t>
  </si>
  <si>
    <t>-0.4824571836346337</t>
  </si>
  <si>
    <t>0.3321686894691676</t>
  </si>
  <si>
    <t>0.6488905234767685</t>
  </si>
  <si>
    <t>-0.31672183400760084</t>
  </si>
  <si>
    <t>-0.1368486990760419</t>
  </si>
  <si>
    <t>0.5037396491852907</t>
  </si>
  <si>
    <t>0.47259816579111386</t>
  </si>
  <si>
    <t>0.031141483394176828</t>
  </si>
  <si>
    <t>-0.40046191695536476</t>
  </si>
  <si>
    <t>Dubois County</t>
  </si>
  <si>
    <t>0.3517419911552152</t>
  </si>
  <si>
    <t>0.6285190378599935</t>
  </si>
  <si>
    <t>-0.2767770467047783</t>
  </si>
  <si>
    <t>-0.32434381088253794</t>
  </si>
  <si>
    <t>Elkhart County</t>
  </si>
  <si>
    <t>0.35969779246842165</t>
  </si>
  <si>
    <t>0.6248967064101051</t>
  </si>
  <si>
    <t>-0.26519891394168343</t>
  </si>
  <si>
    <t>-0.4813221406086044</t>
  </si>
  <si>
    <t>0.40301724137931033</t>
  </si>
  <si>
    <t>0.572141560798548</t>
  </si>
  <si>
    <t>-0.16912431941923772</t>
  </si>
  <si>
    <t>-0.20115513767629284</t>
  </si>
  <si>
    <t>0.4196071762605221</t>
  </si>
  <si>
    <t>0.5631040444406655</t>
  </si>
  <si>
    <t>-0.14349686818014346</t>
  </si>
  <si>
    <t>-0.5599411292480599</t>
  </si>
  <si>
    <t>Fountain County</t>
  </si>
  <si>
    <t>0.3143742080810925</t>
  </si>
  <si>
    <t>0.6560608193720963</t>
  </si>
  <si>
    <t>-0.34168661129100375</t>
  </si>
  <si>
    <t>-0.6094631483166515</t>
  </si>
  <si>
    <t>0.27557114418428286</t>
  </si>
  <si>
    <t>0.7034790027490757</t>
  </si>
  <si>
    <t>-0.42790785856479285</t>
  </si>
  <si>
    <t>-0.48363983759254836</t>
  </si>
  <si>
    <t>0.32278325123152707</t>
  </si>
  <si>
    <t>0.6545566502463054</t>
  </si>
  <si>
    <t>-0.3317733990147783</t>
  </si>
  <si>
    <t>-0.47563340227507755</t>
  </si>
  <si>
    <t>Gibson County</t>
  </si>
  <si>
    <t>0.33482810164424515</t>
  </si>
  <si>
    <t>0.6445848620736513</t>
  </si>
  <si>
    <t>-0.30975676042940614</t>
  </si>
  <si>
    <t>-0.39541978683783036</t>
  </si>
  <si>
    <t>0.3796420935941088</t>
  </si>
  <si>
    <t>-0.2200886847731412</t>
  </si>
  <si>
    <t>-0.5337499091767783</t>
  </si>
  <si>
    <t>0.3312724219525227</t>
  </si>
  <si>
    <t>0.6455232425005725</t>
  </si>
  <si>
    <t>-0.31425082054804976</t>
  </si>
  <si>
    <t>-0.1958276378311527</t>
  </si>
  <si>
    <t>0.32012455867195894</t>
  </si>
  <si>
    <t>0.663289547743836</t>
  </si>
  <si>
    <t>-0.34316498907187704</t>
  </si>
  <si>
    <t>-0.4482471479723541</t>
  </si>
  <si>
    <t>0.2839916966847793</t>
  </si>
  <si>
    <t>0.6944868429086025</t>
  </si>
  <si>
    <t>-0.4104951462238232</t>
  </si>
  <si>
    <t>-0.44349093264248707</t>
  </si>
  <si>
    <t>0.37402244134648077</t>
  </si>
  <si>
    <t>0.6023461407684461</t>
  </si>
  <si>
    <t>-0.2283236994219653</t>
  </si>
  <si>
    <t>-0.3419038507534083</t>
  </si>
  <si>
    <t>Hendricks County</t>
  </si>
  <si>
    <t>0.31686439405316114</t>
  </si>
  <si>
    <t>0.6653851929719177</t>
  </si>
  <si>
    <t>-0.34852079891875654</t>
  </si>
  <si>
    <t>-0.4369115815691158</t>
  </si>
  <si>
    <t>0.40076858285954936</t>
  </si>
  <si>
    <t>0.5704358812381554</t>
  </si>
  <si>
    <t>-0.169667298378606</t>
  </si>
  <si>
    <t>-0.3390107199216412</t>
  </si>
  <si>
    <t>0.4171133337017185</t>
  </si>
  <si>
    <t>0.5604243797314472</t>
  </si>
  <si>
    <t>-0.14331104602972872</t>
  </si>
  <si>
    <t>-0.5097658695379992</t>
  </si>
  <si>
    <t>Huntington County</t>
  </si>
  <si>
    <t>0.2917539516282613</t>
  </si>
  <si>
    <t>0.6895194566114391</t>
  </si>
  <si>
    <t>-0.3977655049831778</t>
  </si>
  <si>
    <t>-0.5141455624001825</t>
  </si>
  <si>
    <t>0.3494971264367816</t>
  </si>
  <si>
    <t>0.623742816091954</t>
  </si>
  <si>
    <t>-0.27424568965517243</t>
  </si>
  <si>
    <t>-0.4540544595304178</t>
  </si>
  <si>
    <t>0.36242339616786906</t>
  </si>
  <si>
    <t>0.6170971995966178</t>
  </si>
  <si>
    <t>-0.25467380342874874</t>
  </si>
  <si>
    <t>-0.4782717910072846</t>
  </si>
  <si>
    <t>Jay County</t>
  </si>
  <si>
    <t>0.3878688109408636</t>
  </si>
  <si>
    <t>0.5879447891604407</t>
  </si>
  <si>
    <t>-0.20007597821957707</t>
  </si>
  <si>
    <t>-0.3129782334150509</t>
  </si>
  <si>
    <t>0.43658536585365854</t>
  </si>
  <si>
    <t>0.5408536585365854</t>
  </si>
  <si>
    <t>-0.10426829268292687</t>
  </si>
  <si>
    <t>-0.5270355375618534</t>
  </si>
  <si>
    <t>Jennings County</t>
  </si>
  <si>
    <t>0.37296082836768585</t>
  </si>
  <si>
    <t>0.5970499169678617</t>
  </si>
  <si>
    <t>-0.22408908860017585</t>
  </si>
  <si>
    <t>-0.4248592006522822</t>
  </si>
  <si>
    <t>0.2977580976953384</t>
  </si>
  <si>
    <t>0.6822635194030892</t>
  </si>
  <si>
    <t>-0.38450542170775076</t>
  </si>
  <si>
    <t>-0.47180778918814187</t>
  </si>
  <si>
    <t>0.34519643446682075</t>
  </si>
  <si>
    <t>0.634664905909541</t>
  </si>
  <si>
    <t>-0.2894684714427203</t>
  </si>
  <si>
    <t>-0.551540414329144</t>
  </si>
  <si>
    <t>Kosciusko County</t>
  </si>
  <si>
    <t>0.22843636605745865</t>
  </si>
  <si>
    <t>0.7507906388361796</t>
  </si>
  <si>
    <t>-0.5223542727787209</t>
  </si>
  <si>
    <t>-0.5176926298157454</t>
  </si>
  <si>
    <t>LaGrange County</t>
  </si>
  <si>
    <t>0.31113736440768985</t>
  </si>
  <si>
    <t>0.6687788637095908</t>
  </si>
  <si>
    <t>-0.357641499301901</t>
  </si>
  <si>
    <t>0.2064000958815862</t>
  </si>
  <si>
    <t>0.6487741014044275</t>
  </si>
  <si>
    <t>0.3391900737919543</t>
  </si>
  <si>
    <t>0.30958402761247317</t>
  </si>
  <si>
    <t>-0.0640752100280037</t>
  </si>
  <si>
    <t>LaPorte County</t>
  </si>
  <si>
    <t>0.5521222255308427</t>
  </si>
  <si>
    <t>0.42625466706370113</t>
  </si>
  <si>
    <t>0.12586755846714154</t>
  </si>
  <si>
    <t>-0.5149926609352065</t>
  </si>
  <si>
    <t>0.32426214790708113</t>
  </si>
  <si>
    <t>0.6521153630344518</t>
  </si>
  <si>
    <t>-0.3278532151273707</t>
  </si>
  <si>
    <t>-0.25682072307118897</t>
  </si>
  <si>
    <t>0.46625907527703475</t>
  </si>
  <si>
    <t>0.5111769201375621</t>
  </si>
  <si>
    <t>-0.044917844860527356</t>
  </si>
  <si>
    <t>0.22834353449469635</t>
  </si>
  <si>
    <t>0.6023117024696362</t>
  </si>
  <si>
    <t>0.38052523445470937</t>
  </si>
  <si>
    <t>0.2217864680149268</t>
  </si>
  <si>
    <t>-0.41581519324744554</t>
  </si>
  <si>
    <t>0.34567066644132727</t>
  </si>
  <si>
    <t>0.6343304602557602</t>
  </si>
  <si>
    <t>-0.28865979381443296</t>
  </si>
  <si>
    <t>-0.5853962970667776</t>
  </si>
  <si>
    <t>0.2849008857022353</t>
  </si>
  <si>
    <t>0.6878954027836356</t>
  </si>
  <si>
    <t>-0.40299451708140027</t>
  </si>
  <si>
    <t>-0.5363839285714286</t>
  </si>
  <si>
    <t>Miami County</t>
  </si>
  <si>
    <t>0.3307728484088415</t>
  </si>
  <si>
    <t>0.6398338297538799</t>
  </si>
  <si>
    <t>-0.3090609813450384</t>
  </si>
  <si>
    <t>0.23698870242784997</t>
  </si>
  <si>
    <t>0.5692786069651742</t>
  </si>
  <si>
    <t>0.40432835820895524</t>
  </si>
  <si>
    <t>0.16495024875621894</t>
  </si>
  <si>
    <t>-0.5091715780411893</t>
  </si>
  <si>
    <t>0.29576974005157153</t>
  </si>
  <si>
    <t>0.6807443027388668</t>
  </si>
  <si>
    <t>-0.38497456268729524</t>
  </si>
  <si>
    <t>-0.5655548428479795</t>
  </si>
  <si>
    <t>0.2820785104952037</t>
  </si>
  <si>
    <t>0.6934621783299706</t>
  </si>
  <si>
    <t>-0.4113836678347669</t>
  </si>
  <si>
    <t>-0.4612329476774305</t>
  </si>
  <si>
    <t>0.3913658881811748</t>
  </si>
  <si>
    <t>0.582271762208068</t>
  </si>
  <si>
    <t>-0.19090587402689319</t>
  </si>
  <si>
    <t>-0.4910597986974541</t>
  </si>
  <si>
    <t>Noble County</t>
  </si>
  <si>
    <t>0.3219034720512189</t>
  </si>
  <si>
    <t>0.6574735286875154</t>
  </si>
  <si>
    <t>-0.3355700566362965</t>
  </si>
  <si>
    <t>-0.49091532396297566</t>
  </si>
  <si>
    <t>Ohio County</t>
  </si>
  <si>
    <t>0.352773826458037</t>
  </si>
  <si>
    <t>0.6248221906116643</t>
  </si>
  <si>
    <t>-0.2720483641536273</t>
  </si>
  <si>
    <t>-0.4581756014165344</t>
  </si>
  <si>
    <t>0.379079066167935</t>
  </si>
  <si>
    <t>0.595253450277312</t>
  </si>
  <si>
    <t>-0.216174384109377</t>
  </si>
  <si>
    <t>-0.49354460093896707</t>
  </si>
  <si>
    <t>Owen County</t>
  </si>
  <si>
    <t>0.3482175897372641</t>
  </si>
  <si>
    <t>0.6243986678179351</t>
  </si>
  <si>
    <t>-0.276181078080671</t>
  </si>
  <si>
    <t>-0.5203771289537713</t>
  </si>
  <si>
    <t>Parke County</t>
  </si>
  <si>
    <t>0.3238007380073801</t>
  </si>
  <si>
    <t>0.6500615006150061</t>
  </si>
  <si>
    <t>-0.32626076260762604</t>
  </si>
  <si>
    <t>-0.18616822429906538</t>
  </si>
  <si>
    <t>0.5484363081617086</t>
  </si>
  <si>
    <t>0.43262140859394865</t>
  </si>
  <si>
    <t>0.11581489956775998</t>
  </si>
  <si>
    <t>-0.5188221515810607</t>
  </si>
  <si>
    <t>0.3587103308575287</t>
  </si>
  <si>
    <t>0.6122552329507089</t>
  </si>
  <si>
    <t>-0.25354490209318026</t>
  </si>
  <si>
    <t>-0.06782408617894681</t>
  </si>
  <si>
    <t>Porter County</t>
  </si>
  <si>
    <t>0.5097465752479755</t>
  </si>
  <si>
    <t>0.47176735138714526</t>
  </si>
  <si>
    <t>0.03797922386083025</t>
  </si>
  <si>
    <t>-0.3918701799485861</t>
  </si>
  <si>
    <t>Posey County</t>
  </si>
  <si>
    <t>0.3709070072036673</t>
  </si>
  <si>
    <t>0.607973149967256</t>
  </si>
  <si>
    <t>-0.23706614276358873</t>
  </si>
  <si>
    <t>-0.4647783704248666</t>
  </si>
  <si>
    <t>0.3517318021855899</t>
  </si>
  <si>
    <t>0.6234487868123727</t>
  </si>
  <si>
    <t>-0.2717169846267828</t>
  </si>
  <si>
    <t>-0.4959809264305177</t>
  </si>
  <si>
    <t>0.3260696445377543</t>
  </si>
  <si>
    <t>0.651849706797944</t>
  </si>
  <si>
    <t>-0.3257800622601897</t>
  </si>
  <si>
    <t>-0.4847934200459067</t>
  </si>
  <si>
    <t>0.36984687868080096</t>
  </si>
  <si>
    <t>0.6103258735767569</t>
  </si>
  <si>
    <t>-0.24047899489595598</t>
  </si>
  <si>
    <t>-0.5734949179046129</t>
  </si>
  <si>
    <t>Ripley County</t>
  </si>
  <si>
    <t>0.2951192861045347</t>
  </si>
  <si>
    <t>0.6814787834638499</t>
  </si>
  <si>
    <t>-0.38635949735931524</t>
  </si>
  <si>
    <t>-0.5221790962018298</t>
  </si>
  <si>
    <t>Rush County</t>
  </si>
  <si>
    <t>0.316111585539425</t>
  </si>
  <si>
    <t>0.6594079134642755</t>
  </si>
  <si>
    <t>-0.34329632792485054</t>
  </si>
  <si>
    <t>-0.37880794701986753</t>
  </si>
  <si>
    <t>0.45869664983937586</t>
  </si>
  <si>
    <t>0.520766406608536</t>
  </si>
  <si>
    <t>-0.062069756769160156</t>
  </si>
  <si>
    <t>-0.47231669919152497</t>
  </si>
  <si>
    <t>0.3199546078958371</t>
  </si>
  <si>
    <t>0.6553186406259333</t>
  </si>
  <si>
    <t>-0.3353640327300962</t>
  </si>
  <si>
    <t>-0.37262777387287876</t>
  </si>
  <si>
    <t>Spencer County</t>
  </si>
  <si>
    <t>0.4139845758354756</t>
  </si>
  <si>
    <t>0.5670951156812339</t>
  </si>
  <si>
    <t>-0.15311053984575834</t>
  </si>
  <si>
    <t>0.0020831049227058585</t>
  </si>
  <si>
    <t>St. Joseph County</t>
  </si>
  <si>
    <t>0.510267163153899</t>
  </si>
  <si>
    <t>0.47517262571852065</t>
  </si>
  <si>
    <t>0.035094537435378326</t>
  </si>
  <si>
    <t>-0.4203338391502276</t>
  </si>
  <si>
    <t>Starke County</t>
  </si>
  <si>
    <t>0.4352148080438757</t>
  </si>
  <si>
    <t>0.5413619744058501</t>
  </si>
  <si>
    <t>-0.10614716636197441</t>
  </si>
  <si>
    <t>-0.439504473503097</t>
  </si>
  <si>
    <t>Steuben County</t>
  </si>
  <si>
    <t>0.35431746728083646</t>
  </si>
  <si>
    <t>0.6245521678730716</t>
  </si>
  <si>
    <t>-0.2702347005922351</t>
  </si>
  <si>
    <t>-0.47026521789928727</t>
  </si>
  <si>
    <t>Sullivan County</t>
  </si>
  <si>
    <t>0.5913861744480637</t>
  </si>
  <si>
    <t>-0.20641814452889373</t>
  </si>
  <si>
    <t>-0.44737565265182744</t>
  </si>
  <si>
    <t>Switzerland County</t>
  </si>
  <si>
    <t>0.4230203120400353</t>
  </si>
  <si>
    <t>0.5510744774801295</t>
  </si>
  <si>
    <t>-0.12805416544009418</t>
  </si>
  <si>
    <t>-0.05659280315265841</t>
  </si>
  <si>
    <t>Tippecanoe County</t>
  </si>
  <si>
    <t>0.46990969380555947</t>
  </si>
  <si>
    <t>0.5063496542965994</t>
  </si>
  <si>
    <t>-0.036439960491039924</t>
  </si>
  <si>
    <t>-0.5328894806924102</t>
  </si>
  <si>
    <t>Tipton County</t>
  </si>
  <si>
    <t>0.3302552960347637</t>
  </si>
  <si>
    <t>0.6481531776208582</t>
  </si>
  <si>
    <t>-0.3178978815860945</t>
  </si>
  <si>
    <t>-0.5264759586122946</t>
  </si>
  <si>
    <t>0.3284930622781542</t>
  </si>
  <si>
    <t>0.6524685382381413</t>
  </si>
  <si>
    <t>-0.3239754759599871</t>
  </si>
  <si>
    <t>-0.16851730894839972</t>
  </si>
  <si>
    <t>Vanderburgh County</t>
  </si>
  <si>
    <t>0.43718239063190456</t>
  </si>
  <si>
    <t>0.5455148033583739</t>
  </si>
  <si>
    <t>-0.10833241272646932</t>
  </si>
  <si>
    <t>-0.3515116447273253</t>
  </si>
  <si>
    <t>Vermillion County</t>
  </si>
  <si>
    <t>0.45287321374277895</t>
  </si>
  <si>
    <t>0.5208269990878687</t>
  </si>
  <si>
    <t>-0.06795378534508972</t>
  </si>
  <si>
    <t>-0.15168439940357348</t>
  </si>
  <si>
    <t>Vigo County</t>
  </si>
  <si>
    <t>0.4946163692493035</t>
  </si>
  <si>
    <t>0.4861079737971538</t>
  </si>
  <si>
    <t>0.008508395452149708</t>
  </si>
  <si>
    <t>-0.5069698099142751</t>
  </si>
  <si>
    <t>0.3093213667139033</t>
  </si>
  <si>
    <t>0.6713903322311447</t>
  </si>
  <si>
    <t>-0.36206896551724144</t>
  </si>
  <si>
    <t>-0.5248787956111253</t>
  </si>
  <si>
    <t>0.3486045286993154</t>
  </si>
  <si>
    <t>0.6258557135334386</t>
  </si>
  <si>
    <t>-0.2772511848341232</t>
  </si>
  <si>
    <t>-0.3393225032929177</t>
  </si>
  <si>
    <t>Warrick County</t>
  </si>
  <si>
    <t>0.3569659317009786</t>
  </si>
  <si>
    <t>0.623299630486864</t>
  </si>
  <si>
    <t>-0.26633369878588536</t>
  </si>
  <si>
    <t>-0.49148504367775525</t>
  </si>
  <si>
    <t>0.36447552447552445</t>
  </si>
  <si>
    <t>0.6090442890442891</t>
  </si>
  <si>
    <t>-0.24456876456876464</t>
  </si>
  <si>
    <t>-0.30130987292277617</t>
  </si>
  <si>
    <t>0.4160185403409537</t>
  </si>
  <si>
    <t>0.5625343703354545</t>
  </si>
  <si>
    <t>-0.1465158299945008</t>
  </si>
  <si>
    <t>-0.5649622799664711</t>
  </si>
  <si>
    <t>Wells County</t>
  </si>
  <si>
    <t>0.2657483361708714</t>
  </si>
  <si>
    <t>0.7162203993189908</t>
  </si>
  <si>
    <t>-0.45047206314811944</t>
  </si>
  <si>
    <t>-0.42920622096546157</t>
  </si>
  <si>
    <t>0.3671346328653671</t>
  </si>
  <si>
    <t>0.6029693970306029</t>
  </si>
  <si>
    <t>-0.2358347641652358</t>
  </si>
  <si>
    <t>-0.5135500482780818</t>
  </si>
  <si>
    <t>Whitley County</t>
  </si>
  <si>
    <t>0.29456847717427526</t>
  </si>
  <si>
    <t>0.6835721426191269</t>
  </si>
  <si>
    <t>-0.38900366544485165</t>
  </si>
  <si>
    <t>-0.4096725630410237</t>
  </si>
  <si>
    <t>KS</t>
  </si>
  <si>
    <t>0.3528059758666922</t>
  </si>
  <si>
    <t>0.6245929898486879</t>
  </si>
  <si>
    <t>-0.27178701398199573</t>
  </si>
  <si>
    <t>-0.5251754653646628</t>
  </si>
  <si>
    <t>Anderson County</t>
  </si>
  <si>
    <t>0.2861942577886378</t>
  </si>
  <si>
    <t>0.6860109957238851</t>
  </si>
  <si>
    <t>-0.39981673793524736</t>
  </si>
  <si>
    <t>Atchison County</t>
  </si>
  <si>
    <t>0.38252038775196184</t>
  </si>
  <si>
    <t>0.5902446530235421</t>
  </si>
  <si>
    <t>-0.20772426527158028</t>
  </si>
  <si>
    <t>-0.6976007243096423</t>
  </si>
  <si>
    <t>Barber County</t>
  </si>
  <si>
    <t>0.2072743207712533</t>
  </si>
  <si>
    <t>0.7681858019281332</t>
  </si>
  <si>
    <t>-0.5609114811568799</t>
  </si>
  <si>
    <t>-0.5891157811260904</t>
  </si>
  <si>
    <t>Barton County</t>
  </si>
  <si>
    <t>0.22422980849292257</t>
  </si>
  <si>
    <t>0.7603663613655287</t>
  </si>
  <si>
    <t>-0.5361365528726061</t>
  </si>
  <si>
    <t>-0.5082798242649543</t>
  </si>
  <si>
    <t>Bourbon County</t>
  </si>
  <si>
    <t>0.3188950637463223</t>
  </si>
  <si>
    <t>0.6574043805165086</t>
  </si>
  <si>
    <t>-0.3385093167701863</t>
  </si>
  <si>
    <t>-0.5078282828282829</t>
  </si>
  <si>
    <t>0.2688227684346701</t>
  </si>
  <si>
    <t>0.7084087968952134</t>
  </si>
  <si>
    <t>-0.4395860284605433</t>
  </si>
  <si>
    <t>-0.45440094636057815</t>
  </si>
  <si>
    <t>0.2798994185132799</t>
  </si>
  <si>
    <t>0.697941222693698</t>
  </si>
  <si>
    <t>-0.4180418041804181</t>
  </si>
  <si>
    <t>-0.48509687034277194</t>
  </si>
  <si>
    <t>Chase County</t>
  </si>
  <si>
    <t>0.2781832927818329</t>
  </si>
  <si>
    <t>0.6950527169505272</t>
  </si>
  <si>
    <t>-0.41686942416869427</t>
  </si>
  <si>
    <t>-0.7132791327913279</t>
  </si>
  <si>
    <t>Chautauqua County</t>
  </si>
  <si>
    <t>0.17243675099866845</t>
  </si>
  <si>
    <t>0.7996005326231691</t>
  </si>
  <si>
    <t>-0.6271637816245006</t>
  </si>
  <si>
    <t>-0.48390174099689964</t>
  </si>
  <si>
    <t>0.3415912339209147</t>
  </si>
  <si>
    <t>0.6366126727012863</t>
  </si>
  <si>
    <t>-0.29502143878037157</t>
  </si>
  <si>
    <t>-0.6983676366217175</t>
  </si>
  <si>
    <t>0.16244725738396623</t>
  </si>
  <si>
    <t>0.8136427566807314</t>
  </si>
  <si>
    <t>-0.6511954992967651</t>
  </si>
  <si>
    <t>-0.7070193285859614</t>
  </si>
  <si>
    <t>-0.5811644754494232</t>
  </si>
  <si>
    <t>0.22628348214285715</t>
  </si>
  <si>
    <t>0.7575334821428571</t>
  </si>
  <si>
    <t>-0.5512920908379013</t>
  </si>
  <si>
    <t>Cloud County</t>
  </si>
  <si>
    <t>0.2403335860500379</t>
  </si>
  <si>
    <t>0.7293404094010614</t>
  </si>
  <si>
    <t>-0.48900682335102347</t>
  </si>
  <si>
    <t>-0.5731953558808682</t>
  </si>
  <si>
    <t>Coffey County</t>
  </si>
  <si>
    <t>0.23026829903620735</t>
  </si>
  <si>
    <t>0.7449856733524355</t>
  </si>
  <si>
    <t>-0.5147173743162281</t>
  </si>
  <si>
    <t>-0.7036172695449241</t>
  </si>
  <si>
    <t>Comanche County</t>
  </si>
  <si>
    <t>0.1540983606557377</t>
  </si>
  <si>
    <t>0.8262295081967214</t>
  </si>
  <si>
    <t>-0.6721311475409837</t>
  </si>
  <si>
    <t>-0.3763043299646701</t>
  </si>
  <si>
    <t>Cowley County</t>
  </si>
  <si>
    <t>0.3390388942462231</t>
  </si>
  <si>
    <t>0.6374156219864995</t>
  </si>
  <si>
    <t>-0.2983767277402764</t>
  </si>
  <si>
    <t>-0.23118578172729792</t>
  </si>
  <si>
    <t>0.45498783454987834</t>
  </si>
  <si>
    <t>0.5199860966284324</t>
  </si>
  <si>
    <t>-0.06499826207855408</t>
  </si>
  <si>
    <t>-0.7136986301369863</t>
  </si>
  <si>
    <t>0.1735159817351598</t>
  </si>
  <si>
    <t>0.7951728636660144</t>
  </si>
  <si>
    <t>-0.6216568819308546</t>
  </si>
  <si>
    <t>-0.5398351648351649</t>
  </si>
  <si>
    <t>0.24980901451489687</t>
  </si>
  <si>
    <t>0.726890756302521</t>
  </si>
  <si>
    <t>-0.4770817417876241</t>
  </si>
  <si>
    <t>-0.599227569815805</t>
  </si>
  <si>
    <t>Doniphan County</t>
  </si>
  <si>
    <t>0.26268922528940336</t>
  </si>
  <si>
    <t>0.711487088156723</t>
  </si>
  <si>
    <t>-0.44879786286731965</t>
  </si>
  <si>
    <t>0.3271962016130705</t>
  </si>
  <si>
    <t>0.6052330229241838</t>
  </si>
  <si>
    <t>0.36791046388522786</t>
  </si>
  <si>
    <t>0.23732255903895594</t>
  </si>
  <si>
    <t>-0.6307339449541285</t>
  </si>
  <si>
    <t>0.21318681318681318</t>
  </si>
  <si>
    <t>0.7677655677655678</t>
  </si>
  <si>
    <t>-0.5545787545787546</t>
  </si>
  <si>
    <t>-0.7053216838760921</t>
  </si>
  <si>
    <t>Elk County</t>
  </si>
  <si>
    <t>0.2042772861356932</t>
  </si>
  <si>
    <t>0.7669616519174042</t>
  </si>
  <si>
    <t>-0.562684365781711</t>
  </si>
  <si>
    <t>-0.48387650085763295</t>
  </si>
  <si>
    <t>Ellis County</t>
  </si>
  <si>
    <t>0.2710697237655529</t>
  </si>
  <si>
    <t>0.7087409030440567</t>
  </si>
  <si>
    <t>-0.4376711792785038</t>
  </si>
  <si>
    <t>-0.5399847677075399</t>
  </si>
  <si>
    <t>Ellsworth County</t>
  </si>
  <si>
    <t>0.2599925289503175</t>
  </si>
  <si>
    <t>0.711617482256257</t>
  </si>
  <si>
    <t>-0.4516249533059395</t>
  </si>
  <si>
    <t>-0.3236049737950879</t>
  </si>
  <si>
    <t>Finney County</t>
  </si>
  <si>
    <t>0.3038324772817068</t>
  </si>
  <si>
    <t>0.6727248781772686</t>
  </si>
  <si>
    <t>-0.36889240089556175</t>
  </si>
  <si>
    <t>-0.39892255892255896</t>
  </si>
  <si>
    <t>0.30536995793120514</t>
  </si>
  <si>
    <t>0.6754516208859194</t>
  </si>
  <si>
    <t>-0.37008166295471423</t>
  </si>
  <si>
    <t>-0.3936948770876337</t>
  </si>
  <si>
    <t>0.3341662039607625</t>
  </si>
  <si>
    <t>0.6378863594299463</t>
  </si>
  <si>
    <t>-0.3037201554691838</t>
  </si>
  <si>
    <t>-0.21700098190489553</t>
  </si>
  <si>
    <t>Geary County</t>
  </si>
  <si>
    <t>0.4196120116927983</t>
  </si>
  <si>
    <t>0.5636460271060324</t>
  </si>
  <si>
    <t>-0.14403401541323407</t>
  </si>
  <si>
    <t>-0.7364457831325302</t>
  </si>
  <si>
    <t>Gove County</t>
  </si>
  <si>
    <t>0.12719298245614036</t>
  </si>
  <si>
    <t>0.8442982456140351</t>
  </si>
  <si>
    <t>-0.7171052631578947</t>
  </si>
  <si>
    <t>-0.6545454545454545</t>
  </si>
  <si>
    <t>0.18802122820318423</t>
  </si>
  <si>
    <t>0.7915087187263078</t>
  </si>
  <si>
    <t>-0.6034874905231236</t>
  </si>
  <si>
    <t>-0.5746430116832539</t>
  </si>
  <si>
    <t>0.19729119638826184</t>
  </si>
  <si>
    <t>0.7864559819413093</t>
  </si>
  <si>
    <t>-0.5891647855530474</t>
  </si>
  <si>
    <t>-0.6931874689209349</t>
  </si>
  <si>
    <t>Gray County</t>
  </si>
  <si>
    <t>0.1599158337716991</t>
  </si>
  <si>
    <t>0.8248290373487638</t>
  </si>
  <si>
    <t>-0.6649132035770646</t>
  </si>
  <si>
    <t>-0.6885758998435055</t>
  </si>
  <si>
    <t>Greeley County</t>
  </si>
  <si>
    <t>0.16842105263157894</t>
  </si>
  <si>
    <t>0.8105263157894737</t>
  </si>
  <si>
    <t>-0.6421052631578947</t>
  </si>
  <si>
    <t>-0.5912486659551761</t>
  </si>
  <si>
    <t>Greenwood County</t>
  </si>
  <si>
    <t>0.24131559497413155</t>
  </si>
  <si>
    <t>0.7339246119733924</t>
  </si>
  <si>
    <t>-0.49260901699926085</t>
  </si>
  <si>
    <t>-0.680047225501771</t>
  </si>
  <si>
    <t>0.1855309218203034</t>
  </si>
  <si>
    <t>0.7911318553092183</t>
  </si>
  <si>
    <t>-0.6056009334889149</t>
  </si>
  <si>
    <t>-0.6215678471945881</t>
  </si>
  <si>
    <t>Harper County</t>
  </si>
  <si>
    <t>0.22955032119914348</t>
  </si>
  <si>
    <t>0.7379014989293362</t>
  </si>
  <si>
    <t>-0.5083511777301928</t>
  </si>
  <si>
    <t>-0.24050894085281982</t>
  </si>
  <si>
    <t>Harvey County</t>
  </si>
  <si>
    <t>0.3739224918507787</t>
  </si>
  <si>
    <t>0.604998189061934</t>
  </si>
  <si>
    <t>-0.23107569721115534</t>
  </si>
  <si>
    <t>-0.6023076923076923</t>
  </si>
  <si>
    <t>Haskell County</t>
  </si>
  <si>
    <t>0.14907749077490776</t>
  </si>
  <si>
    <t>0.8346863468634687</t>
  </si>
  <si>
    <t>-0.6856088560885609</t>
  </si>
  <si>
    <t>-0.7166998011928429</t>
  </si>
  <si>
    <t>Hodgeman County</t>
  </si>
  <si>
    <t>0.16952380952380952</t>
  </si>
  <si>
    <t>0.8161904761904762</t>
  </si>
  <si>
    <t>-0.6466666666666667</t>
  </si>
  <si>
    <t>-0.4188929631569757</t>
  </si>
  <si>
    <t>0.3416149068322981</t>
  </si>
  <si>
    <t>0.6350018268176836</t>
  </si>
  <si>
    <t>-0.29338691998538546</t>
  </si>
  <si>
    <t>-0.32253711201079627</t>
  </si>
  <si>
    <t>0.3732038834951456</t>
  </si>
  <si>
    <t>0.6015533980582525</t>
  </si>
  <si>
    <t>-0.22834951456310687</t>
  </si>
  <si>
    <t>-0.6904922454484154</t>
  </si>
  <si>
    <t>Jewell County</t>
  </si>
  <si>
    <t>0.15233581584292485</t>
  </si>
  <si>
    <t>0.8259986459038592</t>
  </si>
  <si>
    <t>-0.6736628300609343</t>
  </si>
  <si>
    <t>-0.02710605426930185</t>
  </si>
  <si>
    <t>0.40146562494172927</t>
  </si>
  <si>
    <t>0.579693822372224</t>
  </si>
  <si>
    <t>-0.17822819743049473</t>
  </si>
  <si>
    <t>-0.6218867924528302</t>
  </si>
  <si>
    <t>Kearny County</t>
  </si>
  <si>
    <t>0.19463087248322147</t>
  </si>
  <si>
    <t>0.790454884414616</t>
  </si>
  <si>
    <t>-0.5958240119313944</t>
  </si>
  <si>
    <t>-0.583053946967388</t>
  </si>
  <si>
    <t>Kingman County</t>
  </si>
  <si>
    <t>0.22850890903407314</t>
  </si>
  <si>
    <t>0.7411691153485465</t>
  </si>
  <si>
    <t>-0.5126602063144733</t>
  </si>
  <si>
    <t>-0.7272727272727273</t>
  </si>
  <si>
    <t>0.1412180052956752</t>
  </si>
  <si>
    <t>0.8561341571050309</t>
  </si>
  <si>
    <t>-0.7149161518093557</t>
  </si>
  <si>
    <t>-0.3785831544386918</t>
  </si>
  <si>
    <t>Labette County</t>
  </si>
  <si>
    <t>0.3887694447957506</t>
  </si>
  <si>
    <t>0.5903629695206779</t>
  </si>
  <si>
    <t>-0.2015935247249273</t>
  </si>
  <si>
    <t>-0.6979542719614922</t>
  </si>
  <si>
    <t>Lane County</t>
  </si>
  <si>
    <t>0.18538713195201745</t>
  </si>
  <si>
    <t>0.7982551799345693</t>
  </si>
  <si>
    <t>-0.6128680479825519</t>
  </si>
  <si>
    <t>-0.24676506267691067</t>
  </si>
  <si>
    <t>Leavenworth County</t>
  </si>
  <si>
    <t>0.3880555166129258</t>
  </si>
  <si>
    <t>0.5896887705032946</t>
  </si>
  <si>
    <t>-0.2016332538903688</t>
  </si>
  <si>
    <t>-0.6588397790055249</t>
  </si>
  <si>
    <t>0.19465387251542152</t>
  </si>
  <si>
    <t>0.7868403015764222</t>
  </si>
  <si>
    <t>-0.5921864290610006</t>
  </si>
  <si>
    <t>-0.6207057723767235</t>
  </si>
  <si>
    <t>0.25803446669771773</t>
  </si>
  <si>
    <t>0.7170470423847228</t>
  </si>
  <si>
    <t>-0.4590125756870051</t>
  </si>
  <si>
    <t>-0.7232937685459941</t>
  </si>
  <si>
    <t>0.1490015360983103</t>
  </si>
  <si>
    <t>0.8325652841781874</t>
  </si>
  <si>
    <t>-0.6835637480798771</t>
  </si>
  <si>
    <t>-0.16160068114091097</t>
  </si>
  <si>
    <t>0.428104012398829</t>
  </si>
  <si>
    <t>0.5474427415188565</t>
  </si>
  <si>
    <t>-0.11933872912002752</t>
  </si>
  <si>
    <t>-0.5033851784080512</t>
  </si>
  <si>
    <t>0.25540238450074515</t>
  </si>
  <si>
    <t>0.7200074515648286</t>
  </si>
  <si>
    <t>-0.46460506706408344</t>
  </si>
  <si>
    <t>-0.47837483617300125</t>
  </si>
  <si>
    <t>0.3101089976490703</t>
  </si>
  <si>
    <t>0.6674503098952768</t>
  </si>
  <si>
    <t>-0.35734131224620647</t>
  </si>
  <si>
    <t>-0.41983444506951695</t>
  </si>
  <si>
    <t>McPherson County</t>
  </si>
  <si>
    <t>0.28059701492537314</t>
  </si>
  <si>
    <t>0.6964344941956883</t>
  </si>
  <si>
    <t>-0.4158374792703151</t>
  </si>
  <si>
    <t>-0.706865671641791</t>
  </si>
  <si>
    <t>Meade County</t>
  </si>
  <si>
    <t>0.154126213592233</t>
  </si>
  <si>
    <t>0.845873786407767</t>
  </si>
  <si>
    <t>-0.691747572815534</t>
  </si>
  <si>
    <t>-0.40035345296356717</t>
  </si>
  <si>
    <t>0.31655511542139053</t>
  </si>
  <si>
    <t>0.6642535172790602</t>
  </si>
  <si>
    <t>-0.3476984018576697</t>
  </si>
  <si>
    <t>-0.6186260623229461</t>
  </si>
  <si>
    <t>0.19705781731098188</t>
  </si>
  <si>
    <t>0.7844680123161136</t>
  </si>
  <si>
    <t>-0.5874101950051318</t>
  </si>
  <si>
    <t>-0.5083885399638648</t>
  </si>
  <si>
    <t>0.281650541635657</t>
  </si>
  <si>
    <t>0.6960224923509468</t>
  </si>
  <si>
    <t>-0.4143719507152898</t>
  </si>
  <si>
    <t>-0.4688473520249221</t>
  </si>
  <si>
    <t>Morris County</t>
  </si>
  <si>
    <t>0.27909738717339666</t>
  </si>
  <si>
    <t>0.6927949326999209</t>
  </si>
  <si>
    <t>-0.4136975455265242</t>
  </si>
  <si>
    <t>-0.7112068965517241</t>
  </si>
  <si>
    <t>Morton County</t>
  </si>
  <si>
    <t>0.14434643143544507</t>
  </si>
  <si>
    <t>0.8420208500400962</t>
  </si>
  <si>
    <t>-0.6976744186046511</t>
  </si>
  <si>
    <t>-0.6670646766169155</t>
  </si>
  <si>
    <t>Nemaha County</t>
  </si>
  <si>
    <t>0.19923371647509577</t>
  </si>
  <si>
    <t>0.7820125025206695</t>
  </si>
  <si>
    <t>-0.5827787860455736</t>
  </si>
  <si>
    <t>-0.46756624939034297</t>
  </si>
  <si>
    <t>Neosho County</t>
  </si>
  <si>
    <t>0.3164019499921371</t>
  </si>
  <si>
    <t>0.6593804057241704</t>
  </si>
  <si>
    <t>-0.34297845573203334</t>
  </si>
  <si>
    <t>-0.7358885017421604</t>
  </si>
  <si>
    <t>Ness County</t>
  </si>
  <si>
    <t>0.1489061397318278</t>
  </si>
  <si>
    <t>0.839802399435427</t>
  </si>
  <si>
    <t>-0.6908962597035992</t>
  </si>
  <si>
    <t>-0.6990867579908675</t>
  </si>
  <si>
    <t>Norton County</t>
  </si>
  <si>
    <t>0.1711672473867596</t>
  </si>
  <si>
    <t>0.8079268292682927</t>
  </si>
  <si>
    <t>-0.6367595818815331</t>
  </si>
  <si>
    <t>-0.4326950971859588</t>
  </si>
  <si>
    <t>Osage County</t>
  </si>
  <si>
    <t>0.32905036183724706</t>
  </si>
  <si>
    <t>0.6403780830010338</t>
  </si>
  <si>
    <t>-0.31132772116378676</t>
  </si>
  <si>
    <t>-0.6879634911580149</t>
  </si>
  <si>
    <t>Osborne County</t>
  </si>
  <si>
    <t>0.17758046614872364</t>
  </si>
  <si>
    <t>0.8035516093229744</t>
  </si>
  <si>
    <t>-0.6259711431742507</t>
  </si>
  <si>
    <t>-0.6409630146545708</t>
  </si>
  <si>
    <t>Ottawa County</t>
  </si>
  <si>
    <t>0.18975069252077562</t>
  </si>
  <si>
    <t>0.7825484764542936</t>
  </si>
  <si>
    <t>-0.592797783933518</t>
  </si>
  <si>
    <t>-0.5015372790161414</t>
  </si>
  <si>
    <t>Pawnee County</t>
  </si>
  <si>
    <t>0.27446393762183235</t>
  </si>
  <si>
    <t>0.7048732943469785</t>
  </si>
  <si>
    <t>-0.4304093567251462</t>
  </si>
  <si>
    <t>-0.7292225201072385</t>
  </si>
  <si>
    <t>0.14820654316121404</t>
  </si>
  <si>
    <t>0.8340559716200237</t>
  </si>
  <si>
    <t>-0.6858494284588096</t>
  </si>
  <si>
    <t>-0.5077710203687615</t>
  </si>
  <si>
    <t>Pottawatomie County</t>
  </si>
  <si>
    <t>0.24626464581317856</t>
  </si>
  <si>
    <t>0.7193378480060195</t>
  </si>
  <si>
    <t>-0.473073202192841</t>
  </si>
  <si>
    <t>-0.5399369416710457</t>
  </si>
  <si>
    <t>Pratt County</t>
  </si>
  <si>
    <t>0.2595948827292111</t>
  </si>
  <si>
    <t>0.7276119402985075</t>
  </si>
  <si>
    <t>-0.4680170575692964</t>
  </si>
  <si>
    <t>-0.7244475138121547</t>
  </si>
  <si>
    <t>Rawlins County</t>
  </si>
  <si>
    <t>0.1295774647887324</t>
  </si>
  <si>
    <t>-0.7204225352112676</t>
  </si>
  <si>
    <t>-0.3595189355168884</t>
  </si>
  <si>
    <t>Reno County</t>
  </si>
  <si>
    <t>0.3304704847291466</t>
  </si>
  <si>
    <t>0.6451045288868407</t>
  </si>
  <si>
    <t>-0.3146340441576941</t>
  </si>
  <si>
    <t>-0.6533816425120773</t>
  </si>
  <si>
    <t>Republic County</t>
  </si>
  <si>
    <t>0.17803030303030304</t>
  </si>
  <si>
    <t>0.7946969696969697</t>
  </si>
  <si>
    <t>-0.6166666666666667</t>
  </si>
  <si>
    <t>-0.5562097000280348</t>
  </si>
  <si>
    <t>Rice County</t>
  </si>
  <si>
    <t>0.248205411374931</t>
  </si>
  <si>
    <t>0.7263942573163997</t>
  </si>
  <si>
    <t>-0.4781888459414687</t>
  </si>
  <si>
    <t>-0.04517704517704518</t>
  </si>
  <si>
    <t>Riley County</t>
  </si>
  <si>
    <t>0.4237145958748643</t>
  </si>
  <si>
    <t>0.5505279778940096</t>
  </si>
  <si>
    <t>-0.12681338201914533</t>
  </si>
  <si>
    <t>-0.7258200168208578</t>
  </si>
  <si>
    <t>Rooks County</t>
  </si>
  <si>
    <t>0.15161904761904763</t>
  </si>
  <si>
    <t>0.8224761904761905</t>
  </si>
  <si>
    <t>-0.6708571428571428</t>
  </si>
  <si>
    <t>-0.6445047489823609</t>
  </si>
  <si>
    <t>0.23305358295674627</t>
  </si>
  <si>
    <t>0.7430600387346675</t>
  </si>
  <si>
    <t>-0.5100064557779213</t>
  </si>
  <si>
    <t>-0.6639135959339264</t>
  </si>
  <si>
    <t>0.1859872611464968</t>
  </si>
  <si>
    <t>0.7977707006369427</t>
  </si>
  <si>
    <t>-0.6117834394904459</t>
  </si>
  <si>
    <t>-0.3434405356974441</t>
  </si>
  <si>
    <t>0.3274571130698512</t>
  </si>
  <si>
    <t>0.6490853947493128</t>
  </si>
  <si>
    <t>-0.3216282816794616</t>
  </si>
  <si>
    <t>-0.7410838351088467</t>
  </si>
  <si>
    <t>0.1342248637939574</t>
  </si>
  <si>
    <t>0.8429915799900941</t>
  </si>
  <si>
    <t>-0.7087667161961367</t>
  </si>
  <si>
    <t>-0.19144121715076068</t>
  </si>
  <si>
    <t>0.3900602748352563</t>
  </si>
  <si>
    <t>0.5870667746215955</t>
  </si>
  <si>
    <t>-0.19700649978633922</t>
  </si>
  <si>
    <t>-0.32342399325321525</t>
  </si>
  <si>
    <t>Seward County</t>
  </si>
  <si>
    <t>0.2811301715438951</t>
  </si>
  <si>
    <t>0.7053481331987891</t>
  </si>
  <si>
    <t>-0.424217961654894</t>
  </si>
  <si>
    <t>-0.028228872474473143</t>
  </si>
  <si>
    <t>Shawnee County</t>
  </si>
  <si>
    <t>0.48045267489711935</t>
  </si>
  <si>
    <t>0.49738121960344184</t>
  </si>
  <si>
    <t>-0.01692854470632249</t>
  </si>
  <si>
    <t>-0.7782672540381792</t>
  </si>
  <si>
    <t>Sheridan County</t>
  </si>
  <si>
    <t>0.8606060606060606</t>
  </si>
  <si>
    <t>-0.7356060606060606</t>
  </si>
  <si>
    <t>-0.6712652739456051</t>
  </si>
  <si>
    <t>Sherman County</t>
  </si>
  <si>
    <t>0.22064466615502687</t>
  </si>
  <si>
    <t>0.7547966231772832</t>
  </si>
  <si>
    <t>-0.5341519570222564</t>
  </si>
  <si>
    <t>-0.6653426017874876</t>
  </si>
  <si>
    <t>Smith County</t>
  </si>
  <si>
    <t>0.17397881996974282</t>
  </si>
  <si>
    <t>0.8058497226424609</t>
  </si>
  <si>
    <t>-0.6318709026727181</t>
  </si>
  <si>
    <t>-0.6273885350318471</t>
  </si>
  <si>
    <t>Stafford County</t>
  </si>
  <si>
    <t>0.2198581560283688</t>
  </si>
  <si>
    <t>0.7539552645935624</t>
  </si>
  <si>
    <t>-0.5340971085651937</t>
  </si>
  <si>
    <t>-0.6037735849056604</t>
  </si>
  <si>
    <t>Stanton County</t>
  </si>
  <si>
    <t>0.18934081346423562</t>
  </si>
  <si>
    <t>0.8008415147265077</t>
  </si>
  <si>
    <t>-0.6115007012622721</t>
  </si>
  <si>
    <t>-0.7280086346465192</t>
  </si>
  <si>
    <t>Stevens County</t>
  </si>
  <si>
    <t>0.12062062062062062</t>
  </si>
  <si>
    <t>0.8628628628628628</t>
  </si>
  <si>
    <t>-0.7422422422422422</t>
  </si>
  <si>
    <t>-0.506109121550453</t>
  </si>
  <si>
    <t>Sumner County</t>
  </si>
  <si>
    <t>0.29113360774279673</t>
  </si>
  <si>
    <t>0.6855045055067305</t>
  </si>
  <si>
    <t>-0.39437089776393375</t>
  </si>
  <si>
    <t>-0.6790123456790124</t>
  </si>
  <si>
    <t>0.17001180637544275</t>
  </si>
  <si>
    <t>0.8054899645808736</t>
  </si>
  <si>
    <t>-0.6354781582054309</t>
  </si>
  <si>
    <t>-0.6977381768334475</t>
  </si>
  <si>
    <t>Trego County</t>
  </si>
  <si>
    <t>0.1871761658031088</t>
  </si>
  <si>
    <t>0.7966321243523317</t>
  </si>
  <si>
    <t>-0.6094559585492229</t>
  </si>
  <si>
    <t>-0.4745508982035928</t>
  </si>
  <si>
    <t>Wabaunsee County</t>
  </si>
  <si>
    <t>0.28120161040569835</t>
  </si>
  <si>
    <t>0.6906162898730257</t>
  </si>
  <si>
    <t>-0.40941467946732735</t>
  </si>
  <si>
    <t>-0.8549422336328626</t>
  </si>
  <si>
    <t>Wallace County</t>
  </si>
  <si>
    <t>0.08706786171574904</t>
  </si>
  <si>
    <t>0.8988476312419974</t>
  </si>
  <si>
    <t>-0.8117797695262483</t>
  </si>
  <si>
    <t>-0.6567052670900262</t>
  </si>
  <si>
    <t>0.1798812434509256</t>
  </si>
  <si>
    <t>0.8033531260915124</t>
  </si>
  <si>
    <t>-0.6234718826405868</t>
  </si>
  <si>
    <t>-0.6702355460385439</t>
  </si>
  <si>
    <t>Wichita County</t>
  </si>
  <si>
    <t>0.1590678824721378</t>
  </si>
  <si>
    <t>0.8318135764944276</t>
  </si>
  <si>
    <t>-0.6727456940222898</t>
  </si>
  <si>
    <t>-0.6309592188397473</t>
  </si>
  <si>
    <t>Wilson County</t>
  </si>
  <si>
    <t>0.2197891321978913</t>
  </si>
  <si>
    <t>0.760205460935388</t>
  </si>
  <si>
    <t>-0.5404163287374967</t>
  </si>
  <si>
    <t>-0.5584507042253521</t>
  </si>
  <si>
    <t>Woodson County</t>
  </si>
  <si>
    <t>0.2627177700348432</t>
  </si>
  <si>
    <t>0.7177700348432056</t>
  </si>
  <si>
    <t>-0.45505226480836236</t>
  </si>
  <si>
    <t>0.2912760444098005</t>
  </si>
  <si>
    <t>Wyandotte County</t>
  </si>
  <si>
    <t>0.6730808142122942</t>
  </si>
  <si>
    <t>0.3090324147140949</t>
  </si>
  <si>
    <t>0.3640483994981992</t>
  </si>
  <si>
    <t>-0.6458434613514827</t>
  </si>
  <si>
    <t>KY</t>
  </si>
  <si>
    <t>0.21842105263157896</t>
  </si>
  <si>
    <t>0.7685526315789474</t>
  </si>
  <si>
    <t>-0.5501315789473684</t>
  </si>
  <si>
    <t>-0.6329004329004329</t>
  </si>
  <si>
    <t>0.2546837582758135</t>
  </si>
  <si>
    <t>0.7302436962952529</t>
  </si>
  <si>
    <t>-0.47555993801943935</t>
  </si>
  <si>
    <t>-0.49132644121254593</t>
  </si>
  <si>
    <t>0.3212831944175228</t>
  </si>
  <si>
    <t>0.6611746462492731</t>
  </si>
  <si>
    <t>-0.33989145183175035</t>
  </si>
  <si>
    <t>-0.5723700268489139</t>
  </si>
  <si>
    <t>Ballard County</t>
  </si>
  <si>
    <t>0.30526315789473685</t>
  </si>
  <si>
    <t>0.679589216944801</t>
  </si>
  <si>
    <t>-0.37432605905006416</t>
  </si>
  <si>
    <t>-0.49845720781681374</t>
  </si>
  <si>
    <t>Barren County</t>
  </si>
  <si>
    <t>0.32598853003320255</t>
  </si>
  <si>
    <t>0.6593419861153034</t>
  </si>
  <si>
    <t>-0.3333534560821008</t>
  </si>
  <si>
    <t>-0.3760104872187022</t>
  </si>
  <si>
    <t>Bath County</t>
  </si>
  <si>
    <t>0.4294032023289665</t>
  </si>
  <si>
    <t>0.5519165453663271</t>
  </si>
  <si>
    <t>-0.12251334303736056</t>
  </si>
  <si>
    <t>-0.6221947704344245</t>
  </si>
  <si>
    <t>Bell County</t>
  </si>
  <si>
    <t>0.23454967306475427</t>
  </si>
  <si>
    <t>0.7516346762286438</t>
  </si>
  <si>
    <t>-0.5170850031638895</t>
  </si>
  <si>
    <t>-0.4180017376194613</t>
  </si>
  <si>
    <t>0.29770454328983714</t>
  </si>
  <si>
    <t>0.684255643394609</t>
  </si>
  <si>
    <t>-0.38655110010477184</t>
  </si>
  <si>
    <t>-0.3160050051188716</t>
  </si>
  <si>
    <t>0.38879757238588947</t>
  </si>
  <si>
    <t>0.5932481982551524</t>
  </si>
  <si>
    <t>-0.20445062586926294</t>
  </si>
  <si>
    <t>-0.37029790148216996</t>
  </si>
  <si>
    <t>Boyd County</t>
  </si>
  <si>
    <t>0.4084033613445378</t>
  </si>
  <si>
    <t>0.5715861344537815</t>
  </si>
  <si>
    <t>-0.16318277310924367</t>
  </si>
  <si>
    <t>-0.2907642326732674</t>
  </si>
  <si>
    <t>Boyle County</t>
  </si>
  <si>
    <t>0.3614974126778784</t>
  </si>
  <si>
    <t>0.6228169469598965</t>
  </si>
  <si>
    <t>-0.26131953428201815</t>
  </si>
  <si>
    <t>-0.5695627484383873</t>
  </si>
  <si>
    <t>Bracken County</t>
  </si>
  <si>
    <t>0.35510835913312694</t>
  </si>
  <si>
    <t>0.628173374613003</t>
  </si>
  <si>
    <t>-0.2730650154798761</t>
  </si>
  <si>
    <t>-0.42842178770949724</t>
  </si>
  <si>
    <t>Breathitt County</t>
  </si>
  <si>
    <t>0.31190095846645366</t>
  </si>
  <si>
    <t>0.6625399361022364</t>
  </si>
  <si>
    <t>-0.3506389776357827</t>
  </si>
  <si>
    <t>-0.5161437535653166</t>
  </si>
  <si>
    <t>Breckinridge County</t>
  </si>
  <si>
    <t>0.35458767415589304</t>
  </si>
  <si>
    <t>0.6307267478348186</t>
  </si>
  <si>
    <t>-0.2761390736789256</t>
  </si>
  <si>
    <t>-0.4982517482517482</t>
  </si>
  <si>
    <t>Bullitt County</t>
  </si>
  <si>
    <t>0.31380015735641226</t>
  </si>
  <si>
    <t>0.6705271439811172</t>
  </si>
  <si>
    <t>-0.356726986624705</t>
  </si>
  <si>
    <t>-0.6243946188340807</t>
  </si>
  <si>
    <t>0.2556346381969158</t>
  </si>
  <si>
    <t>0.7346777382364571</t>
  </si>
  <si>
    <t>-0.4790431000395413</t>
  </si>
  <si>
    <t>-0.5437039517749497</t>
  </si>
  <si>
    <t>Caldwell County</t>
  </si>
  <si>
    <t>0.31604095563139933</t>
  </si>
  <si>
    <t>0.6662116040955631</t>
  </si>
  <si>
    <t>-0.3501706484641638</t>
  </si>
  <si>
    <t>-0.3502712139160795</t>
  </si>
  <si>
    <t>Calloway County</t>
  </si>
  <si>
    <t>0.35276155071694104</t>
  </si>
  <si>
    <t>0.626526818906001</t>
  </si>
  <si>
    <t>-0.24468460832097194</t>
  </si>
  <si>
    <t>Campbell County</t>
  </si>
  <si>
    <t>0.3753764966519802</t>
  </si>
  <si>
    <t>0.6033903367933687</t>
  </si>
  <si>
    <t>-0.22801384014138854</t>
  </si>
  <si>
    <t>-0.6394767218160831</t>
  </si>
  <si>
    <t>Carlisle County</t>
  </si>
  <si>
    <t>0.286368843069874</t>
  </si>
  <si>
    <t>0.7006491027109584</t>
  </si>
  <si>
    <t>-0.4142802596410844</t>
  </si>
  <si>
    <t>-0.3848351077642171</t>
  </si>
  <si>
    <t>0.44266304347826085</t>
  </si>
  <si>
    <t>0.5432065217391304</t>
  </si>
  <si>
    <t>-0.10054347826086957</t>
  </si>
  <si>
    <t>-0.5172883997272817</t>
  </si>
  <si>
    <t>Carter County</t>
  </si>
  <si>
    <t>0.3798562766674152</t>
  </si>
  <si>
    <t>0.5927464630586121</t>
  </si>
  <si>
    <t>-0.2128901863911969</t>
  </si>
  <si>
    <t>-0.7323703013358186</t>
  </si>
  <si>
    <t>Casey County</t>
  </si>
  <si>
    <t>0.1782958463306518</t>
  </si>
  <si>
    <t>0.8051223116072894</t>
  </si>
  <si>
    <t>-0.6268264652766377</t>
  </si>
  <si>
    <t>-0.31356201005935924</t>
  </si>
  <si>
    <t>0.3758939552680727</t>
  </si>
  <si>
    <t>0.6138113241925933</t>
  </si>
  <si>
    <t>-0.23791736892452064</t>
  </si>
  <si>
    <t>-0.3707774964490829</t>
  </si>
  <si>
    <t>0.3392602206359507</t>
  </si>
  <si>
    <t>0.6444516547696301</t>
  </si>
  <si>
    <t>-0.3051914341336794</t>
  </si>
  <si>
    <t>-0.7555456965394853</t>
  </si>
  <si>
    <t>0.15048083434918055</t>
  </si>
  <si>
    <t>0.8365163212786131</t>
  </si>
  <si>
    <t>-0.6860354869294325</t>
  </si>
  <si>
    <t>-0.7323753929052537</t>
  </si>
  <si>
    <t>0.17118142499430913</t>
  </si>
  <si>
    <t>0.8124288641019805</t>
  </si>
  <si>
    <t>-0.6412474391076713</t>
  </si>
  <si>
    <t>-0.6622893954410307</t>
  </si>
  <si>
    <t>0.24909185262065386</t>
  </si>
  <si>
    <t>0.7366372599896212</t>
  </si>
  <si>
    <t>-0.4875454073689673</t>
  </si>
  <si>
    <t>-0.6674289447892845</t>
  </si>
  <si>
    <t>0.20995443392919733</t>
  </si>
  <si>
    <t>0.7767262530669471</t>
  </si>
  <si>
    <t>-0.5667718191377498</t>
  </si>
  <si>
    <t>-0.32225913621262453</t>
  </si>
  <si>
    <t>0.3851802561847953</t>
  </si>
  <si>
    <t>0.5963069464578531</t>
  </si>
  <si>
    <t>-0.2111266902730578</t>
  </si>
  <si>
    <t>-0.602405039129605</t>
  </si>
  <si>
    <t>Edmonson County</t>
  </si>
  <si>
    <t>0.2945969125214408</t>
  </si>
  <si>
    <t>0.692967409948542</t>
  </si>
  <si>
    <t>-0.3983704974271012</t>
  </si>
  <si>
    <t>-0.44257112750263433</t>
  </si>
  <si>
    <t>Elliott County</t>
  </si>
  <si>
    <t>0.4943726552730304</t>
  </si>
  <si>
    <t>0.46936223426427676</t>
  </si>
  <si>
    <t>0.02501042100875367</t>
  </si>
  <si>
    <t>-0.5648248465149874</t>
  </si>
  <si>
    <t>Estill County</t>
  </si>
  <si>
    <t>0.26157407407407407</t>
  </si>
  <si>
    <t>0.7231867283950617</t>
  </si>
  <si>
    <t>-0.46161265432098764</t>
  </si>
  <si>
    <t>0.0946720347948748</t>
  </si>
  <si>
    <t>0.49338345745145884</t>
  </si>
  <si>
    <t>0.4831705359200769</t>
  </si>
  <si>
    <t>0.010212921531381924</t>
  </si>
  <si>
    <t>Fleming County</t>
  </si>
  <si>
    <t>0.3305084745762712</t>
  </si>
  <si>
    <t>0.6537530266343826</t>
  </si>
  <si>
    <t>-0.3232445520581114</t>
  </si>
  <si>
    <t>-0.4829005508141154</t>
  </si>
  <si>
    <t>0.3178643384822028</t>
  </si>
  <si>
    <t>0.6570852921423774</t>
  </si>
  <si>
    <t>-0.33922095366017463</t>
  </si>
  <si>
    <t>-0.04622483221476509</t>
  </si>
  <si>
    <t>0.49427947036894204</t>
  </si>
  <si>
    <t>0.4861378926168745</t>
  </si>
  <si>
    <t>0.00814157775206753</t>
  </si>
  <si>
    <t>-0.32549349013019735</t>
  </si>
  <si>
    <t>0.41193067311567916</t>
  </si>
  <si>
    <t>0.5743651753325272</t>
  </si>
  <si>
    <t>-0.16243450221684802</t>
  </si>
  <si>
    <t>-0.5080983803239352</t>
  </si>
  <si>
    <t>0.4045751633986928</t>
  </si>
  <si>
    <t>0.5745098039215686</t>
  </si>
  <si>
    <t>-0.16993464052287577</t>
  </si>
  <si>
    <t>-0.5846578221463287</t>
  </si>
  <si>
    <t>Garrard County</t>
  </si>
  <si>
    <t>0.23470397060901513</t>
  </si>
  <si>
    <t>0.7503179313268334</t>
  </si>
  <si>
    <t>-0.5156139607178183</t>
  </si>
  <si>
    <t>-0.5609883781802953</t>
  </si>
  <si>
    <t>0.3265163839181966</t>
  </si>
  <si>
    <t>0.6581454798977457</t>
  </si>
  <si>
    <t>-0.33162909597954915</t>
  </si>
  <si>
    <t>-0.5646484139428296</t>
  </si>
  <si>
    <t>Graves County</t>
  </si>
  <si>
    <t>0.29348738139805075</t>
  </si>
  <si>
    <t>0.6905699348092686</t>
  </si>
  <si>
    <t>-0.3970825534112179</t>
  </si>
  <si>
    <t>-0.5925785687239682</t>
  </si>
  <si>
    <t>Grayson County</t>
  </si>
  <si>
    <t>0.2960405653252778</t>
  </si>
  <si>
    <t>0.6909051677635127</t>
  </si>
  <si>
    <t>-0.39486460243823496</t>
  </si>
  <si>
    <t>-0.6640405177265053</t>
  </si>
  <si>
    <t>Green County</t>
  </si>
  <si>
    <t>0.23990939044481055</t>
  </si>
  <si>
    <t>0.7483525535420099</t>
  </si>
  <si>
    <t>-0.5084431630971994</t>
  </si>
  <si>
    <t>-0.4549646480172149</t>
  </si>
  <si>
    <t>Greenup County</t>
  </si>
  <si>
    <t>0.3975855927171977</t>
  </si>
  <si>
    <t>0.5841414341315391</t>
  </si>
  <si>
    <t>-0.1865558414143414</t>
  </si>
  <si>
    <t>-0.3597390493942218</t>
  </si>
  <si>
    <t>0.4435035083474474</t>
  </si>
  <si>
    <t>0.5352044519719332</t>
  </si>
  <si>
    <t>-0.09170094362448583</t>
  </si>
  <si>
    <t>-0.3021362466077517</t>
  </si>
  <si>
    <t>0.3879934713863103</t>
  </si>
  <si>
    <t>0.5956594919922473</t>
  </si>
  <si>
    <t>-0.20766602060593703</t>
  </si>
  <si>
    <t>-0.7219843633655993</t>
  </si>
  <si>
    <t>Harlan County</t>
  </si>
  <si>
    <t>0.17170200788140363</t>
  </si>
  <si>
    <t>0.8118784012009758</t>
  </si>
  <si>
    <t>-0.6401763933195721</t>
  </si>
  <si>
    <t>-0.43786982248520717</t>
  </si>
  <si>
    <t>0.3449671925171018</t>
  </si>
  <si>
    <t>0.6360463492949882</t>
  </si>
  <si>
    <t>-0.29107915677788637</t>
  </si>
  <si>
    <t>-0.4944222558876188</t>
  </si>
  <si>
    <t>0.3448119619392841</t>
  </si>
  <si>
    <t>0.6428032019332427</t>
  </si>
  <si>
    <t>-0.2979912399939586</t>
  </si>
  <si>
    <t>-0.27686370099532803</t>
  </si>
  <si>
    <t>0.4346728269044805</t>
  </si>
  <si>
    <t>-0.11845922423981947</t>
  </si>
  <si>
    <t>0.3841130012150668</t>
  </si>
  <si>
    <t>0.5984204131227218</t>
  </si>
  <si>
    <t>-0.21430741190765495</t>
  </si>
  <si>
    <t>-0.5600370885489105</t>
  </si>
  <si>
    <t>Hickman County</t>
  </si>
  <si>
    <t>0.32071061243571763</t>
  </si>
  <si>
    <t>0.6690042075736325</t>
  </si>
  <si>
    <t>-0.3482935951379149</t>
  </si>
  <si>
    <t>-0.5395817958179582</t>
  </si>
  <si>
    <t>Hopkins County</t>
  </si>
  <si>
    <t>0.2928914748292436</t>
  </si>
  <si>
    <t>0.692183152036428</t>
  </si>
  <si>
    <t>-0.3992916772071844</t>
  </si>
  <si>
    <t>-0.8017100236492632</t>
  </si>
  <si>
    <t>0.12092471843509188</t>
  </si>
  <si>
    <t>0.8624777711914642</t>
  </si>
  <si>
    <t>-0.7415530527563723</t>
  </si>
  <si>
    <t>0.13341534902970142</t>
  </si>
  <si>
    <t>0.5483475699558173</t>
  </si>
  <si>
    <t>0.43715758468335786</t>
  </si>
  <si>
    <t>0.11118998527245949</t>
  </si>
  <si>
    <t>-0.40056671818650175</t>
  </si>
  <si>
    <t>Jessamine County</t>
  </si>
  <si>
    <t>0.29102812803103784</t>
  </si>
  <si>
    <t>0.6902036857419981</t>
  </si>
  <si>
    <t>-0.39917555771096025</t>
  </si>
  <si>
    <t>-0.7105648535564855</t>
  </si>
  <si>
    <t>0.1907028223574986</t>
  </si>
  <si>
    <t>0.7852794687327062</t>
  </si>
  <si>
    <t>-0.5945766463752076</t>
  </si>
  <si>
    <t>-0.26069118976427236</t>
  </si>
  <si>
    <t>Kenton County</t>
  </si>
  <si>
    <t>0.3681644232332038</t>
  </si>
  <si>
    <t>0.6115190827287638</t>
  </si>
  <si>
    <t>-0.24335465949555996</t>
  </si>
  <si>
    <t>-0.5406532314107019</t>
  </si>
  <si>
    <t>Knott County</t>
  </si>
  <si>
    <t>0.24942912348498156</t>
  </si>
  <si>
    <t>0.725452309854207</t>
  </si>
  <si>
    <t>-0.47602318636922536</t>
  </si>
  <si>
    <t>-0.6769435880343305</t>
  </si>
  <si>
    <t>0.22378378378378377</t>
  </si>
  <si>
    <t>0.7627927927927928</t>
  </si>
  <si>
    <t>-0.5390090090090089</t>
  </si>
  <si>
    <t>-0.5537034124862399</t>
  </si>
  <si>
    <t>Larue County</t>
  </si>
  <si>
    <t>0.3006592643997224</t>
  </si>
  <si>
    <t>0.6785218598195697</t>
  </si>
  <si>
    <t>-0.3778625954198473</t>
  </si>
  <si>
    <t>-0.691306275442344</t>
  </si>
  <si>
    <t>Laurel County</t>
  </si>
  <si>
    <t>0.17426811852909674</t>
  </si>
  <si>
    <t>0.8100232059978579</t>
  </si>
  <si>
    <t>-0.6357550874687612</t>
  </si>
  <si>
    <t>-0.6246480039754845</t>
  </si>
  <si>
    <t>0.2718168812589413</t>
  </si>
  <si>
    <t>0.7144134477825465</t>
  </si>
  <si>
    <t>-0.44259656652360513</t>
  </si>
  <si>
    <t>-0.6410063837776944</t>
  </si>
  <si>
    <t>0.22683949675943577</t>
  </si>
  <si>
    <t>0.7537171178040412</t>
  </si>
  <si>
    <t>-0.5268776210446053</t>
  </si>
  <si>
    <t>-0.8056607978604858</t>
  </si>
  <si>
    <t>Leslie County</t>
  </si>
  <si>
    <t>0.08747474747474747</t>
  </si>
  <si>
    <t>0.8967676767676768</t>
  </si>
  <si>
    <t>-0.8092929292929293</t>
  </si>
  <si>
    <t>-0.6298324389442558</t>
  </si>
  <si>
    <t>Letcher County</t>
  </si>
  <si>
    <t>0.1943366065311715</t>
  </si>
  <si>
    <t>0.7776889700844942</t>
  </si>
  <si>
    <t>-0.5833523635533228</t>
  </si>
  <si>
    <t>-0.6759871528433781</t>
  </si>
  <si>
    <t>0.2814007129377228</t>
  </si>
  <si>
    <t>0.6974208429440134</t>
  </si>
  <si>
    <t>-0.4160201300062906</t>
  </si>
  <si>
    <t>-0.5727891156462585</t>
  </si>
  <si>
    <t>0.2821241258741259</t>
  </si>
  <si>
    <t>0.701048951048951</t>
  </si>
  <si>
    <t>-0.41892482517482516</t>
  </si>
  <si>
    <t>-0.577983627746661</t>
  </si>
  <si>
    <t>0.298381733540235</t>
  </si>
  <si>
    <t>0.6847705608512525</t>
  </si>
  <si>
    <t>-0.38638882731101754</t>
  </si>
  <si>
    <t>-0.4609948604992658</t>
  </si>
  <si>
    <t>0.3300980112284708</t>
  </si>
  <si>
    <t>0.6564849176895994</t>
  </si>
  <si>
    <t>-0.32638690646112856</t>
  </si>
  <si>
    <t>-0.44051528163677695</t>
  </si>
  <si>
    <t>0.3577384054194893</t>
  </si>
  <si>
    <t>0.6284523189161021</t>
  </si>
  <si>
    <t>-0.2707139134966128</t>
  </si>
  <si>
    <t>-0.31186022830805504</t>
  </si>
  <si>
    <t>0.34552930936158716</t>
  </si>
  <si>
    <t>0.6341507338595912</t>
  </si>
  <si>
    <t>-0.28862142449800404</t>
  </si>
  <si>
    <t>-0.5186778799139449</t>
  </si>
  <si>
    <t>Magoffin County</t>
  </si>
  <si>
    <t>0.2921508664627931</t>
  </si>
  <si>
    <t>0.6913353720693171</t>
  </si>
  <si>
    <t>-0.39918450560652396</t>
  </si>
  <si>
    <t>-0.30130735076467685</t>
  </si>
  <si>
    <t>0.4671951886276654</t>
  </si>
  <si>
    <t>0.519409513395298</t>
  </si>
  <si>
    <t>-0.05221432476763255</t>
  </si>
  <si>
    <t>-0.5186473198225207</t>
  </si>
  <si>
    <t>0.31958762886597936</t>
  </si>
  <si>
    <t>0.6619574901361843</t>
  </si>
  <si>
    <t>-0.34236986127020497</t>
  </si>
  <si>
    <t>-0.7947355099974689</t>
  </si>
  <si>
    <t>0.15010460251046026</t>
  </si>
  <si>
    <t>0.8315899581589958</t>
  </si>
  <si>
    <t>-0.6814853556485356</t>
  </si>
  <si>
    <t>-0.4123682750970604</t>
  </si>
  <si>
    <t>0.37679895333624075</t>
  </si>
  <si>
    <t>0.6101177496729175</t>
  </si>
  <si>
    <t>-0.2333187963366768</t>
  </si>
  <si>
    <t>-0.37207518220176444</t>
  </si>
  <si>
    <t>McCracken County</t>
  </si>
  <si>
    <t>0.3294695481335953</t>
  </si>
  <si>
    <t>0.6541912246234447</t>
  </si>
  <si>
    <t>-0.3247216764898494</t>
  </si>
  <si>
    <t>-0.7532917532917534</t>
  </si>
  <si>
    <t>McCreary County</t>
  </si>
  <si>
    <t>0.1874123422159888</t>
  </si>
  <si>
    <t>0.800140252454418</t>
  </si>
  <si>
    <t>-0.6127279102384292</t>
  </si>
  <si>
    <t>-0.5242059145673603</t>
  </si>
  <si>
    <t>0.34095238095238095</t>
  </si>
  <si>
    <t>0.6440476190476191</t>
  </si>
  <si>
    <t>-0.30309523809523814</t>
  </si>
  <si>
    <t>-0.4609343041806431</t>
  </si>
  <si>
    <t>0.3776454420522217</t>
  </si>
  <si>
    <t>0.6052221713238662</t>
  </si>
  <si>
    <t>-0.22757672927164452</t>
  </si>
  <si>
    <t>-0.47139258726160493</t>
  </si>
  <si>
    <t>Menifee County</t>
  </si>
  <si>
    <t>0.403387220939184</t>
  </si>
  <si>
    <t>0.5712086220169361</t>
  </si>
  <si>
    <t>-0.16782140107775212</t>
  </si>
  <si>
    <t>-0.5052462425560073</t>
  </si>
  <si>
    <t>0.29851046698872785</t>
  </si>
  <si>
    <t>0.6863929146537843</t>
  </si>
  <si>
    <t>-0.3878824476650564</t>
  </si>
  <si>
    <t>-0.544844020797227</t>
  </si>
  <si>
    <t>Metcalfe County</t>
  </si>
  <si>
    <t>0.3405831739961759</t>
  </si>
  <si>
    <t>0.6395793499043977</t>
  </si>
  <si>
    <t>-0.2989961759082218</t>
  </si>
  <si>
    <t>-0.7367261069925866</t>
  </si>
  <si>
    <t>0.1972187104930468</t>
  </si>
  <si>
    <t>0.7926675094816688</t>
  </si>
  <si>
    <t>-0.5954487989886219</t>
  </si>
  <si>
    <t>-0.41077205560898844</t>
  </si>
  <si>
    <t>0.36114363778298203</t>
  </si>
  <si>
    <t>0.6243169398907104</t>
  </si>
  <si>
    <t>-0.2631733021077283</t>
  </si>
  <si>
    <t>-0.5501468736886277</t>
  </si>
  <si>
    <t>0.30612701252236135</t>
  </si>
  <si>
    <t>0.6755366726296959</t>
  </si>
  <si>
    <t>-0.3694096601073345</t>
  </si>
  <si>
    <t>-0.4691859573815729</t>
  </si>
  <si>
    <t>Muhlenberg County</t>
  </si>
  <si>
    <t>0.37457800109915995</t>
  </si>
  <si>
    <t>0.6094056685247704</t>
  </si>
  <si>
    <t>-0.23482766742561045</t>
  </si>
  <si>
    <t>-0.3369779875728529</t>
  </si>
  <si>
    <t>Nelson County</t>
  </si>
  <si>
    <t>0.4106950140297863</t>
  </si>
  <si>
    <t>0.5759227282538312</t>
  </si>
  <si>
    <t>-0.16522771422404486</t>
  </si>
  <si>
    <t>-0.41240747268241096</t>
  </si>
  <si>
    <t>Nicholas County</t>
  </si>
  <si>
    <t>0.3674418604651163</t>
  </si>
  <si>
    <t>0.6135658914728682</t>
  </si>
  <si>
    <t>-0.24612403100775193</t>
  </si>
  <si>
    <t>-0.5637622619734565</t>
  </si>
  <si>
    <t>0.30966203607713044</t>
  </si>
  <si>
    <t>0.6707443499896331</t>
  </si>
  <si>
    <t>-0.3610823139125026</t>
  </si>
  <si>
    <t>-0.31064620257019304</t>
  </si>
  <si>
    <t>Oldham County</t>
  </si>
  <si>
    <t>0.309309409834968</t>
  </si>
  <si>
    <t>0.675492920028119</t>
  </si>
  <si>
    <t>-0.366183510193151</t>
  </si>
  <si>
    <t>-0.5369221532919751</t>
  </si>
  <si>
    <t>0.3295279912184413</t>
  </si>
  <si>
    <t>0.6522502744237102</t>
  </si>
  <si>
    <t>-0.3227222832052689</t>
  </si>
  <si>
    <t>-0.6932270916334662</t>
  </si>
  <si>
    <t>Owsley County</t>
  </si>
  <si>
    <t>0.17911392405063292</t>
  </si>
  <si>
    <t>0.8094936708860759</t>
  </si>
  <si>
    <t>-0.6303797468354431</t>
  </si>
  <si>
    <t>-0.5727605727605728</t>
  </si>
  <si>
    <t>Pendleton County</t>
  </si>
  <si>
    <t>0.3359233827249729</t>
  </si>
  <si>
    <t>0.6425731839537405</t>
  </si>
  <si>
    <t>-0.3066498012287676</t>
  </si>
  <si>
    <t>-0.5699413212190043</t>
  </si>
  <si>
    <t>-0.6276332345658968</t>
  </si>
  <si>
    <t>0.23887102234258634</t>
  </si>
  <si>
    <t>0.7442874069058903</t>
  </si>
  <si>
    <t>-0.505416384563304</t>
  </si>
  <si>
    <t>-0.45254442649434573</t>
  </si>
  <si>
    <t>Powell County</t>
  </si>
  <si>
    <t>0.36478270659761314</t>
  </si>
  <si>
    <t>-0.24904300833145687</t>
  </si>
  <si>
    <t>-0.6672139925040157</t>
  </si>
  <si>
    <t>0.19136253509210477</t>
  </si>
  <si>
    <t>0.7966003922624313</t>
  </si>
  <si>
    <t>-0.6052378571703265</t>
  </si>
  <si>
    <t>-0.5301085883514314</t>
  </si>
  <si>
    <t>Robertson County</t>
  </si>
  <si>
    <t>0.36363636363636365</t>
  </si>
  <si>
    <t>0.6192513368983957</t>
  </si>
  <si>
    <t>-0.2556149732620321</t>
  </si>
  <si>
    <t>-0.7020640143583607</t>
  </si>
  <si>
    <t>Rockcastle County</t>
  </si>
  <si>
    <t>0.17648005148005147</t>
  </si>
  <si>
    <t>0.8088803088803089</t>
  </si>
  <si>
    <t>-0.6324002574002574</t>
  </si>
  <si>
    <t>-0.21282138407520673</t>
  </si>
  <si>
    <t>Rowan County</t>
  </si>
  <si>
    <t>0.4499411071849234</t>
  </si>
  <si>
    <t>0.5280722418531606</t>
  </si>
  <si>
    <t>-0.07813113466823718</t>
  </si>
  <si>
    <t>-0.7061559172683882</t>
  </si>
  <si>
    <t>0.1827494625015809</t>
  </si>
  <si>
    <t>0.802579992411787</t>
  </si>
  <si>
    <t>-0.6198305299102062</t>
  </si>
  <si>
    <t>-0.3037791299308746</t>
  </si>
  <si>
    <t>0.3662533430585947</t>
  </si>
  <si>
    <t>0.6165329443228786</t>
  </si>
  <si>
    <t>-0.25027960126428395</t>
  </si>
  <si>
    <t>-0.33652677138549825</t>
  </si>
  <si>
    <t>0.3555388820408382</t>
  </si>
  <si>
    <t>0.6318666595208746</t>
  </si>
  <si>
    <t>-0.2763277774800364</t>
  </si>
  <si>
    <t>-0.38981924508240295</t>
  </si>
  <si>
    <t>Simpson County</t>
  </si>
  <si>
    <t>0.37381859218507546</t>
  </si>
  <si>
    <t>0.6143320637607561</t>
  </si>
  <si>
    <t>-0.24051347157568065</t>
  </si>
  <si>
    <t>-0.5547376169944264</t>
  </si>
  <si>
    <t>0.30233661487368046</t>
  </si>
  <si>
    <t>0.6791602419641798</t>
  </si>
  <si>
    <t>-0.3768236270904993</t>
  </si>
  <si>
    <t>-0.5103088222281215</t>
  </si>
  <si>
    <t>0.30001827151470856</t>
  </si>
  <si>
    <t>0.6898410378220354</t>
  </si>
  <si>
    <t>-0.3898227663073269</t>
  </si>
  <si>
    <t>-0.5386711381261791</t>
  </si>
  <si>
    <t>Todd County</t>
  </si>
  <si>
    <t>0.2973717676981772</t>
  </si>
  <si>
    <t>0.6882153454853751</t>
  </si>
  <si>
    <t>-0.3908435777871979</t>
  </si>
  <si>
    <t>-0.49569732937685457</t>
  </si>
  <si>
    <t>Trigg County</t>
  </si>
  <si>
    <t>0.3137982195845697</t>
  </si>
  <si>
    <t>0.6706231454005934</t>
  </si>
  <si>
    <t>-0.3568249258160237</t>
  </si>
  <si>
    <t>-0.49973586899101957</t>
  </si>
  <si>
    <t>Trimble County</t>
  </si>
  <si>
    <t>0.3827683615819209</t>
  </si>
  <si>
    <t>0.6025423728813559</t>
  </si>
  <si>
    <t>-0.21977401129943502</t>
  </si>
  <si>
    <t>-0.5427605089386375</t>
  </si>
  <si>
    <t>0.32485355648535563</t>
  </si>
  <si>
    <t>0.6614225941422595</t>
  </si>
  <si>
    <t>-0.3365690376569038</t>
  </si>
  <si>
    <t>-0.24180023132848644</t>
  </si>
  <si>
    <t>0.3828977648157853</t>
  </si>
  <si>
    <t>0.6011529084736494</t>
  </si>
  <si>
    <t>-0.21825514365786414</t>
  </si>
  <si>
    <t>-0.46130581747020105</t>
  </si>
  <si>
    <t>0.31985435032579534</t>
  </si>
  <si>
    <t>0.6697968570333461</t>
  </si>
  <si>
    <t>-0.3499425067075508</t>
  </si>
  <si>
    <t>-0.6183024536805207</t>
  </si>
  <si>
    <t>0.25728155339805825</t>
  </si>
  <si>
    <t>0.7335644937586685</t>
  </si>
  <si>
    <t>-0.47628294036061025</t>
  </si>
  <si>
    <t>-0.5439352170916609</t>
  </si>
  <si>
    <t>0.3226691042047532</t>
  </si>
  <si>
    <t>0.6594149908592322</t>
  </si>
  <si>
    <t>-0.33674588665447897</t>
  </si>
  <si>
    <t>-0.6716309480566655</t>
  </si>
  <si>
    <t>0.20531068258340984</t>
  </si>
  <si>
    <t>0.7829813284358739</t>
  </si>
  <si>
    <t>-0.5776706458524641</t>
  </si>
  <si>
    <t>-0.3990129081245254</t>
  </si>
  <si>
    <t>Wolfe County</t>
  </si>
  <si>
    <t>0.38139898397811645</t>
  </si>
  <si>
    <t>0.6025791324736225</t>
  </si>
  <si>
    <t>-0.22118014849550605</t>
  </si>
  <si>
    <t>-0.2021849856056691</t>
  </si>
  <si>
    <t>0.39599383667180277</t>
  </si>
  <si>
    <t>0.5853539858892223</t>
  </si>
  <si>
    <t>-0.1893601492174195</t>
  </si>
  <si>
    <t>-0.5667494340173811</t>
  </si>
  <si>
    <t>LA</t>
  </si>
  <si>
    <t>Acadia Parish</t>
  </si>
  <si>
    <t>0.24442870984571813</t>
  </si>
  <si>
    <t>0.7427517328762019</t>
  </si>
  <si>
    <t>-0.49832302303048376</t>
  </si>
  <si>
    <t>-0.5149810708491076</t>
  </si>
  <si>
    <t>Allen Parish</t>
  </si>
  <si>
    <t>0.28110896196002577</t>
  </si>
  <si>
    <t>0.6979368149580916</t>
  </si>
  <si>
    <t>-0.4168278529980658</t>
  </si>
  <si>
    <t>-0.3597314454018257</t>
  </si>
  <si>
    <t>Ascension Parish</t>
  </si>
  <si>
    <t>0.32009949858978376</t>
  </si>
  <si>
    <t>0.6629191476026324</t>
  </si>
  <si>
    <t>-0.3428196490128486</t>
  </si>
  <si>
    <t>-0.25522743947175347</t>
  </si>
  <si>
    <t>Assumption Parish</t>
  </si>
  <si>
    <t>0.43253571103630245</t>
  </si>
  <si>
    <t>0.5533618415066873</t>
  </si>
  <si>
    <t>-0.12082613047038487</t>
  </si>
  <si>
    <t>-0.3697605693263374</t>
  </si>
  <si>
    <t>Avoyelles Parish</t>
  </si>
  <si>
    <t>0.3567862806131438</t>
  </si>
  <si>
    <t>0.6264755975803136</t>
  </si>
  <si>
    <t>-0.26968931696716975</t>
  </si>
  <si>
    <t>-0.6529380554450193</t>
  </si>
  <si>
    <t>Beauregard Parish</t>
  </si>
  <si>
    <t>0.19876256767208042</t>
  </si>
  <si>
    <t>0.781199465654222</t>
  </si>
  <si>
    <t>-0.5824368979821416</t>
  </si>
  <si>
    <t>-0.08950749464668101</t>
  </si>
  <si>
    <t>Bienville Parish</t>
  </si>
  <si>
    <t>0.484520338747744</t>
  </si>
  <si>
    <t>0.5054838261835346</t>
  </si>
  <si>
    <t>-0.02096348743579063</t>
  </si>
  <si>
    <t>-0.45792685374764136</t>
  </si>
  <si>
    <t>Bossier Parish</t>
  </si>
  <si>
    <t>0.2667888547951976</t>
  </si>
  <si>
    <t>0.7204843592330978</t>
  </si>
  <si>
    <t>-0.45369550443790024</t>
  </si>
  <si>
    <t>0.04228415786337797</t>
  </si>
  <si>
    <t>Caddo Parish</t>
  </si>
  <si>
    <t>0.519019692241472</t>
  </si>
  <si>
    <t>0.4696904480074608</t>
  </si>
  <si>
    <t>0.04932924423401125</t>
  </si>
  <si>
    <t>-0.3329115586167381</t>
  </si>
  <si>
    <t>Calcasieu Parish</t>
  </si>
  <si>
    <t>0.347010450573925</t>
  </si>
  <si>
    <t>0.6344257079223672</t>
  </si>
  <si>
    <t>-0.2874152573484422</t>
  </si>
  <si>
    <t>-0.6466325660699062</t>
  </si>
  <si>
    <t>Caldwell Parish</t>
  </si>
  <si>
    <t>0.2154368108566582</t>
  </si>
  <si>
    <t>0.7718405428329093</t>
  </si>
  <si>
    <t>-0.556403731976251</t>
  </si>
  <si>
    <t>-0.7944203683640303</t>
  </si>
  <si>
    <t>Cameron Parish</t>
  </si>
  <si>
    <t>0.10897435897435898</t>
  </si>
  <si>
    <t>0.8707264957264957</t>
  </si>
  <si>
    <t>-0.7617521367521367</t>
  </si>
  <si>
    <t>-0.4441927512355848</t>
  </si>
  <si>
    <t>Catahoula Parish</t>
  </si>
  <si>
    <t>0.33579775816837587</t>
  </si>
  <si>
    <t>0.654424040066778</t>
  </si>
  <si>
    <t>-0.31862628189840214</t>
  </si>
  <si>
    <t>-0.13518143591340914</t>
  </si>
  <si>
    <t>Claiborne Parish</t>
  </si>
  <si>
    <t>0.4477124183006536</t>
  </si>
  <si>
    <t>0.542038027332145</t>
  </si>
  <si>
    <t>-0.0943256090314914</t>
  </si>
  <si>
    <t>-0.24828052768068554</t>
  </si>
  <si>
    <t>Concordia Parish</t>
  </si>
  <si>
    <t>0.5810234541577826</t>
  </si>
  <si>
    <t>-0.17238805970149257</t>
  </si>
  <si>
    <t>-0.21515892420537902</t>
  </si>
  <si>
    <t>De Soto Parish</t>
  </si>
  <si>
    <t>0.4254406130268199</t>
  </si>
  <si>
    <t>0.5634482758620689</t>
  </si>
  <si>
    <t>-0.138007662835249</t>
  </si>
  <si>
    <t>0.09214493816596375</t>
  </si>
  <si>
    <t>East Baton Rouge Parish</t>
  </si>
  <si>
    <t>0.5177048385140871</t>
  </si>
  <si>
    <t>0.46604046242774566</t>
  </si>
  <si>
    <t>0.051664376086341446</t>
  </si>
  <si>
    <t>0.26505614154474316</t>
  </si>
  <si>
    <t>East Carroll Parish</t>
  </si>
  <si>
    <t>0.6631205673758865</t>
  </si>
  <si>
    <t>0.33156028368794327</t>
  </si>
  <si>
    <t>-0.13284206333399723</t>
  </si>
  <si>
    <t>East Feliciana Parish</t>
  </si>
  <si>
    <t>0.45528455284552843</t>
  </si>
  <si>
    <t>0.5286511901263591</t>
  </si>
  <si>
    <t>-0.07336663728083065</t>
  </si>
  <si>
    <t>-0.41326702063310705</t>
  </si>
  <si>
    <t>Evangeline Parish</t>
  </si>
  <si>
    <t>0.3380907072629242</t>
  </si>
  <si>
    <t>0.6454804947668886</t>
  </si>
  <si>
    <t>-0.30738978750396445</t>
  </si>
  <si>
    <t>-0.4374590700720367</t>
  </si>
  <si>
    <t>Franklin Parish</t>
  </si>
  <si>
    <t>0.31287489288774634</t>
  </si>
  <si>
    <t>0.6741645244215938</t>
  </si>
  <si>
    <t>-0.36128963153384747</t>
  </si>
  <si>
    <t>-0.7058623426692369</t>
  </si>
  <si>
    <t>Grant Parish</t>
  </si>
  <si>
    <t>0.16397415185783523</t>
  </si>
  <si>
    <t>0.8172167089776137</t>
  </si>
  <si>
    <t>-0.6532425571197784</t>
  </si>
  <si>
    <t>-0.31444506070130024</t>
  </si>
  <si>
    <t>Iberia Parish</t>
  </si>
  <si>
    <t>0.3632307139434595</t>
  </si>
  <si>
    <t>0.6255989458552946</t>
  </si>
  <si>
    <t>-0.2623682319118351</t>
  </si>
  <si>
    <t>0.0625818113819111</t>
  </si>
  <si>
    <t>Iberville Parish</t>
  </si>
  <si>
    <t>0.561184906547549</t>
  </si>
  <si>
    <t>0.4273539438109792</t>
  </si>
  <si>
    <t>0.13383096273656986</t>
  </si>
  <si>
    <t>-0.4059485530546624</t>
  </si>
  <si>
    <t>Jackson Parish</t>
  </si>
  <si>
    <t>0.306149555053792</t>
  </si>
  <si>
    <t>0.6816310266967724</t>
  </si>
  <si>
    <t>-0.37548147164298046</t>
  </si>
  <si>
    <t>-0.14748494939025736</t>
  </si>
  <si>
    <t>Jefferson Parish</t>
  </si>
  <si>
    <t>0.3983315598094837</t>
  </si>
  <si>
    <t>0.5822753836786488</t>
  </si>
  <si>
    <t>-0.18394382386916514</t>
  </si>
  <si>
    <t>-0.538978777054003</t>
  </si>
  <si>
    <t>Jefferson Davis Parish</t>
  </si>
  <si>
    <t>0.2536226607441928</t>
  </si>
  <si>
    <t>0.7291924561275759</t>
  </si>
  <si>
    <t>-0.47556979538338306</t>
  </si>
  <si>
    <t>-0.3358459833899942</t>
  </si>
  <si>
    <t>Lafayette Parish</t>
  </si>
  <si>
    <t>0.32204953516428925</t>
  </si>
  <si>
    <t>0.6588704036010827</t>
  </si>
  <si>
    <t>-0.3368208684367935</t>
  </si>
  <si>
    <t>-0.5651474402074728</t>
  </si>
  <si>
    <t>Lafourche Parish</t>
  </si>
  <si>
    <t>0.24642995480955454</t>
  </si>
  <si>
    <t>0.7316204002582312</t>
  </si>
  <si>
    <t>-0.4851904454486766</t>
  </si>
  <si>
    <t>-0.796285018270402</t>
  </si>
  <si>
    <t>La Salle Parish</t>
  </si>
  <si>
    <t>0.1162507608034084</t>
  </si>
  <si>
    <t>0.8712720632988435</t>
  </si>
  <si>
    <t>-0.7550213024954351</t>
  </si>
  <si>
    <t>-0.19604586369481353</t>
  </si>
  <si>
    <t>Lincoln Parish</t>
  </si>
  <si>
    <t>0.41883630230842206</t>
  </si>
  <si>
    <t>0.565563402550859</t>
  </si>
  <si>
    <t>-0.14672710024243696</t>
  </si>
  <si>
    <t>-0.7252512998266898</t>
  </si>
  <si>
    <t>Livingston Parish</t>
  </si>
  <si>
    <t>0.13784168933799715</t>
  </si>
  <si>
    <t>0.8418559028741694</t>
  </si>
  <si>
    <t>-0.7040142135361723</t>
  </si>
  <si>
    <t>0.1726542688081149</t>
  </si>
  <si>
    <t>Madison Parish</t>
  </si>
  <si>
    <t>0.608058608058608</t>
  </si>
  <si>
    <t>0.385579332947754</t>
  </si>
  <si>
    <t>0.22247927511085402</t>
  </si>
  <si>
    <t>-0.11365170435369565</t>
  </si>
  <si>
    <t>Morehouse Parish</t>
  </si>
  <si>
    <t>0.46674066439387935</t>
  </si>
  <si>
    <t>0.5225560929200032</t>
  </si>
  <si>
    <t>-0.05581542852612381</t>
  </si>
  <si>
    <t>-0.10964674730697477</t>
  </si>
  <si>
    <t>Natchitoches Parish</t>
  </si>
  <si>
    <t>0.4601610940487918</t>
  </si>
  <si>
    <t>0.5259894535550791</t>
  </si>
  <si>
    <t>-0.06582835950628729</t>
  </si>
  <si>
    <t>0.6615545317868119</t>
  </si>
  <si>
    <t>Orleans Parish</t>
  </si>
  <si>
    <t>0.8026241310666336</t>
  </si>
  <si>
    <t>0.17786978560480307</t>
  </si>
  <si>
    <t>0.6247543454618305</t>
  </si>
  <si>
    <t>-0.25434274199479306</t>
  </si>
  <si>
    <t>Ouachita Parish</t>
  </si>
  <si>
    <t>0.38910238613615444</t>
  </si>
  <si>
    <t>0.5980244604526791</t>
  </si>
  <si>
    <t>-0.20892207431652465</t>
  </si>
  <si>
    <t>-0.33607642830117285</t>
  </si>
  <si>
    <t>Plaquemines Parish</t>
  </si>
  <si>
    <t>0.3514411333659013</t>
  </si>
  <si>
    <t>0.632046897899365</t>
  </si>
  <si>
    <t>-0.28060576453346364</t>
  </si>
  <si>
    <t>-0.1721792364594848</t>
  </si>
  <si>
    <t>Pointe Coupee Parish</t>
  </si>
  <si>
    <t>0.4475179056557175</t>
  </si>
  <si>
    <t>0.5390631431629209</t>
  </si>
  <si>
    <t>-0.09154523750720345</t>
  </si>
  <si>
    <t>-0.32541609486611073</t>
  </si>
  <si>
    <t>Rapides Parish</t>
  </si>
  <si>
    <t>0.34546959040132397</t>
  </si>
  <si>
    <t>0.641066749413874</t>
  </si>
  <si>
    <t>-0.1024423337856174</t>
  </si>
  <si>
    <t>Red River Parish</t>
  </si>
  <si>
    <t>0.4686914915747868</t>
  </si>
  <si>
    <t>0.5165383815269399</t>
  </si>
  <si>
    <t>-0.04784688995215308</t>
  </si>
  <si>
    <t>-0.3260733639016257</t>
  </si>
  <si>
    <t>Richland Parish</t>
  </si>
  <si>
    <t>0.35404536369166595</t>
  </si>
  <si>
    <t>0.6357869123142436</t>
  </si>
  <si>
    <t>-0.2817415486225776</t>
  </si>
  <si>
    <t>-0.6309657639243741</t>
  </si>
  <si>
    <t>Sabine Parish</t>
  </si>
  <si>
    <t>0.21830845771144278</t>
  </si>
  <si>
    <t>0.7696517412935323</t>
  </si>
  <si>
    <t>-0.5513432835820895</t>
  </si>
  <si>
    <t>-0.3337129120010122</t>
  </si>
  <si>
    <t>St. Bernard Parish</t>
  </si>
  <si>
    <t>0.3623063683304647</t>
  </si>
  <si>
    <t>0.6093660355708549</t>
  </si>
  <si>
    <t>-0.2470596672403902</t>
  </si>
  <si>
    <t>-0.30782741504390987</t>
  </si>
  <si>
    <t>St. Charles Parish</t>
  </si>
  <si>
    <t>0.3511251480457955</t>
  </si>
  <si>
    <t>0.6291354125542835</t>
  </si>
  <si>
    <t>-0.27801026450848804</t>
  </si>
  <si>
    <t>0.14352783366867872</t>
  </si>
  <si>
    <t>St. Helena Parish</t>
  </si>
  <si>
    <t>0.5967855632313549</t>
  </si>
  <si>
    <t>0.3885520936134217</t>
  </si>
  <si>
    <t>0.2082334696179332</t>
  </si>
  <si>
    <t>0.07960281340504755</t>
  </si>
  <si>
    <t>St. James Parish</t>
  </si>
  <si>
    <t>0.5693648615930917</t>
  </si>
  <si>
    <t>0.42038576386086673</t>
  </si>
  <si>
    <t>0.148979097732225</t>
  </si>
  <si>
    <t>0.24537126325940212</t>
  </si>
  <si>
    <t>St. John the Baptist Parish</t>
  </si>
  <si>
    <t>0.623899251964776</t>
  </si>
  <si>
    <t>0.3607612915443613</t>
  </si>
  <si>
    <t>0.2631379604204147</t>
  </si>
  <si>
    <t>-0.1190392794595947</t>
  </si>
  <si>
    <t>St. Landry Parish</t>
  </si>
  <si>
    <t>0.4722549043148366</t>
  </si>
  <si>
    <t>0.5156433836770956</t>
  </si>
  <si>
    <t>-0.043388479362259036</t>
  </si>
  <si>
    <t>-0.3342265719057051</t>
  </si>
  <si>
    <t>St. Martin Parish</t>
  </si>
  <si>
    <t>0.37038930397168696</t>
  </si>
  <si>
    <t>0.6155328352339756</t>
  </si>
  <si>
    <t>-0.24514353126228866</t>
  </si>
  <si>
    <t>-0.2755891740632242</t>
  </si>
  <si>
    <t>St. Mary Parish</t>
  </si>
  <si>
    <t>0.3997292266034862</t>
  </si>
  <si>
    <t>0.5873667287189034</t>
  </si>
  <si>
    <t>-0.1876375021154172</t>
  </si>
  <si>
    <t>-0.5080674336155127</t>
  </si>
  <si>
    <t>St. Tammany Parish</t>
  </si>
  <si>
    <t>0.22787108890542504</t>
  </si>
  <si>
    <t>0.7504163566138691</t>
  </si>
  <si>
    <t>-0.522545267708444</t>
  </si>
  <si>
    <t>-0.3257669765754759</t>
  </si>
  <si>
    <t>Tangipahoa Parish</t>
  </si>
  <si>
    <t>0.3537632261928529</t>
  </si>
  <si>
    <t>0.6305250549011778</t>
  </si>
  <si>
    <t>-0.27676182870832494</t>
  </si>
  <si>
    <t>0.05859221392056624</t>
  </si>
  <si>
    <t>Tensas Parish</t>
  </si>
  <si>
    <t>0.5561877667140825</t>
  </si>
  <si>
    <t>0.43741109530583216</t>
  </si>
  <si>
    <t>0.11877667140825038</t>
  </si>
  <si>
    <t>-0.48381290866425175</t>
  </si>
  <si>
    <t>Terrebonne Parish</t>
  </si>
  <si>
    <t>0.28513050667296563</t>
  </si>
  <si>
    <t>0.6968229597259951</t>
  </si>
  <si>
    <t>-0.41169245305302943</t>
  </si>
  <si>
    <t>-0.48476225445199195</t>
  </si>
  <si>
    <t>Union Parish</t>
  </si>
  <si>
    <t>0.28562140070592607</t>
  </si>
  <si>
    <t>0.7023035482073193</t>
  </si>
  <si>
    <t>-0.41668214750139326</t>
  </si>
  <si>
    <t>-0.5964439868530471</t>
  </si>
  <si>
    <t>Vermilion Parish</t>
  </si>
  <si>
    <t>0.22886647454370798</t>
  </si>
  <si>
    <t>0.7568443804034583</t>
  </si>
  <si>
    <t>-0.5279779058597502</t>
  </si>
  <si>
    <t>-0.6496723381230085</t>
  </si>
  <si>
    <t>Vernon Parish</t>
  </si>
  <si>
    <t>0.2033192361912085</t>
  </si>
  <si>
    <t>0.7782904011277714</t>
  </si>
  <si>
    <t>-0.5749711649365629</t>
  </si>
  <si>
    <t>-0.36848888411556224</t>
  </si>
  <si>
    <t>Washington Parish</t>
  </si>
  <si>
    <t>0.3508839779005525</t>
  </si>
  <si>
    <t>0.6337016574585635</t>
  </si>
  <si>
    <t>-0.28281767955801107</t>
  </si>
  <si>
    <t>-0.29101433296582135</t>
  </si>
  <si>
    <t>Webster Parish</t>
  </si>
  <si>
    <t>0.36941291478846466</t>
  </si>
  <si>
    <t>0.6189648617824364</t>
  </si>
  <si>
    <t>-0.2495519469939717</t>
  </si>
  <si>
    <t>-0.1214791502753737</t>
  </si>
  <si>
    <t>West Baton Rouge Parish</t>
  </si>
  <si>
    <t>0.445662386470404</t>
  </si>
  <si>
    <t>0.5418102098340118</t>
  </si>
  <si>
    <t>-0.09614782336360783</t>
  </si>
  <si>
    <t>-0.6839672200042026</t>
  </si>
  <si>
    <t>West Carroll Parish</t>
  </si>
  <si>
    <t>0.18755496921723835</t>
  </si>
  <si>
    <t>0.7977132805628848</t>
  </si>
  <si>
    <t>-0.6101583113456465</t>
  </si>
  <si>
    <t>-0.1971369437737151</t>
  </si>
  <si>
    <t>West Feliciana Parish</t>
  </si>
  <si>
    <t>0.4225376492989441</t>
  </si>
  <si>
    <t>0.5637874329236628</t>
  </si>
  <si>
    <t>-0.14124978362471874</t>
  </si>
  <si>
    <t>-0.4651381909547739</t>
  </si>
  <si>
    <t>Winn Parish</t>
  </si>
  <si>
    <t>0.29378444580526636</t>
  </si>
  <si>
    <t>0.6948867115737906</t>
  </si>
  <si>
    <t>-0.4011022657685242</t>
  </si>
  <si>
    <t>0.13409514046447124</t>
  </si>
  <si>
    <t>MA</t>
  </si>
  <si>
    <t>Barnstable County</t>
  </si>
  <si>
    <t>0.5319411248600732</t>
  </si>
  <si>
    <t>0.45548815538680304</t>
  </si>
  <si>
    <t>0.07645296947327013</t>
  </si>
  <si>
    <t>0.4145441579983568</t>
  </si>
  <si>
    <t>Berkshire County</t>
  </si>
  <si>
    <t>0.7583882143637442</t>
  </si>
  <si>
    <t>0.22174537282686727</t>
  </si>
  <si>
    <t>0.5366428415368769</t>
  </si>
  <si>
    <t>0.09283612659915141</t>
  </si>
  <si>
    <t>Bristol County</t>
  </si>
  <si>
    <t>0.5947488155615386</t>
  </si>
  <si>
    <t>0.39007367520297204</t>
  </si>
  <si>
    <t>0.20467514035856654</t>
  </si>
  <si>
    <t>0.5128563932132237</t>
  </si>
  <si>
    <t>Dukes County</t>
  </si>
  <si>
    <t>0.7288803371816016</t>
  </si>
  <si>
    <t>0.25554333883085945</t>
  </si>
  <si>
    <t>0.47333699835074217</t>
  </si>
  <si>
    <t>0.22497474344658908</t>
  </si>
  <si>
    <t>Essex County</t>
  </si>
  <si>
    <t>0.574605088562572</t>
  </si>
  <si>
    <t>0.41241472720965955</t>
  </si>
  <si>
    <t>0.16219036135291243</t>
  </si>
  <si>
    <t>0.369652775949667</t>
  </si>
  <si>
    <t>0.7187234042553191</t>
  </si>
  <si>
    <t>0.24835106382978722</t>
  </si>
  <si>
    <t>0.4703723404255319</t>
  </si>
  <si>
    <t>0.16023873738887223</t>
  </si>
  <si>
    <t>Hampden County</t>
  </si>
  <si>
    <t>0.6195868106982363</t>
  </si>
  <si>
    <t>0.3655618292750737</t>
  </si>
  <si>
    <t>0.2540249814231626</t>
  </si>
  <si>
    <t>0.3945511302214286</t>
  </si>
  <si>
    <t>Hampshire County</t>
  </si>
  <si>
    <t>0.703330597219113</t>
  </si>
  <si>
    <t>0.2657264383254981</t>
  </si>
  <si>
    <t>0.43760415889361487</t>
  </si>
  <si>
    <t>0.38152206918211945</t>
  </si>
  <si>
    <t>0.625519511123965</t>
  </si>
  <si>
    <t>0.3565707445612005</t>
  </si>
  <si>
    <t>0.26894876656276445</t>
  </si>
  <si>
    <t>0.3516552154903186</t>
  </si>
  <si>
    <t>Nantucket County</t>
  </si>
  <si>
    <t>0.6278497621781204</t>
  </si>
  <si>
    <t>0.3583729703132688</t>
  </si>
  <si>
    <t>0.2694767918648516</t>
  </si>
  <si>
    <t>0.27938319810163204</t>
  </si>
  <si>
    <t>Norfolk County</t>
  </si>
  <si>
    <t>0.5736546781079113</t>
  </si>
  <si>
    <t>0.4130670055254929</t>
  </si>
  <si>
    <t>0.16058767258241835</t>
  </si>
  <si>
    <t>0.07232518700221074</t>
  </si>
  <si>
    <t>0.5129196473918572</t>
  </si>
  <si>
    <t>0.4752414436618332</t>
  </si>
  <si>
    <t>0.03767820373002406</t>
  </si>
  <si>
    <t>0.6298493988804581</t>
  </si>
  <si>
    <t>Suffolk County</t>
  </si>
  <si>
    <t>0.7755484717794863</t>
  </si>
  <si>
    <t>0.20828660281833652</t>
  </si>
  <si>
    <t>0.5672618689611497</t>
  </si>
  <si>
    <t>0.10496309440063833</t>
  </si>
  <si>
    <t>Worcester County</t>
  </si>
  <si>
    <t>0.5374093981482753</t>
  </si>
  <si>
    <t>0.4450016891288764</t>
  </si>
  <si>
    <t>0.09240770901939888</t>
  </si>
  <si>
    <t>-0.48050640195655303</t>
  </si>
  <si>
    <t>MD</t>
  </si>
  <si>
    <t>Allegany County</t>
  </si>
  <si>
    <t>0.32357910630190173</t>
  </si>
  <si>
    <t>0.652766293992882</t>
  </si>
  <si>
    <t>-0.32918718769098027</t>
  </si>
  <si>
    <t>0.006441946332206849</t>
  </si>
  <si>
    <t>Anne Arundel County</t>
  </si>
  <si>
    <t>0.48480490323551667</t>
  </si>
  <si>
    <t>0.49402355459490194</t>
  </si>
  <si>
    <t>-0.009218651359385266</t>
  </si>
  <si>
    <t>0.17440308999244813</t>
  </si>
  <si>
    <t>Baltimore County</t>
  </si>
  <si>
    <t>0.5716344052670905</t>
  </si>
  <si>
    <t>0.4079626679449042</t>
  </si>
  <si>
    <t>0.16367173732218632</t>
  </si>
  <si>
    <t>0.745698152933295</t>
  </si>
  <si>
    <t>Baltimore city</t>
  </si>
  <si>
    <t>0.8744872703863035</t>
  </si>
  <si>
    <t>0.11092358751962836</t>
  </si>
  <si>
    <t>0.7635636828666751</t>
  </si>
  <si>
    <t>-0.18439406145701465</t>
  </si>
  <si>
    <t>Calvert County</t>
  </si>
  <si>
    <t>0.4497011952191235</t>
  </si>
  <si>
    <t>0.5315167899829254</t>
  </si>
  <si>
    <t>-0.0818155947638019</t>
  </si>
  <si>
    <t>-0.3954223761481705</t>
  </si>
  <si>
    <t>Caroline County</t>
  </si>
  <si>
    <t>0.3689126616637394</t>
  </si>
  <si>
    <t>0.6126456969503433</t>
  </si>
  <si>
    <t>-0.2437330352866039</t>
  </si>
  <si>
    <t>-0.3685128241378904</t>
  </si>
  <si>
    <t>0.31722870599116476</t>
  </si>
  <si>
    <t>0.6566793637658055</t>
  </si>
  <si>
    <t>-0.33945065777464073</t>
  </si>
  <si>
    <t>-0.3528327306246898</t>
  </si>
  <si>
    <t>Cecil County</t>
  </si>
  <si>
    <t>0.3868671478882034</t>
  </si>
  <si>
    <t>0.5909533681344756</t>
  </si>
  <si>
    <t>-0.2040862202462722</t>
  </si>
  <si>
    <t>0.3021523178807947</t>
  </si>
  <si>
    <t>Charles County</t>
  </si>
  <si>
    <t>0.6501774338364188</t>
  </si>
  <si>
    <t>0.33686775834794136</t>
  </si>
  <si>
    <t>0.31330967548847743</t>
  </si>
  <si>
    <t>-0.15982613652558075</t>
  </si>
  <si>
    <t>Dorchester County</t>
  </si>
  <si>
    <t>0.46108498842024004</t>
  </si>
  <si>
    <t>0.5273352515966032</t>
  </si>
  <si>
    <t>-0.06625026317636318</t>
  </si>
  <si>
    <t>-0.03984794975731115</t>
  </si>
  <si>
    <t>Frederick County</t>
  </si>
  <si>
    <t>0.4690589863186929</t>
  </si>
  <si>
    <t>0.5085359260311381</t>
  </si>
  <si>
    <t>-0.03947693971244515</t>
  </si>
  <si>
    <t>-0.6150329329717164</t>
  </si>
  <si>
    <t>Garrett County</t>
  </si>
  <si>
    <t>0.23049616114917856</t>
  </si>
  <si>
    <t>0.7514240898208536</t>
  </si>
  <si>
    <t>-0.520927928671675</t>
  </si>
  <si>
    <t>-0.2451861154044307</t>
  </si>
  <si>
    <t>Harford County</t>
  </si>
  <si>
    <t>0.39175118437386525</t>
  </si>
  <si>
    <t>0.5868751952844609</t>
  </si>
  <si>
    <t>-0.1951240109105956</t>
  </si>
  <si>
    <t>0.334806456240053</t>
  </si>
  <si>
    <t>0.5951603420062762</t>
  </si>
  <si>
    <t>0.3831915390990812</t>
  </si>
  <si>
    <t>0.211968802907195</t>
  </si>
  <si>
    <t>-0.04582151429194847</t>
  </si>
  <si>
    <t>0.4870392650114842</t>
  </si>
  <si>
    <t>0.4957891282948704</t>
  </si>
  <si>
    <t>-0.008749863283386172</t>
  </si>
  <si>
    <t>0.5554151359294637</t>
  </si>
  <si>
    <t>0.708765653836829</t>
  </si>
  <si>
    <t>0.2744585788715878</t>
  </si>
  <si>
    <t>0.4343070749652412</t>
  </si>
  <si>
    <t>0.8098669575694051</t>
  </si>
  <si>
    <t>Prince George's County</t>
  </si>
  <si>
    <t>0.9007925243831821</t>
  </si>
  <si>
    <t>0.09150363902671647</t>
  </si>
  <si>
    <t>0.8092888853564657</t>
  </si>
  <si>
    <t>-0.36110096212397996</t>
  </si>
  <si>
    <t>Queen Anne's County</t>
  </si>
  <si>
    <t>0.3411221008076707</t>
  </si>
  <si>
    <t>0.6426381030535999</t>
  </si>
  <si>
    <t>-0.3015160022459292</t>
  </si>
  <si>
    <t>-0.17928832116788318</t>
  </si>
  <si>
    <t>Somerset County</t>
  </si>
  <si>
    <t>0.4829594477998274</t>
  </si>
  <si>
    <t>0.5075496117342536</t>
  </si>
  <si>
    <t>-0.0245901639344262</t>
  </si>
  <si>
    <t>St. Mary's County</t>
  </si>
  <si>
    <t>0.4079771304111081</t>
  </si>
  <si>
    <t>0.5693801615391596</t>
  </si>
  <si>
    <t>-0.1614030311280515</t>
  </si>
  <si>
    <t>-0.11921413699215205</t>
  </si>
  <si>
    <t>0.4275614589470301</t>
  </si>
  <si>
    <t>0.5592630282255905</t>
  </si>
  <si>
    <t>-0.13170156927856036</t>
  </si>
  <si>
    <t>-0.32354151915825524</t>
  </si>
  <si>
    <t>0.39694474280940445</t>
  </si>
  <si>
    <t>0.5816070789217943</t>
  </si>
  <si>
    <t>-0.18466233611238986</t>
  </si>
  <si>
    <t>-0.11634213108827018</t>
  </si>
  <si>
    <t>Wicomico County</t>
  </si>
  <si>
    <t>0.45694792973651194</t>
  </si>
  <si>
    <t>0.526348808030113</t>
  </si>
  <si>
    <t>-0.06940087829360103</t>
  </si>
  <si>
    <t>-0.2787141683938837</t>
  </si>
  <si>
    <t>0.4012476555492131</t>
  </si>
  <si>
    <t>0.584441001386284</t>
  </si>
  <si>
    <t>-0.18319334583707086</t>
  </si>
  <si>
    <t>-0.09421756414889776</t>
  </si>
  <si>
    <t>ME</t>
  </si>
  <si>
    <t>Androscoggin County</t>
  </si>
  <si>
    <t>0.5502959706123071</t>
  </si>
  <si>
    <t>0.4227335883819639</t>
  </si>
  <si>
    <t>0.12756238223034316</t>
  </si>
  <si>
    <t>-0.17281125761519317</t>
  </si>
  <si>
    <t>Aroostook County</t>
  </si>
  <si>
    <t>0.5269001358294455</t>
  </si>
  <si>
    <t>0.44968404889860036</t>
  </si>
  <si>
    <t>0.07721608693084514</t>
  </si>
  <si>
    <t>0.26416504621924797</t>
  </si>
  <si>
    <t>0.6050331046466341</t>
  </si>
  <si>
    <t>0.34158003535156833</t>
  </si>
  <si>
    <t>0.26345306929506573</t>
  </si>
  <si>
    <t>-0.05487730435844218</t>
  </si>
  <si>
    <t>0.5767130089374379</t>
  </si>
  <si>
    <t>0.3913232373386296</t>
  </si>
  <si>
    <t>0.18538977159880832</t>
  </si>
  <si>
    <t>0.07582153018791232</t>
  </si>
  <si>
    <t>0.5704014574793416</t>
  </si>
  <si>
    <t>0.4033443945604789</t>
  </si>
  <si>
    <t>0.1670570629188627</t>
  </si>
  <si>
    <t>-0.037227836785405866</t>
  </si>
  <si>
    <t>Kennebec County</t>
  </si>
  <si>
    <t>0.553926453143535</t>
  </si>
  <si>
    <t>0.41923289837880584</t>
  </si>
  <si>
    <t>0.1346935547647291</t>
  </si>
  <si>
    <t>0.14299986968420142</t>
  </si>
  <si>
    <t>0.6011726206708481</t>
  </si>
  <si>
    <t>0.3755113171529861</t>
  </si>
  <si>
    <t>0.225661303517862</t>
  </si>
  <si>
    <t>0.023982829413960405</t>
  </si>
  <si>
    <t>0.5466421521192181</t>
  </si>
  <si>
    <t>0.4298432359202632</t>
  </si>
  <si>
    <t>0.11679891619895488</t>
  </si>
  <si>
    <t>-0.12999292468000256</t>
  </si>
  <si>
    <t>Oxford County</t>
  </si>
  <si>
    <t>0.558641330827591</t>
  </si>
  <si>
    <t>0.40948005846732094</t>
  </si>
  <si>
    <t>0.1491612723602701</t>
  </si>
  <si>
    <t>-0.10930099217230888</t>
  </si>
  <si>
    <t>Penobscot County</t>
  </si>
  <si>
    <t>0.5029868733073305</t>
  </si>
  <si>
    <t>0.4741677573181636</t>
  </si>
  <si>
    <t>0.02881911598916692</t>
  </si>
  <si>
    <t>-0.2520778652668416</t>
  </si>
  <si>
    <t>Piscataquis County</t>
  </si>
  <si>
    <t>0.46362625139043384</t>
  </si>
  <si>
    <t>0.5091212458286986</t>
  </si>
  <si>
    <t>-0.04549499443826471</t>
  </si>
  <si>
    <t>0.06366919799962956</t>
  </si>
  <si>
    <t>Sagadahoc County</t>
  </si>
  <si>
    <t>0.5701263624963827</t>
  </si>
  <si>
    <t>0.40653033664512395</t>
  </si>
  <si>
    <t>0.16359602585125876</t>
  </si>
  <si>
    <t>-0.22743376463339493</t>
  </si>
  <si>
    <t>0.49427241449099374</t>
  </si>
  <si>
    <t>0.47755515077919447</t>
  </si>
  <si>
    <t>0.01671726371179927</t>
  </si>
  <si>
    <t>0.0028281042863455563</t>
  </si>
  <si>
    <t>Waldo County</t>
  </si>
  <si>
    <t>0.5383295194508009</t>
  </si>
  <si>
    <t>0.4316838291380625</t>
  </si>
  <si>
    <t>0.10664569031273835</t>
  </si>
  <si>
    <t>-0.16178513195241256</t>
  </si>
  <si>
    <t>0.49485910129474486</t>
  </si>
  <si>
    <t>0.4784843869002285</t>
  </si>
  <si>
    <t>0.016374714394516376</t>
  </si>
  <si>
    <t>0.04773520998227482</t>
  </si>
  <si>
    <t>York County</t>
  </si>
  <si>
    <t>0.571343621953599</t>
  </si>
  <si>
    <t>0.40769509509695523</t>
  </si>
  <si>
    <t>0.16364852685664377</t>
  </si>
  <si>
    <t>-0.3995792199385014</t>
  </si>
  <si>
    <t>MI</t>
  </si>
  <si>
    <t>Alcona County</t>
  </si>
  <si>
    <t>0.40453499835688467</t>
  </si>
  <si>
    <t>0.5867564903056195</t>
  </si>
  <si>
    <t>-0.18222149194873483</t>
  </si>
  <si>
    <t>-0.20429869266563266</t>
  </si>
  <si>
    <t>Alger County</t>
  </si>
  <si>
    <t>0.4805561590267217</t>
  </si>
  <si>
    <t>0.505974364544862</t>
  </si>
  <si>
    <t>-0.02541820551814028</t>
  </si>
  <si>
    <t>-0.287926314071764</t>
  </si>
  <si>
    <t>Allegan County</t>
  </si>
  <si>
    <t>0.3982601272383585</t>
  </si>
  <si>
    <t>0.5899103640317893</t>
  </si>
  <si>
    <t>-0.1916502367934308</t>
  </si>
  <si>
    <t>-0.28683278867102396</t>
  </si>
  <si>
    <t>Alpena County</t>
  </si>
  <si>
    <t>0.46731839588982443</t>
  </si>
  <si>
    <t>0.520764949336378</t>
  </si>
  <si>
    <t>-0.053446553446553524</t>
  </si>
  <si>
    <t>-0.29627173592690836</t>
  </si>
  <si>
    <t>Antrim County</t>
  </si>
  <si>
    <t>0.3873634708737864</t>
  </si>
  <si>
    <t>0.6005006067961165</t>
  </si>
  <si>
    <t>-0.21313713592233008</t>
  </si>
  <si>
    <t>-0.3306959903446426</t>
  </si>
  <si>
    <t>Arenac County</t>
  </si>
  <si>
    <t>0.5180168668540761</t>
  </si>
  <si>
    <t>-0.049194991055456105</t>
  </si>
  <si>
    <t>-0.2874354561101549</t>
  </si>
  <si>
    <t>Baraga County</t>
  </si>
  <si>
    <t>0.4510028653295129</t>
  </si>
  <si>
    <t>0.5346704871060172</t>
  </si>
  <si>
    <t>-0.08366762177650428</t>
  </si>
  <si>
    <t>-0.3333223195109863</t>
  </si>
  <si>
    <t>Barry County</t>
  </si>
  <si>
    <t>0.40360917038233335</t>
  </si>
  <si>
    <t>0.5845943194186005</t>
  </si>
  <si>
    <t>-0.18098514903626717</t>
  </si>
  <si>
    <t>-0.12631300536537443</t>
  </si>
  <si>
    <t>0.5246392701215812</t>
  </si>
  <si>
    <t>0.46469056522505237</t>
  </si>
  <si>
    <t>0.059948704896528815</t>
  </si>
  <si>
    <t>-0.1400058702670971</t>
  </si>
  <si>
    <t>Benzie County</t>
  </si>
  <si>
    <t>0.4755763176602011</t>
  </si>
  <si>
    <t>0.5149791814765918</t>
  </si>
  <si>
    <t>-0.03940286381639074</t>
  </si>
  <si>
    <t>-0.12729195069697563</t>
  </si>
  <si>
    <t>0.46272226984873205</t>
  </si>
  <si>
    <t>0.5283178009457703</t>
  </si>
  <si>
    <t>-0.06559553109703825</t>
  </si>
  <si>
    <t>-0.38114008489993934</t>
  </si>
  <si>
    <t>Branch County</t>
  </si>
  <si>
    <t>0.4009092026047426</t>
  </si>
  <si>
    <t>0.5882172257034034</t>
  </si>
  <si>
    <t>-0.1873080230986608</t>
  </si>
  <si>
    <t>-0.12477460619875475</t>
  </si>
  <si>
    <t>0.5026532259449434</t>
  </si>
  <si>
    <t>0.4866480053579708</t>
  </si>
  <si>
    <t>0.016005220586972624</t>
  </si>
  <si>
    <t>-0.29954451701615675</t>
  </si>
  <si>
    <t>0.42682872534615557</t>
  </si>
  <si>
    <t>0.5636436489915854</t>
  </si>
  <si>
    <t>-0.1368149236454298</t>
  </si>
  <si>
    <t>-0.24280908903686416</t>
  </si>
  <si>
    <t>Charlevoix County</t>
  </si>
  <si>
    <t>0.42207053469852107</t>
  </si>
  <si>
    <t>0.5686149032992036</t>
  </si>
  <si>
    <t>-0.14654436860068254</t>
  </si>
  <si>
    <t>-0.32080310690994357</t>
  </si>
  <si>
    <t>Cheboygan County</t>
  </si>
  <si>
    <t>0.4386664659843468</t>
  </si>
  <si>
    <t>0.5481637567730283</t>
  </si>
  <si>
    <t>-0.10949729078868153</t>
  </si>
  <si>
    <t>-0.24245172994687053</t>
  </si>
  <si>
    <t>Chippewa County</t>
  </si>
  <si>
    <t>0.45618093035209456</t>
  </si>
  <si>
    <t>0.5318684142893858</t>
  </si>
  <si>
    <t>-0.07568748393729124</t>
  </si>
  <si>
    <t>-0.31804258498319016</t>
  </si>
  <si>
    <t>Clare County</t>
  </si>
  <si>
    <t>0.4696857396975986</t>
  </si>
  <si>
    <t>0.5179365549955529</t>
  </si>
  <si>
    <t>-0.04825081529795433</t>
  </si>
  <si>
    <t>-0.12683660388521845</t>
  </si>
  <si>
    <t>0.4648434504792332</t>
  </si>
  <si>
    <t>0.5272843450479233</t>
  </si>
  <si>
    <t>-0.06244089456869012</t>
  </si>
  <si>
    <t>-0.32840626372018145</t>
  </si>
  <si>
    <t>0.4393894922218961</t>
  </si>
  <si>
    <t>0.5494570002935134</t>
  </si>
  <si>
    <t>-0.1100675080716173</t>
  </si>
  <si>
    <t>-0.25347917907618994</t>
  </si>
  <si>
    <t>0.4616748877681095</t>
  </si>
  <si>
    <t>0.5283489441888821</t>
  </si>
  <si>
    <t>-0.06667405642077262</t>
  </si>
  <si>
    <t>-0.35441400304414006</t>
  </si>
  <si>
    <t>0.38732890105592493</t>
  </si>
  <si>
    <t>0.6013296832225264</t>
  </si>
  <si>
    <t>-0.2140007821666015</t>
  </si>
  <si>
    <t>-0.05520238480048845</t>
  </si>
  <si>
    <t>Eaton County</t>
  </si>
  <si>
    <t>0.5102089312153838</t>
  </si>
  <si>
    <t>0.47878699252380863</t>
  </si>
  <si>
    <t>0.03142193869157517</t>
  </si>
  <si>
    <t>-0.19409822094385848</t>
  </si>
  <si>
    <t>0.4088388411045722</t>
  </si>
  <si>
    <t>0.5801833408782254</t>
  </si>
  <si>
    <t>-0.17134449977365324</t>
  </si>
  <si>
    <t>0.09467968491090317</t>
  </si>
  <si>
    <t>Genesee County</t>
  </si>
  <si>
    <t>0.6362734892624039</t>
  </si>
  <si>
    <t>0.35425433771256887</t>
  </si>
  <si>
    <t>0.28201915154983503</t>
  </si>
  <si>
    <t>-0.3471776779987171</t>
  </si>
  <si>
    <t>Gladwin County</t>
  </si>
  <si>
    <t>0.4588910133843212</t>
  </si>
  <si>
    <t>0.5306724028043339</t>
  </si>
  <si>
    <t>-0.07178138942001272</t>
  </si>
  <si>
    <t>-0.14959660877888692</t>
  </si>
  <si>
    <t>Gogebic County</t>
  </si>
  <si>
    <t>0.5356388595564942</t>
  </si>
  <si>
    <t>0.4545934530095037</t>
  </si>
  <si>
    <t>0.08104540654699044</t>
  </si>
  <si>
    <t>-0.12530120481927715</t>
  </si>
  <si>
    <t>Grand Traverse County</t>
  </si>
  <si>
    <t>0.43579465981921045</t>
  </si>
  <si>
    <t>0.5538924030813553</t>
  </si>
  <si>
    <t>-0.1180977432621449</t>
  </si>
  <si>
    <t>-0.25623403478895507</t>
  </si>
  <si>
    <t>Gratiot County</t>
  </si>
  <si>
    <t>0.4750484042220973</t>
  </si>
  <si>
    <t>0.514396352507651</t>
  </si>
  <si>
    <t>-0.03934794828555371</t>
  </si>
  <si>
    <t>-0.46755533199195165</t>
  </si>
  <si>
    <t>Hillsdale County</t>
  </si>
  <si>
    <t>0.3724123473612494</t>
  </si>
  <si>
    <t>0.6145904302709502</t>
  </si>
  <si>
    <t>-0.24217808290970078</t>
  </si>
  <si>
    <t>-0.1572681303206811</t>
  </si>
  <si>
    <t>Houghton County</t>
  </si>
  <si>
    <t>0.4410970008105917</t>
  </si>
  <si>
    <t>0.5430964604161037</t>
  </si>
  <si>
    <t>-0.10199945960551199</t>
  </si>
  <si>
    <t>-0.3817516405855629</t>
  </si>
  <si>
    <t>Huron County</t>
  </si>
  <si>
    <t>0.4211077648291214</t>
  </si>
  <si>
    <t>0.5686788005761425</t>
  </si>
  <si>
    <t>-0.14757103574702113</t>
  </si>
  <si>
    <t>0.2765399541497475</t>
  </si>
  <si>
    <t>Ingham County</t>
  </si>
  <si>
    <t>0.6341404149585746</t>
  </si>
  <si>
    <t>0.35558359918168353</t>
  </si>
  <si>
    <t>0.2785568157768911</t>
  </si>
  <si>
    <t>-0.3098164163252921</t>
  </si>
  <si>
    <t>Ionia County</t>
  </si>
  <si>
    <t>0.4281383598911776</t>
  </si>
  <si>
    <t>0.5565099106101826</t>
  </si>
  <si>
    <t>-0.12837155071900502</t>
  </si>
  <si>
    <t>-0.2996479137014008</t>
  </si>
  <si>
    <t>Iosco County</t>
  </si>
  <si>
    <t>0.46826706676669166</t>
  </si>
  <si>
    <t>-0.049812453113278365</t>
  </si>
  <si>
    <t>-0.28274111675126906</t>
  </si>
  <si>
    <t>Iron County</t>
  </si>
  <si>
    <t>0.4488057457825288</t>
  </si>
  <si>
    <t>0.5385000835142809</t>
  </si>
  <si>
    <t>-0.08969433773175212</t>
  </si>
  <si>
    <t>-0.03685290404040403</t>
  </si>
  <si>
    <t>Isabella County</t>
  </si>
  <si>
    <t>0.5405696753596749</t>
  </si>
  <si>
    <t>0.44777975869646336</t>
  </si>
  <si>
    <t>0.09278991666321157</t>
  </si>
  <si>
    <t>-0.20121609383759542</t>
  </si>
  <si>
    <t>0.4659492520519885</t>
  </si>
  <si>
    <t>0.5236068837182465</t>
  </si>
  <si>
    <t>-0.05765763166625798</t>
  </si>
  <si>
    <t>0.12789959195338424</t>
  </si>
  <si>
    <t>Kalamazoo County</t>
  </si>
  <si>
    <t>0.4285481770833333</t>
  </si>
  <si>
    <t>0.13334147135416669</t>
  </si>
  <si>
    <t>-0.4410313901345292</t>
  </si>
  <si>
    <t>Kalkaska County</t>
  </si>
  <si>
    <t>0.3946383287042628</t>
  </si>
  <si>
    <t>0.5913537012438111</t>
  </si>
  <si>
    <t>-0.19671537253954835</t>
  </si>
  <si>
    <t>-0.030665752440656946</t>
  </si>
  <si>
    <t>0.4554901867861809</t>
  </si>
  <si>
    <t>0.5341617640089635</t>
  </si>
  <si>
    <t>-0.07867157722278262</t>
  </si>
  <si>
    <t>-0.2008397480755773</t>
  </si>
  <si>
    <t>Keweenaw County</t>
  </si>
  <si>
    <t>0.41930835734870314</t>
  </si>
  <si>
    <t>0.5576368876080692</t>
  </si>
  <si>
    <t>-0.13832853025936603</t>
  </si>
  <si>
    <t>-0.22897897897897895</t>
  </si>
  <si>
    <t>0.5205220351806318</t>
  </si>
  <si>
    <t>0.47039909211272934</t>
  </si>
  <si>
    <t>0.05012294306790244</t>
  </si>
  <si>
    <t>-0.3834374861498914</t>
  </si>
  <si>
    <t>Lapeer County</t>
  </si>
  <si>
    <t>0.4366298663567693</t>
  </si>
  <si>
    <t>0.5514235909355026</t>
  </si>
  <si>
    <t>-0.11479372457873332</t>
  </si>
  <si>
    <t>-0.03151046960764381</t>
  </si>
  <si>
    <t>Leelanau County</t>
  </si>
  <si>
    <t>0.46427562835357244</t>
  </si>
  <si>
    <t>0.5283112115221689</t>
  </si>
  <si>
    <t>-0.06403558316859642</t>
  </si>
  <si>
    <t>-0.21087264407887574</t>
  </si>
  <si>
    <t>Lenawee County</t>
  </si>
  <si>
    <t>0.48799838633765885</t>
  </si>
  <si>
    <t>0.5009300970438603</t>
  </si>
  <si>
    <t>-0.012931710706201416</t>
  </si>
  <si>
    <t>-0.2963429534841868</t>
  </si>
  <si>
    <t>0.3796077950979491</t>
  </si>
  <si>
    <t>0.6125011484396533</t>
  </si>
  <si>
    <t>-0.2328933533417042</t>
  </si>
  <si>
    <t>-0.4173136645962733</t>
  </si>
  <si>
    <t>Luce County</t>
  </si>
  <si>
    <t>0.3839321760193783</t>
  </si>
  <si>
    <t>0.6059749697214373</t>
  </si>
  <si>
    <t>-0.22204279370205898</t>
  </si>
  <si>
    <t>-0.2718462549277267</t>
  </si>
  <si>
    <t>Mackinac County</t>
  </si>
  <si>
    <t>0.4349680170575693</t>
  </si>
  <si>
    <t>0.5569952435624077</t>
  </si>
  <si>
    <t>-0.12202722650483838</t>
  </si>
  <si>
    <t>-0.1154587330128733</t>
  </si>
  <si>
    <t>Macomb County</t>
  </si>
  <si>
    <t>0.5156127599234483</t>
  </si>
  <si>
    <t>0.4757107301159182</t>
  </si>
  <si>
    <t>0.03990202980753016</t>
  </si>
  <si>
    <t>-0.15367518653754564</t>
  </si>
  <si>
    <t>Manistee County</t>
  </si>
  <si>
    <t>0.5221639079531691</t>
  </si>
  <si>
    <t>0.46314089624545823</t>
  </si>
  <si>
    <t>0.059023011707710904</t>
  </si>
  <si>
    <t>0.042435480438945794</t>
  </si>
  <si>
    <t>Marquette County</t>
  </si>
  <si>
    <t>0.5638999502239921</t>
  </si>
  <si>
    <t>0.42337605774016923</t>
  </si>
  <si>
    <t>0.14052389248382285</t>
  </si>
  <si>
    <t>-0.2199481511802428</t>
  </si>
  <si>
    <t>0.46997532218261584</t>
  </si>
  <si>
    <t>0.5196051549218536</t>
  </si>
  <si>
    <t>-0.04962983273923771</t>
  </si>
  <si>
    <t>-0.2611230975567088</t>
  </si>
  <si>
    <t>Mecosta County</t>
  </si>
  <si>
    <t>0.4452277978553232</t>
  </si>
  <si>
    <t>0.5435748563303513</t>
  </si>
  <si>
    <t>-0.09834705847502812</t>
  </si>
  <si>
    <t>-0.29400836042731066</t>
  </si>
  <si>
    <t>Menominee County</t>
  </si>
  <si>
    <t>0.4801318439846182</t>
  </si>
  <si>
    <t>0.5095220655557591</t>
  </si>
  <si>
    <t>-0.02939022157114085</t>
  </si>
  <si>
    <t>-0.19401118478491708</t>
  </si>
  <si>
    <t>Midland County</t>
  </si>
  <si>
    <t>0.41810179869881364</t>
  </si>
  <si>
    <t>0.572665518561041</t>
  </si>
  <si>
    <t>-0.15456371986222733</t>
  </si>
  <si>
    <t>-0.5233529653472128</t>
  </si>
  <si>
    <t>Missaukee County</t>
  </si>
  <si>
    <t>0.6641514806378133</t>
  </si>
  <si>
    <t>-0.3404043280182233</t>
  </si>
  <si>
    <t>-0.22126556996531754</t>
  </si>
  <si>
    <t>0.49957348449409755</t>
  </si>
  <si>
    <t>0.4897085935995157</t>
  </si>
  <si>
    <t>0.009864890894581868</t>
  </si>
  <si>
    <t>-0.3401491188431992</t>
  </si>
  <si>
    <t>Montcalm County</t>
  </si>
  <si>
    <t>0.45034077926171057</t>
  </si>
  <si>
    <t>0.5367371863057953</t>
  </si>
  <si>
    <t>-0.08639640704408469</t>
  </si>
  <si>
    <t>-0.4416932907348242</t>
  </si>
  <si>
    <t>Montmorency County</t>
  </si>
  <si>
    <t>0.4056622450999802</t>
  </si>
  <si>
    <t>0.5796871906553158</t>
  </si>
  <si>
    <t>-0.1740249455553356</t>
  </si>
  <si>
    <t>0.008792177814664015</t>
  </si>
  <si>
    <t>Muskegon County</t>
  </si>
  <si>
    <t>0.5842690719751755</t>
  </si>
  <si>
    <t>0.4060535934993557</t>
  </si>
  <si>
    <t>0.1782154784758198</t>
  </si>
  <si>
    <t>-0.39646095996460956</t>
  </si>
  <si>
    <t>Newaygo County</t>
  </si>
  <si>
    <t>0.4071601941747573</t>
  </si>
  <si>
    <t>0.5814973861090366</t>
  </si>
  <si>
    <t>-0.17433719193427927</t>
  </si>
  <si>
    <t>0.08118898462883806</t>
  </si>
  <si>
    <t>Oakland County</t>
  </si>
  <si>
    <t>0.5367550045670807</t>
  </si>
  <si>
    <t>0.455986873871685</t>
  </si>
  <si>
    <t>0.08076813069539568</t>
  </si>
  <si>
    <t>-0.2734604721498782</t>
  </si>
  <si>
    <t>Oceana County</t>
  </si>
  <si>
    <t>0.44264731596432944</t>
  </si>
  <si>
    <t>0.5454624934429096</t>
  </si>
  <si>
    <t>-0.10281517747858021</t>
  </si>
  <si>
    <t>-0.3655882919314462</t>
  </si>
  <si>
    <t>Ogemaw County</t>
  </si>
  <si>
    <t>0.4624071035614323</t>
  </si>
  <si>
    <t>0.5247562976546666</t>
  </si>
  <si>
    <t>-0.062349194093234306</t>
  </si>
  <si>
    <t>-0.26140350877192986</t>
  </si>
  <si>
    <t>Ontonagon County</t>
  </si>
  <si>
    <t>0.44837340876944837</t>
  </si>
  <si>
    <t>0.5391796322489392</t>
  </si>
  <si>
    <t>-0.0908062234794908</t>
  </si>
  <si>
    <t>-0.4370104746626404</t>
  </si>
  <si>
    <t>0.3878226984900146</t>
  </si>
  <si>
    <t>0.5981490501704823</t>
  </si>
  <si>
    <t>-0.21032635168046765</t>
  </si>
  <si>
    <t>-0.44288527818808465</t>
  </si>
  <si>
    <t>Oscoda County</t>
  </si>
  <si>
    <t>0.4107275887757636</t>
  </si>
  <si>
    <t>0.5731313632977403</t>
  </si>
  <si>
    <t>-0.16240377452197668</t>
  </si>
  <si>
    <t>-0.37592784739404583</t>
  </si>
  <si>
    <t>Otsego County</t>
  </si>
  <si>
    <t>0.39572237720855524</t>
  </si>
  <si>
    <t>0.5924423028151153</t>
  </si>
  <si>
    <t>-0.1967199256065601</t>
  </si>
  <si>
    <t>-0.3038409958392077</t>
  </si>
  <si>
    <t>0.324563849429142</t>
  </si>
  <si>
    <t>0.666965597799465</t>
  </si>
  <si>
    <t>-0.34240174837032294</t>
  </si>
  <si>
    <t>-0.28911988911988906</t>
  </si>
  <si>
    <t>Presque Isle County</t>
  </si>
  <si>
    <t>0.45103857566765576</t>
  </si>
  <si>
    <t>0.5361028684470821</t>
  </si>
  <si>
    <t>-0.08506429277942634</t>
  </si>
  <si>
    <t>-0.29564283522552925</t>
  </si>
  <si>
    <t>Roscommon County</t>
  </si>
  <si>
    <t>0.47559852670349906</t>
  </si>
  <si>
    <t>0.5141958256599141</t>
  </si>
  <si>
    <t>-0.038597298956415005</t>
  </si>
  <si>
    <t>-0.011401515955752783</t>
  </si>
  <si>
    <t>Saginaw County</t>
  </si>
  <si>
    <t>0.5553660255559074</t>
  </si>
  <si>
    <t>0.43630940829188075</t>
  </si>
  <si>
    <t>0.11905661726402667</t>
  </si>
  <si>
    <t>-0.4455126539520865</t>
  </si>
  <si>
    <t>Sanilac County</t>
  </si>
  <si>
    <t>0.3928318535867967</t>
  </si>
  <si>
    <t>0.5970368756468217</t>
  </si>
  <si>
    <t>-0.20420502206002505</t>
  </si>
  <si>
    <t>-0.2859551915201156</t>
  </si>
  <si>
    <t>Schoolcraft County</t>
  </si>
  <si>
    <t>0.46094908551655955</t>
  </si>
  <si>
    <t>0.5294117647058824</t>
  </si>
  <si>
    <t>-0.0684626791893228</t>
  </si>
  <si>
    <t>-0.1963635295499941</t>
  </si>
  <si>
    <t>Shiawassee County</t>
  </si>
  <si>
    <t>0.5119678475736826</t>
  </si>
  <si>
    <t>0.4752009526644835</t>
  </si>
  <si>
    <t>0.036766894909199155</t>
  </si>
  <si>
    <t>-0.3143062286842577</t>
  </si>
  <si>
    <t>0.4589774884730133</t>
  </si>
  <si>
    <t>0.5299159208028207</t>
  </si>
  <si>
    <t>-0.0709384323298074</t>
  </si>
  <si>
    <t>-0.3095729013254786</t>
  </si>
  <si>
    <t>0.4334734494295273</t>
  </si>
  <si>
    <t>0.5565325555460239</t>
  </si>
  <si>
    <t>-0.12305910611649656</t>
  </si>
  <si>
    <t>-0.3795542302251787</t>
  </si>
  <si>
    <t>Tuscola County</t>
  </si>
  <si>
    <t>0.4396571255947436</t>
  </si>
  <si>
    <t>0.5481836719281021</t>
  </si>
  <si>
    <t>-0.10852654633335851</t>
  </si>
  <si>
    <t>-0.13946346310179752</t>
  </si>
  <si>
    <t>0.4966156472955668</t>
  </si>
  <si>
    <t>0.4921031770229892</t>
  </si>
  <si>
    <t>0.004512470272577562</t>
  </si>
  <si>
    <t>0.415008466835113</t>
  </si>
  <si>
    <t>Washtenaw County</t>
  </si>
  <si>
    <t>0.6747497430397283</t>
  </si>
  <si>
    <t>0.31506122357778077</t>
  </si>
  <si>
    <t>0.3596885194619476</t>
  </si>
  <si>
    <t>0.37260171513314855</t>
  </si>
  <si>
    <t>0.7311720312292718</t>
  </si>
  <si>
    <t>0.2623558545057904</t>
  </si>
  <si>
    <t>0.46881617672348136</t>
  </si>
  <si>
    <t>-0.3641599581124419</t>
  </si>
  <si>
    <t>Wexford County</t>
  </si>
  <si>
    <t>0.4125117252327008</t>
  </si>
  <si>
    <t>0.5752218774803377</t>
  </si>
  <si>
    <t>-0.1627101522476369</t>
  </si>
  <si>
    <t>-0.2593358737071312</t>
  </si>
  <si>
    <t>MN</t>
  </si>
  <si>
    <t>Aitkin County</t>
  </si>
  <si>
    <t>0.4843561312987156</t>
  </si>
  <si>
    <t>0.4976396970029641</t>
  </si>
  <si>
    <t>-0.013283565704248546</t>
  </si>
  <si>
    <t>-0.09692314378218642</t>
  </si>
  <si>
    <t>Anoka County</t>
  </si>
  <si>
    <t>0.4771368879029045</t>
  </si>
  <si>
    <t>0.5030853893621374</t>
  </si>
  <si>
    <t>-0.025948501459232942</t>
  </si>
  <si>
    <t>-0.33188999414862486</t>
  </si>
  <si>
    <t>Becker County</t>
  </si>
  <si>
    <t>0.4182129952844632</t>
  </si>
  <si>
    <t>0.5636597464633474</t>
  </si>
  <si>
    <t>-0.14544675117888417</t>
  </si>
  <si>
    <t>-0.09828297992118595</t>
  </si>
  <si>
    <t>Beltrami County</t>
  </si>
  <si>
    <t>0.5384299968107886</t>
  </si>
  <si>
    <t>0.4390632830652877</t>
  </si>
  <si>
    <t>0.09936671374550093</t>
  </si>
  <si>
    <t>-0.3632163125910301</t>
  </si>
  <si>
    <t>0.41867732185851136</t>
  </si>
  <si>
    <t>0.5557604630910302</t>
  </si>
  <si>
    <t>-0.13708314123251886</t>
  </si>
  <si>
    <t>-0.25137412971784534</t>
  </si>
  <si>
    <t>Big Stone County</t>
  </si>
  <si>
    <t>0.4832914121451671</t>
  </si>
  <si>
    <t>0.49766439094502335</t>
  </si>
  <si>
    <t>-0.014372978799856273</t>
  </si>
  <si>
    <t>-0.037256434929035354</t>
  </si>
  <si>
    <t>Blue Earth County</t>
  </si>
  <si>
    <t>0.5336231969211787</t>
  </si>
  <si>
    <t>0.4382032374629102</t>
  </si>
  <si>
    <t>0.09541995945826848</t>
  </si>
  <si>
    <t>-0.3619263704896436</t>
  </si>
  <si>
    <t>0.40556115833453393</t>
  </si>
  <si>
    <t>0.5718196225327763</t>
  </si>
  <si>
    <t>-0.16625846419824236</t>
  </si>
  <si>
    <t>0.016612215515809325</t>
  </si>
  <si>
    <t>Carlton County</t>
  </si>
  <si>
    <t>0.6204510786663762</t>
  </si>
  <si>
    <t>0.35879276530834603</t>
  </si>
  <si>
    <t>0.26165831335803014</t>
  </si>
  <si>
    <t>-0.13700047185220143</t>
  </si>
  <si>
    <t>Carver County</t>
  </si>
  <si>
    <t>0.39329250952660816</t>
  </si>
  <si>
    <t>0.5906497051965041</t>
  </si>
  <si>
    <t>-0.1973571956698959</t>
  </si>
  <si>
    <t>-0.31683978596159906</t>
  </si>
  <si>
    <t>0.42649253731343284</t>
  </si>
  <si>
    <t>0.5570273631840796</t>
  </si>
  <si>
    <t>-0.1305348258706468</t>
  </si>
  <si>
    <t>-0.2889032675509544</t>
  </si>
  <si>
    <t>0.499190414507772</t>
  </si>
  <si>
    <t>0.4804080310880829</t>
  </si>
  <si>
    <t>0.01878238341968913</t>
  </si>
  <si>
    <t>-0.3053084074777567</t>
  </si>
  <si>
    <t>Chisago County</t>
  </si>
  <si>
    <t>0.4269885104496949</t>
  </si>
  <si>
    <t>0.5532371893218779</t>
  </si>
  <si>
    <t>-0.12624867887218305</t>
  </si>
  <si>
    <t>-0.01975401951353578</t>
  </si>
  <si>
    <t>0.5286573285600084</t>
  </si>
  <si>
    <t>0.4490632928990998</t>
  </si>
  <si>
    <t>0.07959403566090856</t>
  </si>
  <si>
    <t>-0.4319526627218935</t>
  </si>
  <si>
    <t>0.41907721730815206</t>
  </si>
  <si>
    <t>0.5639493186708104</t>
  </si>
  <si>
    <t>-0.14487210136265838</t>
  </si>
  <si>
    <t>0.22499999999999998</t>
  </si>
  <si>
    <t>0.6032082324455206</t>
  </si>
  <si>
    <t>0.36955205811138014</t>
  </si>
  <si>
    <t>0.23365617433414043</t>
  </si>
  <si>
    <t>-0.35123749341758825</t>
  </si>
  <si>
    <t>Cottonwood County</t>
  </si>
  <si>
    <t>0.41603967168262657</t>
  </si>
  <si>
    <t>-0.1509917920656635</t>
  </si>
  <si>
    <t>-0.3178418803418803</t>
  </si>
  <si>
    <t>Crow Wing County</t>
  </si>
  <si>
    <t>0.4241379310344828</t>
  </si>
  <si>
    <t>0.5579022988505747</t>
  </si>
  <si>
    <t>-0.13376436781609197</t>
  </si>
  <si>
    <t>0.04647531914335318</t>
  </si>
  <si>
    <t>Dakota County</t>
  </si>
  <si>
    <t>0.5053929389669729</t>
  </si>
  <si>
    <t>0.47610021606534997</t>
  </si>
  <si>
    <t>0.029292722901622936</t>
  </si>
  <si>
    <t>-0.3242143127603181</t>
  </si>
  <si>
    <t>0.4368185358255452</t>
  </si>
  <si>
    <t>0.5375778816199377</t>
  </si>
  <si>
    <t>-0.1007593457943925</t>
  </si>
  <si>
    <t>-0.3579059334967396</t>
  </si>
  <si>
    <t>0.41425634651240617</t>
  </si>
  <si>
    <t>0.5691542764258737</t>
  </si>
  <si>
    <t>-0.1548979299134675</t>
  </si>
  <si>
    <t>-0.3407205982324949</t>
  </si>
  <si>
    <t>Faribault County</t>
  </si>
  <si>
    <t>0.4431005332292886</t>
  </si>
  <si>
    <t>0.5337495122902848</t>
  </si>
  <si>
    <t>-0.09064897906099617</t>
  </si>
  <si>
    <t>-0.21856778425655976</t>
  </si>
  <si>
    <t>Fillmore County</t>
  </si>
  <si>
    <t>0.5263497328173945</t>
  </si>
  <si>
    <t>0.45264418647503224</t>
  </si>
  <si>
    <t>0.07370554634236226</t>
  </si>
  <si>
    <t>-0.1737083307175592</t>
  </si>
  <si>
    <t>Freeborn County</t>
  </si>
  <si>
    <t>0.5603484529888856</t>
  </si>
  <si>
    <t>0.4187443676779814</t>
  </si>
  <si>
    <t>0.14160408531090418</t>
  </si>
  <si>
    <t>-0.17992795050512955</t>
  </si>
  <si>
    <t>Goodhue County</t>
  </si>
  <si>
    <t>0.4751566086922688</t>
  </si>
  <si>
    <t>0.5052721683981168</t>
  </si>
  <si>
    <t>-0.03011555970584806</t>
  </si>
  <si>
    <t>-0.27772951057051837</t>
  </si>
  <si>
    <t>0.47450302506482284</t>
  </si>
  <si>
    <t>0.5036012676462115</t>
  </si>
  <si>
    <t>-0.029098242581388656</t>
  </si>
  <si>
    <t>0.35310654670226743</t>
  </si>
  <si>
    <t>Hennepin County</t>
  </si>
  <si>
    <t>0.625370041226317</t>
  </si>
  <si>
    <t>0.35410825042590693</t>
  </si>
  <si>
    <t>0.2712617908004101</t>
  </si>
  <si>
    <t>-0.1398953875416073</t>
  </si>
  <si>
    <t>0.5067165611207062</t>
  </si>
  <si>
    <t>0.47505277298023413</t>
  </si>
  <si>
    <t>0.03166378814047205</t>
  </si>
  <si>
    <t>-0.3359012518602819</t>
  </si>
  <si>
    <t>Hubbard County</t>
  </si>
  <si>
    <t>0.4072461243685769</t>
  </si>
  <si>
    <t>0.5767287928932242</t>
  </si>
  <si>
    <t>-0.16948266852464733</t>
  </si>
  <si>
    <t>-0.3822275449101797</t>
  </si>
  <si>
    <t>Isanti County</t>
  </si>
  <si>
    <t>0.3985892404748895</t>
  </si>
  <si>
    <t>0.5799513188614575</t>
  </si>
  <si>
    <t>-0.18136207838656798</t>
  </si>
  <si>
    <t>-0.1651162790697674</t>
  </si>
  <si>
    <t>Itasca County</t>
  </si>
  <si>
    <t>0.5392522972349264</t>
  </si>
  <si>
    <t>0.4405656023161163</t>
  </si>
  <si>
    <t>0.0986866949188101</t>
  </si>
  <si>
    <t>-0.38822666422152946</t>
  </si>
  <si>
    <t>0.4188365650969529</t>
  </si>
  <si>
    <t>0.5621421975992613</t>
  </si>
  <si>
    <t>-0.14330563250230843</t>
  </si>
  <si>
    <t>-0.3572923076923077</t>
  </si>
  <si>
    <t>Kanabec County</t>
  </si>
  <si>
    <t>0.4423337856173677</t>
  </si>
  <si>
    <t>0.5327494757616874</t>
  </si>
  <si>
    <t>-0.09041569014431972</t>
  </si>
  <si>
    <t>-0.2549427198817443</t>
  </si>
  <si>
    <t>Kandiyohi County</t>
  </si>
  <si>
    <t>0.4581600710180816</t>
  </si>
  <si>
    <t>0.5251133018735691</t>
  </si>
  <si>
    <t>-0.06695323085548749</t>
  </si>
  <si>
    <t>-0.2225983918747355</t>
  </si>
  <si>
    <t>Kittson County</t>
  </si>
  <si>
    <t>0.516008316008316</t>
  </si>
  <si>
    <t>0.4553014553014553</t>
  </si>
  <si>
    <t>0.060706860706860655</t>
  </si>
  <si>
    <t>-0.2000633613179154</t>
  </si>
  <si>
    <t>Koochiching County</t>
  </si>
  <si>
    <t>0.5365360696517413</t>
  </si>
  <si>
    <t>0.44169776119402987</t>
  </si>
  <si>
    <t>0.0948383084577114</t>
  </si>
  <si>
    <t>-0.25893089960886573</t>
  </si>
  <si>
    <t>Lac qui Parle County</t>
  </si>
  <si>
    <t>0.4967287367891293</t>
  </si>
  <si>
    <t>0.4876698540513337</t>
  </si>
  <si>
    <t>0.009058882737795648</t>
  </si>
  <si>
    <t>0.022404202719406685</t>
  </si>
  <si>
    <t>0.5948212446667648</t>
  </si>
  <si>
    <t>0.38399293806090923</t>
  </si>
  <si>
    <t>0.21082830660585555</t>
  </si>
  <si>
    <t>-0.4426008968609866</t>
  </si>
  <si>
    <t>Lake of the Woods County</t>
  </si>
  <si>
    <t>0.3869369369369369</t>
  </si>
  <si>
    <t>0.5882882882882883</t>
  </si>
  <si>
    <t>-0.20135135135135135</t>
  </si>
  <si>
    <t>-0.30665231721261854</t>
  </si>
  <si>
    <t>Le Sueur County</t>
  </si>
  <si>
    <t>0.4584521384928717</t>
  </si>
  <si>
    <t>0.5236931432450781</t>
  </si>
  <si>
    <t>-0.0652410047522064</t>
  </si>
  <si>
    <t>-0.35642904730179875</t>
  </si>
  <si>
    <t>0.45872149052361066</t>
  </si>
  <si>
    <t>0.5120462576292965</t>
  </si>
  <si>
    <t>-0.05332476710568579</t>
  </si>
  <si>
    <t>-0.28287575232912854</t>
  </si>
  <si>
    <t>0.443084157613102</t>
  </si>
  <si>
    <t>0.5347008269823252</t>
  </si>
  <si>
    <t>-0.09161666936922325</t>
  </si>
  <si>
    <t>-0.02941176470588236</t>
  </si>
  <si>
    <t>Mahnomen County</t>
  </si>
  <si>
    <t>0.5855897200550712</t>
  </si>
  <si>
    <t>0.3997246443322625</t>
  </si>
  <si>
    <t>0.18586507572280864</t>
  </si>
  <si>
    <t>-0.4136420525657071</t>
  </si>
  <si>
    <t>0.427681660899654</t>
  </si>
  <si>
    <t>0.5490196078431373</t>
  </si>
  <si>
    <t>-0.12133794694348332</t>
  </si>
  <si>
    <t>-0.4135065431273283</t>
  </si>
  <si>
    <t>0.3710075958634575</t>
  </si>
  <si>
    <t>0.6092248558616271</t>
  </si>
  <si>
    <t>-0.23821725999816962</t>
  </si>
  <si>
    <t>-0.38412545493470346</t>
  </si>
  <si>
    <t>McLeod County</t>
  </si>
  <si>
    <t>0.37767542671362775</t>
  </si>
  <si>
    <t>0.5997832565700352</t>
  </si>
  <si>
    <t>-0.22210782985640742</t>
  </si>
  <si>
    <t>-0.4026069847515987</t>
  </si>
  <si>
    <t>Meeker County</t>
  </si>
  <si>
    <t>0.40839976986931864</t>
  </si>
  <si>
    <t>0.5681762143502918</t>
  </si>
  <si>
    <t>-0.1597764444809731</t>
  </si>
  <si>
    <t>-0.3576614148903306</t>
  </si>
  <si>
    <t>Mille Lacs County</t>
  </si>
  <si>
    <t>0.44676937226948726</t>
  </si>
  <si>
    <t>0.5327661531386526</t>
  </si>
  <si>
    <t>-0.08599678086916535</t>
  </si>
  <si>
    <t>-0.5297136990988935</t>
  </si>
  <si>
    <t>Morrison County</t>
  </si>
  <si>
    <t>0.36928339935181853</t>
  </si>
  <si>
    <t>0.6097107190013203</t>
  </si>
  <si>
    <t>-0.24042731964950181</t>
  </si>
  <si>
    <t>-0.0785807698868482</t>
  </si>
  <si>
    <t>Mower County</t>
  </si>
  <si>
    <t>0.6025120459098046</t>
  </si>
  <si>
    <t>0.3756158302203454</t>
  </si>
  <si>
    <t>0.22689621568945917</t>
  </si>
  <si>
    <t>-0.3616975441619992</t>
  </si>
  <si>
    <t>0.4543542280185107</t>
  </si>
  <si>
    <t>0.5267143458140513</t>
  </si>
  <si>
    <t>-0.07236011779554058</t>
  </si>
  <si>
    <t>-0.030702244054929106</t>
  </si>
  <si>
    <t>Nicollet County</t>
  </si>
  <si>
    <t>0.5278643697019415</t>
  </si>
  <si>
    <t>0.44922067268252663</t>
  </si>
  <si>
    <t>0.07864369701941487</t>
  </si>
  <si>
    <t>-0.2986499068901303</t>
  </si>
  <si>
    <t>Nobles County</t>
  </si>
  <si>
    <t>0.44660308489344164</t>
  </si>
  <si>
    <t>0.5393853761921582</t>
  </si>
  <si>
    <t>-0.09278229129871657</t>
  </si>
  <si>
    <t>-0.13459158415841588</t>
  </si>
  <si>
    <t>Norman County</t>
  </si>
  <si>
    <t>0.5407939981244139</t>
  </si>
  <si>
    <t>0.4326351984995311</t>
  </si>
  <si>
    <t>0.10815879962488278</t>
  </si>
  <si>
    <t>0.007543171411632632</t>
  </si>
  <si>
    <t>Olmsted County</t>
  </si>
  <si>
    <t>0.5046503572757245</t>
  </si>
  <si>
    <t>0.47250195635719877</t>
  </si>
  <si>
    <t>0.03214840091852572</t>
  </si>
  <si>
    <t>-0.35931111386445297</t>
  </si>
  <si>
    <t>Otter Tail County</t>
  </si>
  <si>
    <t>0.3854318484253216</t>
  </si>
  <si>
    <t>0.597554020657753</t>
  </si>
  <si>
    <t>-0.2121221722324314</t>
  </si>
  <si>
    <t>-0.2779193524209264</t>
  </si>
  <si>
    <t>Pennington County</t>
  </si>
  <si>
    <t>0.46573232712151547</t>
  </si>
  <si>
    <t>0.508855690743878</t>
  </si>
  <si>
    <t>-0.043123363622362576</t>
  </si>
  <si>
    <t>-0.26301988491514317</t>
  </si>
  <si>
    <t>Pine County</t>
  </si>
  <si>
    <t>0.4854718066743383</t>
  </si>
  <si>
    <t>0.4923043728423475</t>
  </si>
  <si>
    <t>-0.006832566168009202</t>
  </si>
  <si>
    <t>-0.46264908976773383</t>
  </si>
  <si>
    <t>Pipestone County</t>
  </si>
  <si>
    <t>0.3726547336640069</t>
  </si>
  <si>
    <t>0.6098770756954928</t>
  </si>
  <si>
    <t>-0.23722234203148584</t>
  </si>
  <si>
    <t>-0.2903116070213635</t>
  </si>
  <si>
    <t>0.46251024310297734</t>
  </si>
  <si>
    <t>0.5200081944823819</t>
  </si>
  <si>
    <t>-0.057497951379404555</t>
  </si>
  <si>
    <t>-0.2680330473466794</t>
  </si>
  <si>
    <t>0.47895244215938304</t>
  </si>
  <si>
    <t>0.5048200514138818</t>
  </si>
  <si>
    <t>-0.025867609254498714</t>
  </si>
  <si>
    <t>0.39437734292858173</t>
  </si>
  <si>
    <t>Ramsey County</t>
  </si>
  <si>
    <t>0.6657594804558971</t>
  </si>
  <si>
    <t>0.31247165043091346</t>
  </si>
  <si>
    <t>0.3532878300249836</t>
  </si>
  <si>
    <t>-0.3212185996793159</t>
  </si>
  <si>
    <t>Red Lake County</t>
  </si>
  <si>
    <t>0.47274579724910853</t>
  </si>
  <si>
    <t>0.49821701477330615</t>
  </si>
  <si>
    <t>-0.02547121752419762</t>
  </si>
  <si>
    <t>-0.429553264604811</t>
  </si>
  <si>
    <t>Redwood County</t>
  </si>
  <si>
    <t>0.38757892024223684</t>
  </si>
  <si>
    <t>0.588841644118026</t>
  </si>
  <si>
    <t>-0.20126272387578914</t>
  </si>
  <si>
    <t>-0.36665344440037023</t>
  </si>
  <si>
    <t>Renville County</t>
  </si>
  <si>
    <t>0.44169703279541905</t>
  </si>
  <si>
    <t>0.5399531494013534</t>
  </si>
  <si>
    <t>-0.09825611660593436</t>
  </si>
  <si>
    <t>-0.030791197194028008</t>
  </si>
  <si>
    <t>0.5302860696517413</t>
  </si>
  <si>
    <t>0.44713930348258707</t>
  </si>
  <si>
    <t>0.08314676616915423</t>
  </si>
  <si>
    <t>-0.3573954649469524</t>
  </si>
  <si>
    <t>Rock County</t>
  </si>
  <si>
    <t>0.4026915113871636</t>
  </si>
  <si>
    <t>0.5817805383022774</t>
  </si>
  <si>
    <t>-0.1790890269151138</t>
  </si>
  <si>
    <t>-0.46285567143041073</t>
  </si>
  <si>
    <t>Roseau County</t>
  </si>
  <si>
    <t>0.3781718963165075</t>
  </si>
  <si>
    <t>0.6015006821282401</t>
  </si>
  <si>
    <t>-0.22332878581173266</t>
  </si>
  <si>
    <t>-0.15386476676972716</t>
  </si>
  <si>
    <t>0.41609836019660834</t>
  </si>
  <si>
    <t>0.5646328996933245</t>
  </si>
  <si>
    <t>-0.1485345394967162</t>
  </si>
  <si>
    <t>-0.37026993199549424</t>
  </si>
  <si>
    <t>Sherburne County</t>
  </si>
  <si>
    <t>0.3799006908462867</t>
  </si>
  <si>
    <t>0.6012089810017271</t>
  </si>
  <si>
    <t>-0.22130829015544046</t>
  </si>
  <si>
    <t>-0.4191795004529571</t>
  </si>
  <si>
    <t>Sibley County</t>
  </si>
  <si>
    <t>0.3745664739884393</t>
  </si>
  <si>
    <t>0.6028259473346178</t>
  </si>
  <si>
    <t>-0.22825947334617852</t>
  </si>
  <si>
    <t>0.11808376775121338</t>
  </si>
  <si>
    <t>St. Louis County</t>
  </si>
  <si>
    <t>0.6369311351537008</t>
  </si>
  <si>
    <t>0.34067490984028853</t>
  </si>
  <si>
    <t>0.2962562253134123</t>
  </si>
  <si>
    <t>-0.27907830600746975</t>
  </si>
  <si>
    <t>Stearns County</t>
  </si>
  <si>
    <t>0.4291744480544399</t>
  </si>
  <si>
    <t>0.5502187316124741</t>
  </si>
  <si>
    <t>-0.12104428355803426</t>
  </si>
  <si>
    <t>-0.2604516806722689</t>
  </si>
  <si>
    <t>Steele County</t>
  </si>
  <si>
    <t>0.45739203530524325</t>
  </si>
  <si>
    <t>0.5202794998423873</t>
  </si>
  <si>
    <t>-0.06288746453714406</t>
  </si>
  <si>
    <t>-0.12785046728971955</t>
  </si>
  <si>
    <t>0.487813556306707</t>
  </si>
  <si>
    <t>0.4920832592065469</t>
  </si>
  <si>
    <t>-0.004269702899839911</t>
  </si>
  <si>
    <t>-0.2582528180354267</t>
  </si>
  <si>
    <t>Swift County</t>
  </si>
  <si>
    <t>0.5407902496559859</t>
  </si>
  <si>
    <t>0.44191075289954784</t>
  </si>
  <si>
    <t>0.09887949675643803</t>
  </si>
  <si>
    <t>-0.47739450770261216</t>
  </si>
  <si>
    <t>0.40970923312361845</t>
  </si>
  <si>
    <t>0.5712463866689339</t>
  </si>
  <si>
    <t>-0.16153715354531545</t>
  </si>
  <si>
    <t>-0.2339475153545505</t>
  </si>
  <si>
    <t>Traverse County</t>
  </si>
  <si>
    <t>0.5119565217391304</t>
  </si>
  <si>
    <t>0.4673913043478261</t>
  </si>
  <si>
    <t>0.04456521739130431</t>
  </si>
  <si>
    <t>-0.26547092825569535</t>
  </si>
  <si>
    <t>Wabasha County</t>
  </si>
  <si>
    <t>0.461951885343798</t>
  </si>
  <si>
    <t>0.5160382187340045</t>
  </si>
  <si>
    <t>-0.054086333390206465</t>
  </si>
  <si>
    <t>-0.45735422106179285</t>
  </si>
  <si>
    <t>Wadena County</t>
  </si>
  <si>
    <t>0.36798582398109864</t>
  </si>
  <si>
    <t>0.6117838157117543</t>
  </si>
  <si>
    <t>-0.2437979917306557</t>
  </si>
  <si>
    <t>-0.3266520513623552</t>
  </si>
  <si>
    <t>Waseca County</t>
  </si>
  <si>
    <t>0.45023696682464454</t>
  </si>
  <si>
    <t>0.5270966412528333</t>
  </si>
  <si>
    <t>-0.07685967442818875</t>
  </si>
  <si>
    <t>0.018600841483306874</t>
  </si>
  <si>
    <t>0.49539555856637807</t>
  </si>
  <si>
    <t>0.4878732067376562</t>
  </si>
  <si>
    <t>0.007522351828721852</t>
  </si>
  <si>
    <t>-0.19191309595654793</t>
  </si>
  <si>
    <t>Watonwan County</t>
  </si>
  <si>
    <t>0.4875855327468231</t>
  </si>
  <si>
    <t>0.49208211143695013</t>
  </si>
  <si>
    <t>-0.00449657869012704</t>
  </si>
  <si>
    <t>-0.3769441903019213</t>
  </si>
  <si>
    <t>Wilkin County</t>
  </si>
  <si>
    <t>0.3916562889165629</t>
  </si>
  <si>
    <t>0.5865504358655044</t>
  </si>
  <si>
    <t>-0.19489414694894147</t>
  </si>
  <si>
    <t>-0.02924338542472532</t>
  </si>
  <si>
    <t>Winona County</t>
  </si>
  <si>
    <t>0.5527063424713131</t>
  </si>
  <si>
    <t>0.42356934656680073</t>
  </si>
  <si>
    <t>0.12913699590451239</t>
  </si>
  <si>
    <t>-0.3316944789889233</t>
  </si>
  <si>
    <t>0.3822286125089863</t>
  </si>
  <si>
    <t>0.596117900790798</t>
  </si>
  <si>
    <t>-0.21388928828181164</t>
  </si>
  <si>
    <t>-0.35370264610698643</t>
  </si>
  <si>
    <t>Yellow Medicine County</t>
  </si>
  <si>
    <t>0.45673522327218824</t>
  </si>
  <si>
    <t>0.5199184732258663</t>
  </si>
  <si>
    <t>-0.06318324995367802</t>
  </si>
  <si>
    <t>-0.2489888527177666</t>
  </si>
  <si>
    <t>MO</t>
  </si>
  <si>
    <t>0.4167572374271317</t>
  </si>
  <si>
    <t>0.5580476237525936</t>
  </si>
  <si>
    <t>-0.14129038632546193</t>
  </si>
  <si>
    <t>-0.5054704595185995</t>
  </si>
  <si>
    <t>Andrew County</t>
  </si>
  <si>
    <t>0.31892607753431257</t>
  </si>
  <si>
    <t>0.6569949434143992</t>
  </si>
  <si>
    <t>-0.33806886588008667</t>
  </si>
  <si>
    <t>-0.5574733749540948</t>
  </si>
  <si>
    <t>0.27906976744186046</t>
  </si>
  <si>
    <t>0.7021040974529347</t>
  </si>
  <si>
    <t>-0.4230343300110742</t>
  </si>
  <si>
    <t>-0.4395101065418699</t>
  </si>
  <si>
    <t>Audrain County</t>
  </si>
  <si>
    <t>0.3555421565671792</t>
  </si>
  <si>
    <t>0.621646065722038</t>
  </si>
  <si>
    <t>-0.26610390915485876</t>
  </si>
  <si>
    <t>-0.5968912626677623</t>
  </si>
  <si>
    <t>0.2656091554396639</t>
  </si>
  <si>
    <t>0.7121541358829494</t>
  </si>
  <si>
    <t>-0.4465449804432855</t>
  </si>
  <si>
    <t>-0.7017869184086312</t>
  </si>
  <si>
    <t>0.2144100243647755</t>
  </si>
  <si>
    <t>0.7685346327880265</t>
  </si>
  <si>
    <t>-0.554124608423251</t>
  </si>
  <si>
    <t>-0.5464405934422142</t>
  </si>
  <si>
    <t>Bates County</t>
  </si>
  <si>
    <t>0.329043881096384</t>
  </si>
  <si>
    <t>0.6459915068845709</t>
  </si>
  <si>
    <t>-0.31694762578818686</t>
  </si>
  <si>
    <t>-0.5413188647746243</t>
  </si>
  <si>
    <t>0.3194277601834662</t>
  </si>
  <si>
    <t>0.6627716501037457</t>
  </si>
  <si>
    <t>-0.34334388992027953</t>
  </si>
  <si>
    <t>-0.7271123654965602</t>
  </si>
  <si>
    <t>Bollinger County</t>
  </si>
  <si>
    <t>0.2223648029330889</t>
  </si>
  <si>
    <t>0.7505041246562787</t>
  </si>
  <si>
    <t>-0.5281393217231898</t>
  </si>
  <si>
    <t>0.059127136546956005</t>
  </si>
  <si>
    <t>0.5016898708635997</t>
  </si>
  <si>
    <t>0.47093169895076675</t>
  </si>
  <si>
    <t>0.030758171912832977</t>
  </si>
  <si>
    <t>-0.2616483423783146</t>
  </si>
  <si>
    <t>0.4441975730644334</t>
  </si>
  <si>
    <t>0.5315330712698684</t>
  </si>
  <si>
    <t>-0.08733549820543496</t>
  </si>
  <si>
    <t>-0.6157729805013927</t>
  </si>
  <si>
    <t>0.2583338267511398</t>
  </si>
  <si>
    <t>0.7252057552252946</t>
  </si>
  <si>
    <t>-0.4668719284741548</t>
  </si>
  <si>
    <t>-0.5555813413785101</t>
  </si>
  <si>
    <t>0.31479261567969313</t>
  </si>
  <si>
    <t>0.6530807959721889</t>
  </si>
  <si>
    <t>-0.3382881802924958</t>
  </si>
  <si>
    <t>-0.4216029696240916</t>
  </si>
  <si>
    <t>Callaway County</t>
  </si>
  <si>
    <t>0.33300416940969935</t>
  </si>
  <si>
    <t>0.6441737985516788</t>
  </si>
  <si>
    <t>-0.31116962914197943</t>
  </si>
  <si>
    <t>-0.5416553962672438</t>
  </si>
  <si>
    <t>0.2943213927627381</t>
  </si>
  <si>
    <t>0.687676601950597</t>
  </si>
  <si>
    <t>-0.3933552091878589</t>
  </si>
  <si>
    <t>-0.5009084745762712</t>
  </si>
  <si>
    <t>Cape Girardeau County</t>
  </si>
  <si>
    <t>0.27228638708230546</t>
  </si>
  <si>
    <t>0.7104451670778201</t>
  </si>
  <si>
    <t>-0.43815877999551467</t>
  </si>
  <si>
    <t>-0.627149736299014</t>
  </si>
  <si>
    <t>0.26812267657992567</t>
  </si>
  <si>
    <t>0.7137546468401487</t>
  </si>
  <si>
    <t>-0.445631970260223</t>
  </si>
  <si>
    <t>-0.6639690358902182</t>
  </si>
  <si>
    <t>0.2693819221150411</t>
  </si>
  <si>
    <t>0.706680957484816</t>
  </si>
  <si>
    <t>-0.4372990353697749</t>
  </si>
  <si>
    <t>-0.3586710046337376</t>
  </si>
  <si>
    <t>0.34845542084926295</t>
  </si>
  <si>
    <t>0.6319792284259809</t>
  </si>
  <si>
    <t>-0.2835238075767179</t>
  </si>
  <si>
    <t>0.2541783882177726</t>
  </si>
  <si>
    <t>0.7239781565447625</t>
  </si>
  <si>
    <t>-0.4697997683269899</t>
  </si>
  <si>
    <t>-0.5199394245330642</t>
  </si>
  <si>
    <t>Chariton County</t>
  </si>
  <si>
    <t>0.35043182412980894</t>
  </si>
  <si>
    <t>0.6286312483643025</t>
  </si>
  <si>
    <t>-0.27819942423449356</t>
  </si>
  <si>
    <t>-0.5420109194569261</t>
  </si>
  <si>
    <t>0.2584580522765599</t>
  </si>
  <si>
    <t>0.7236772765598651</t>
  </si>
  <si>
    <t>-0.46521922428330525</t>
  </si>
  <si>
    <t>0.43348837209302327</t>
  </si>
  <si>
    <t>0.5364341085271318</t>
  </si>
  <si>
    <t>-0.10294573643410854</t>
  </si>
  <si>
    <t>-0.11118943215210969</t>
  </si>
  <si>
    <t>0.4480159294552695</t>
  </si>
  <si>
    <t>0.5322239605556346</t>
  </si>
  <si>
    <t>-0.08420803110036507</t>
  </si>
  <si>
    <t>-0.4399333137197215</t>
  </si>
  <si>
    <t>0.3748728382502543</t>
  </si>
  <si>
    <t>0.6006103763987792</t>
  </si>
  <si>
    <t>-0.22573753814852493</t>
  </si>
  <si>
    <t>-0.36775717237862643</t>
  </si>
  <si>
    <t>Cole County</t>
  </si>
  <si>
    <t>0.3238976739165632</t>
  </si>
  <si>
    <t>0.660801986075881</t>
  </si>
  <si>
    <t>-0.3369043121593178</t>
  </si>
  <si>
    <t>-0.4627632898696088</t>
  </si>
  <si>
    <t>Cooper County</t>
  </si>
  <si>
    <t>0.3293835707628811</t>
  </si>
  <si>
    <t>0.6506457196112369</t>
  </si>
  <si>
    <t>-0.32126214884835574</t>
  </si>
  <si>
    <t>-0.5947580645161291</t>
  </si>
  <si>
    <t>0.30806973588057207</t>
  </si>
  <si>
    <t>0.6716776281449003</t>
  </si>
  <si>
    <t>-0.3636078922643282</t>
  </si>
  <si>
    <t>-0.6446469248291572</t>
  </si>
  <si>
    <t>0.2410164271047228</t>
  </si>
  <si>
    <t>0.7430698151950719</t>
  </si>
  <si>
    <t>-0.502053388090349</t>
  </si>
  <si>
    <t>-0.6215053763440861</t>
  </si>
  <si>
    <t>0.291523560928699</t>
  </si>
  <si>
    <t>0.6858084901772221</t>
  </si>
  <si>
    <t>-0.3942849292485231</t>
  </si>
  <si>
    <t>-0.551097858498238</t>
  </si>
  <si>
    <t>0.3200455580865604</t>
  </si>
  <si>
    <t>0.6497722095671982</t>
  </si>
  <si>
    <t>-0.3297266514806378</t>
  </si>
  <si>
    <t>-0.5917211328976035</t>
  </si>
  <si>
    <t>0.27448275862068966</t>
  </si>
  <si>
    <t>0.7025287356321839</t>
  </si>
  <si>
    <t>-0.4280459770114942</t>
  </si>
  <si>
    <t>-0.681764532310416</t>
  </si>
  <si>
    <t>Dent County</t>
  </si>
  <si>
    <t>0.23859701941893724</t>
  </si>
  <si>
    <t>0.7350594610868584</t>
  </si>
  <si>
    <t>-0.49646244166792114</t>
  </si>
  <si>
    <t>-0.6755702280912366</t>
  </si>
  <si>
    <t>0.26067724222086636</t>
  </si>
  <si>
    <t>0.7091214154972544</t>
  </si>
  <si>
    <t>-0.448444173276388</t>
  </si>
  <si>
    <t>-0.5358426328730849</t>
  </si>
  <si>
    <t>Dunklin County</t>
  </si>
  <si>
    <t>0.34134660531505306</t>
  </si>
  <si>
    <t>0.6431589820640435</t>
  </si>
  <si>
    <t>-0.3018123767489905</t>
  </si>
  <si>
    <t>-0.46120491557598164</t>
  </si>
  <si>
    <t>0.34985936057372297</t>
  </si>
  <si>
    <t>0.6284971979473085</t>
  </si>
  <si>
    <t>-0.27863783737358555</t>
  </si>
  <si>
    <t>-0.5576303062869425</t>
  </si>
  <si>
    <t>Gasconade County</t>
  </si>
  <si>
    <t>0.29422483880011213</t>
  </si>
  <si>
    <t>0.6861508270255117</t>
  </si>
  <si>
    <t>-0.39192598822539954</t>
  </si>
  <si>
    <t>-0.5601714474118036</t>
  </si>
  <si>
    <t>Gentry County</t>
  </si>
  <si>
    <t>0.312645979312646</t>
  </si>
  <si>
    <t>0.6626626626626627</t>
  </si>
  <si>
    <t>-0.35001668335001673</t>
  </si>
  <si>
    <t>-0.274173451715788</t>
  </si>
  <si>
    <t>0.367163062424884</t>
  </si>
  <si>
    <t>0.6111637310070918</t>
  </si>
  <si>
    <t>-0.24400066858220776</t>
  </si>
  <si>
    <t>-0.6077498300475866</t>
  </si>
  <si>
    <t>0.27709190672153633</t>
  </si>
  <si>
    <t>0.6927297668038409</t>
  </si>
  <si>
    <t>-0.4156378600823046</t>
  </si>
  <si>
    <t>-0.649375339489408</t>
  </si>
  <si>
    <t>0.26630581867388364</t>
  </si>
  <si>
    <t>0.710148849797023</t>
  </si>
  <si>
    <t>-0.44384303112313933</t>
  </si>
  <si>
    <t>-0.4785388127853881</t>
  </si>
  <si>
    <t>0.35609129532654876</t>
  </si>
  <si>
    <t>0.6154530184764352</t>
  </si>
  <si>
    <t>-0.2593617231498864</t>
  </si>
  <si>
    <t>-0.534873860504558</t>
  </si>
  <si>
    <t>Hickory County</t>
  </si>
  <si>
    <t>0.3702991452991453</t>
  </si>
  <si>
    <t>0.6057692307692307</t>
  </si>
  <si>
    <t>-0.2354700854700854</t>
  </si>
  <si>
    <t>-0.6729131175468483</t>
  </si>
  <si>
    <t>Holt County</t>
  </si>
  <si>
    <t>0.23852813852813853</t>
  </si>
  <si>
    <t>0.7467532467532467</t>
  </si>
  <si>
    <t>-0.5082251082251081</t>
  </si>
  <si>
    <t>-0.41187384044526903</t>
  </si>
  <si>
    <t>0.3542480970993623</t>
  </si>
  <si>
    <t>0.6196255914420901</t>
  </si>
  <si>
    <t>-0.2653774943427278</t>
  </si>
  <si>
    <t>-0.6320987654320988</t>
  </si>
  <si>
    <t>Howell County</t>
  </si>
  <si>
    <t>0.2688329967566244</t>
  </si>
  <si>
    <t>0.7062603267853864</t>
  </si>
  <si>
    <t>-0.437427330028762</t>
  </si>
  <si>
    <t>-0.5258215962441314</t>
  </si>
  <si>
    <t>0.41404118084842473</t>
  </si>
  <si>
    <t>0.5586703051352022</t>
  </si>
  <si>
    <t>-0.1446291242867775</t>
  </si>
  <si>
    <t>0.1664473259131547</t>
  </si>
  <si>
    <t>0.5869240746413604</t>
  </si>
  <si>
    <t>0.39722799767967826</t>
  </si>
  <si>
    <t>0.18969607696168217</t>
  </si>
  <si>
    <t>-0.5083750181614396</t>
  </si>
  <si>
    <t>0.28328135713179836</t>
  </si>
  <si>
    <t>0.6932740583460509</t>
  </si>
  <si>
    <t>-0.4099927012142526</t>
  </si>
  <si>
    <t>-0.353188196548047</t>
  </si>
  <si>
    <t>0.42586540727157246</t>
  </si>
  <si>
    <t>0.552928400930204</t>
  </si>
  <si>
    <t>-0.12706299365863155</t>
  </si>
  <si>
    <t>-0.3688528477260872</t>
  </si>
  <si>
    <t>0.3647921527546307</t>
  </si>
  <si>
    <t>0.607113946954907</t>
  </si>
  <si>
    <t>-0.24232179420027622</t>
  </si>
  <si>
    <t>0.35666836995401124</t>
  </si>
  <si>
    <t>0.6157383750638733</t>
  </si>
  <si>
    <t>-0.25907000510986206</t>
  </si>
  <si>
    <t>-0.6448399022495144</t>
  </si>
  <si>
    <t>Laclede County</t>
  </si>
  <si>
    <t>0.2664540069005924</t>
  </si>
  <si>
    <t>0.7118026170171213</t>
  </si>
  <si>
    <t>-0.44534861011652893</t>
  </si>
  <si>
    <t>-0.43819159026240906</t>
  </si>
  <si>
    <t>0.35791207398961106</t>
  </si>
  <si>
    <t>0.6208032433802103</t>
  </si>
  <si>
    <t>-0.26289116939059926</t>
  </si>
  <si>
    <t>-0.6108912078685378</t>
  </si>
  <si>
    <t>0.2548895097790196</t>
  </si>
  <si>
    <t>0.7249809499618999</t>
  </si>
  <si>
    <t>-0.4700914401828803</t>
  </si>
  <si>
    <t>-0.541329739442947</t>
  </si>
  <si>
    <t>0.3522674146797569</t>
  </si>
  <si>
    <t>0.625759700794764</t>
  </si>
  <si>
    <t>-0.27349228611500703</t>
  </si>
  <si>
    <t>-0.5048879591262019</t>
  </si>
  <si>
    <t>0.34142787761049054</t>
  </si>
  <si>
    <t>0.6326990154090688</t>
  </si>
  <si>
    <t>-0.2912711377985783</t>
  </si>
  <si>
    <t>-0.5105886575735823</t>
  </si>
  <si>
    <t>0.36746878957843315</t>
  </si>
  <si>
    <t>0.602677763705446</t>
  </si>
  <si>
    <t>-0.23520897412701286</t>
  </si>
  <si>
    <t>-0.5639825218476904</t>
  </si>
  <si>
    <t>0.3148331681532871</t>
  </si>
  <si>
    <t>0.6617112652791542</t>
  </si>
  <si>
    <t>-0.34687809712586715</t>
  </si>
  <si>
    <t>-0.5641905264546774</t>
  </si>
  <si>
    <t>0.322531079759743</t>
  </si>
  <si>
    <t>0.6565162732225172</t>
  </si>
  <si>
    <t>-0.33398519346277417</t>
  </si>
  <si>
    <t>-0.5823617901466717</t>
  </si>
  <si>
    <t>0.32210953346855986</t>
  </si>
  <si>
    <t>0.6545638945233265</t>
  </si>
  <si>
    <t>-0.33245436105476667</t>
  </si>
  <si>
    <t>-0.6147176522899067</t>
  </si>
  <si>
    <t>Maries County</t>
  </si>
  <si>
    <t>0.2862494490965183</t>
  </si>
  <si>
    <t>0.6974438078448656</t>
  </si>
  <si>
    <t>-0.4111943587483473</t>
  </si>
  <si>
    <t>-0.4979848085568129</t>
  </si>
  <si>
    <t>0.3316343308122328</t>
  </si>
  <si>
    <t>0.6515948701085169</t>
  </si>
  <si>
    <t>-0.3199605392962841</t>
  </si>
  <si>
    <t>-0.6401068869184987</t>
  </si>
  <si>
    <t>McDonald County</t>
  </si>
  <si>
    <t>0.24561852373033133</t>
  </si>
  <si>
    <t>0.7284124344377638</t>
  </si>
  <si>
    <t>-0.4827939107074325</t>
  </si>
  <si>
    <t>-0.7303047728579644</t>
  </si>
  <si>
    <t>0.21329305135951662</t>
  </si>
  <si>
    <t>0.7583081570996979</t>
  </si>
  <si>
    <t>-0.5450151057401813</t>
  </si>
  <si>
    <t>-0.6601541966006658</t>
  </si>
  <si>
    <t>0.24058444504946003</t>
  </si>
  <si>
    <t>0.7350031763317906</t>
  </si>
  <si>
    <t>-0.49441873128233055</t>
  </si>
  <si>
    <t>-0.4147144240077444</t>
  </si>
  <si>
    <t>0.37759251728344856</t>
  </si>
  <si>
    <t>0.6091907279381863</t>
  </si>
  <si>
    <t>-0.23159821065473774</t>
  </si>
  <si>
    <t>-0.6032608695652174</t>
  </si>
  <si>
    <t>Moniteau County</t>
  </si>
  <si>
    <t>0.2496119217634275</t>
  </si>
  <si>
    <t>0.7300527786401738</t>
  </si>
  <si>
    <t>-0.4804408568767463</t>
  </si>
  <si>
    <t>-0.5560646250301422</t>
  </si>
  <si>
    <t>0.3445895982252896</t>
  </si>
  <si>
    <t>0.6319940842987429</t>
  </si>
  <si>
    <t>-0.2874044860734533</t>
  </si>
  <si>
    <t>-0.5542035398230089</t>
  </si>
  <si>
    <t>0.32612375399661464</t>
  </si>
  <si>
    <t>0.6556328756817754</t>
  </si>
  <si>
    <t>-0.3295091216851608</t>
  </si>
  <si>
    <t>-0.5659671015314804</t>
  </si>
  <si>
    <t>0.3191758747697974</t>
  </si>
  <si>
    <t>0.6598756906077348</t>
  </si>
  <si>
    <t>-0.34069981583793735</t>
  </si>
  <si>
    <t>-0.4538900979325354</t>
  </si>
  <si>
    <t>New Madrid County</t>
  </si>
  <si>
    <t>0.38813793103448274</t>
  </si>
  <si>
    <t>0.5908965517241379</t>
  </si>
  <si>
    <t>-0.20275862068965517</t>
  </si>
  <si>
    <t>-0.5869614426922207</t>
  </si>
  <si>
    <t>0.25618022328548645</t>
  </si>
  <si>
    <t>0.7248405103668262</t>
  </si>
  <si>
    <t>-0.4686602870813397</t>
  </si>
  <si>
    <t>-0.40788219091005407</t>
  </si>
  <si>
    <t>Nodaway County</t>
  </si>
  <si>
    <t>0.3533868092691622</t>
  </si>
  <si>
    <t>0.6231060606060606</t>
  </si>
  <si>
    <t>-0.26971925133689834</t>
  </si>
  <si>
    <t>-0.6009862778730704</t>
  </si>
  <si>
    <t>Oregon County</t>
  </si>
  <si>
    <t>0.3209681067631758</t>
  </si>
  <si>
    <t>0.6527934856367338</t>
  </si>
  <si>
    <t>-0.331825378873558</t>
  </si>
  <si>
    <t>-0.684797965526985</t>
  </si>
  <si>
    <t>0.2127782596126048</t>
  </si>
  <si>
    <t>0.7704538884070541</t>
  </si>
  <si>
    <t>-0.5576756287944493</t>
  </si>
  <si>
    <t>-0.6476338591424128</t>
  </si>
  <si>
    <t>Ozark County</t>
  </si>
  <si>
    <t>0.28317987873343814</t>
  </si>
  <si>
    <t>0.6916685380642263</t>
  </si>
  <si>
    <t>-0.4084886593307882</t>
  </si>
  <si>
    <t>-0.33493775933609965</t>
  </si>
  <si>
    <t>Pemiscot County</t>
  </si>
  <si>
    <t>0.421759039949471</t>
  </si>
  <si>
    <t>0.567819358913627</t>
  </si>
  <si>
    <t>-0.146060318964156</t>
  </si>
  <si>
    <t>-0.6169262482821806</t>
  </si>
  <si>
    <t>0.27344434706397897</t>
  </si>
  <si>
    <t>0.7097783898835608</t>
  </si>
  <si>
    <t>-0.4363340428195818</t>
  </si>
  <si>
    <t>-0.46938210030479355</t>
  </si>
  <si>
    <t>Pettis County</t>
  </si>
  <si>
    <t>0.34371906120785045</t>
  </si>
  <si>
    <t>0.6312969541669093</t>
  </si>
  <si>
    <t>-0.2875778929590589</t>
  </si>
  <si>
    <t>-0.42910427590680583</t>
  </si>
  <si>
    <t>Phelps County</t>
  </si>
  <si>
    <t>0.3187816142511546</t>
  </si>
  <si>
    <t>0.6538926764899934</t>
  </si>
  <si>
    <t>-0.3351110622388388</t>
  </si>
  <si>
    <t>-0.4702372881355932</t>
  </si>
  <si>
    <t>0.3526438037983331</t>
  </si>
  <si>
    <t>0.6252220248667851</t>
  </si>
  <si>
    <t>-0.27257822106845203</t>
  </si>
  <si>
    <t>-0.12992860358911684</t>
  </si>
  <si>
    <t>Platte County</t>
  </si>
  <si>
    <t>0.4209058774452763</t>
  </si>
  <si>
    <t>0.5624300173447209</t>
  </si>
  <si>
    <t>-0.14152413989944457</t>
  </si>
  <si>
    <t>-0.5693340141512875</t>
  </si>
  <si>
    <t>0.2728866529461087</t>
  </si>
  <si>
    <t>0.7052366796249714</t>
  </si>
  <si>
    <t>-0.4323500266788627</t>
  </si>
  <si>
    <t>-0.5171464702819311</t>
  </si>
  <si>
    <t>0.3094097708348685</t>
  </si>
  <si>
    <t>0.6699579986736424</t>
  </si>
  <si>
    <t>-0.3605482278387739</t>
  </si>
  <si>
    <t>-0.6763450042698548</t>
  </si>
  <si>
    <t>0.25422260718925943</t>
  </si>
  <si>
    <t>0.7245560848852317</t>
  </si>
  <si>
    <t>-0.4703334776959723</t>
  </si>
  <si>
    <t>-0.5375996961640713</t>
  </si>
  <si>
    <t>Ralls County</t>
  </si>
  <si>
    <t>0.34471803018268465</t>
  </si>
  <si>
    <t>0.6415806195393169</t>
  </si>
  <si>
    <t>-0.29686258935663223</t>
  </si>
  <si>
    <t>-0.5088757396449705</t>
  </si>
  <si>
    <t>0.30480691874497184</t>
  </si>
  <si>
    <t>0.6704545454545454</t>
  </si>
  <si>
    <t>-0.36564762670957357</t>
  </si>
  <si>
    <t>-0.3705583756345177</t>
  </si>
  <si>
    <t>Ray County</t>
  </si>
  <si>
    <t>0.4121399574714866</t>
  </si>
  <si>
    <t>0.5610864102068432</t>
  </si>
  <si>
    <t>-0.14894645273535667</t>
  </si>
  <si>
    <t>-0.6141160949868074</t>
  </si>
  <si>
    <t>Reynolds County</t>
  </si>
  <si>
    <t>0.3613892365456821</t>
  </si>
  <si>
    <t>0.6029411764705882</t>
  </si>
  <si>
    <t>-0.6687205509242479</t>
  </si>
  <si>
    <t>0.26524795743872315</t>
  </si>
  <si>
    <t>0.7111913357400722</t>
  </si>
  <si>
    <t>-0.44594337830134906</t>
  </si>
  <si>
    <t>-0.3450513791238507</t>
  </si>
  <si>
    <t>0.4161627267729522</t>
  </si>
  <si>
    <t>0.5603078614623419</t>
  </si>
  <si>
    <t>-0.14414513468938972</t>
  </si>
  <si>
    <t>-0.5954474909467149</t>
  </si>
  <si>
    <t>0.3594636410520887</t>
  </si>
  <si>
    <t>0.6054667354306343</t>
  </si>
  <si>
    <t>-0.24600309437854562</t>
  </si>
  <si>
    <t>-0.5894308943089431</t>
  </si>
  <si>
    <t>Scotland County</t>
  </si>
  <si>
    <t>0.33212809917355374</t>
  </si>
  <si>
    <t>0.643595041322314</t>
  </si>
  <si>
    <t>-0.3114669421487603</t>
  </si>
  <si>
    <t>-0.5563674321503131</t>
  </si>
  <si>
    <t>0.3013118418730514</t>
  </si>
  <si>
    <t>0.6837461027119243</t>
  </si>
  <si>
    <t>-0.3824342608388729</t>
  </si>
  <si>
    <t>-0.5609631147540984</t>
  </si>
  <si>
    <t>Shannon County</t>
  </si>
  <si>
    <t>0.3524945770065076</t>
  </si>
  <si>
    <t>0.6127982646420824</t>
  </si>
  <si>
    <t>-0.2603036876355748</t>
  </si>
  <si>
    <t>-0.5897908979089791</t>
  </si>
  <si>
    <t>0.2988861386138614</t>
  </si>
  <si>
    <t>0.676980198019802</t>
  </si>
  <si>
    <t>-0.37809405940594065</t>
  </si>
  <si>
    <t>-0.2640128713417171</t>
  </si>
  <si>
    <t>St. Charles County</t>
  </si>
  <si>
    <t>0.38684892535978493</t>
  </si>
  <si>
    <t>0.5966260230499415</t>
  </si>
  <si>
    <t>-0.20977709769015657</t>
  </si>
  <si>
    <t>-0.5539956803455723</t>
  </si>
  <si>
    <t>0.3156074362300043</t>
  </si>
  <si>
    <t>0.6526156506701254</t>
  </si>
  <si>
    <t>-0.3370082144401211</t>
  </si>
  <si>
    <t>-0.45387229910172366</t>
  </si>
  <si>
    <t>St. Francois County</t>
  </si>
  <si>
    <t>0.3911907923860115</t>
  </si>
  <si>
    <t>0.5864541832669322</t>
  </si>
  <si>
    <t>-0.1952633908809207</t>
  </si>
  <si>
    <t>0.16243522750068023</t>
  </si>
  <si>
    <t>0.5617980740639081</t>
  </si>
  <si>
    <t>0.4252575158016728</t>
  </si>
  <si>
    <t>0.13654055826223532</t>
  </si>
  <si>
    <t>0.6373947238291092</t>
  </si>
  <si>
    <t>St. Louis city</t>
  </si>
  <si>
    <t>0.8265419633684061</t>
  </si>
  <si>
    <t>0.16025082367945584</t>
  </si>
  <si>
    <t>0.6662911396889503</t>
  </si>
  <si>
    <t>-0.34933207234897734</t>
  </si>
  <si>
    <t>Ste. Genevieve County</t>
  </si>
  <si>
    <t>0.4724907063197026</t>
  </si>
  <si>
    <t>0.5024783147459727</t>
  </si>
  <si>
    <t>-0.02998760842627013</t>
  </si>
  <si>
    <t>-0.693176683235427</t>
  </si>
  <si>
    <t>Stoddard County</t>
  </si>
  <si>
    <t>0.2450645111145655</t>
  </si>
  <si>
    <t>0.7380693300170993</t>
  </si>
  <si>
    <t>-0.4930048189025338</t>
  </si>
  <si>
    <t>-0.6205708066271617</t>
  </si>
  <si>
    <t>0.24539877300613497</t>
  </si>
  <si>
    <t>0.7374483535745586</t>
  </si>
  <si>
    <t>-0.49204958056842363</t>
  </si>
  <si>
    <t>-0.5466988727858293</t>
  </si>
  <si>
    <t>0.34990366088631986</t>
  </si>
  <si>
    <t>0.6204238921001927</t>
  </si>
  <si>
    <t>-0.2705202312138728</t>
  </si>
  <si>
    <t>-0.5928885849822643</t>
  </si>
  <si>
    <t>Taney County</t>
  </si>
  <si>
    <t>0.2527767493520918</t>
  </si>
  <si>
    <t>0.727184376156979</t>
  </si>
  <si>
    <t>-0.47440762680488713</t>
  </si>
  <si>
    <t>-0.6535893918609968</t>
  </si>
  <si>
    <t>Texas County</t>
  </si>
  <si>
    <t>0.26672240802675584</t>
  </si>
  <si>
    <t>0.7077294685990339</t>
  </si>
  <si>
    <t>-0.441007060572278</t>
  </si>
  <si>
    <t>-0.5620335820895522</t>
  </si>
  <si>
    <t>Vernon County</t>
  </si>
  <si>
    <t>0.3028524474703604</t>
  </si>
  <si>
    <t>0.6756661579997653</t>
  </si>
  <si>
    <t>-0.3728137105294049</t>
  </si>
  <si>
    <t>-0.45629836356716985</t>
  </si>
  <si>
    <t>0.3556146088852548</t>
  </si>
  <si>
    <t>0.6234668847097302</t>
  </si>
  <si>
    <t>-0.2678522758244754</t>
  </si>
  <si>
    <t>-0.5518913676042676</t>
  </si>
  <si>
    <t>0.3948467966573816</t>
  </si>
  <si>
    <t>0.5812441968430826</t>
  </si>
  <si>
    <t>-0.186397400185701</t>
  </si>
  <si>
    <t>-0.6437783199721158</t>
  </si>
  <si>
    <t>0.3167191325638335</t>
  </si>
  <si>
    <t>0.6628191675410983</t>
  </si>
  <si>
    <t>-0.34610003497726477</t>
  </si>
  <si>
    <t>-0.5785500299580587</t>
  </si>
  <si>
    <t>0.28577913235198754</t>
  </si>
  <si>
    <t>0.6939887166850399</t>
  </si>
  <si>
    <t>-0.4082095843330524</t>
  </si>
  <si>
    <t>-0.5860420650095602</t>
  </si>
  <si>
    <t>0.32538167938931295</t>
  </si>
  <si>
    <t>0.6335877862595419</t>
  </si>
  <si>
    <t>-0.308206106870229</t>
  </si>
  <si>
    <t>-0.6847637892653969</t>
  </si>
  <si>
    <t>0.24547511312217193</t>
  </si>
  <si>
    <t>0.7329059829059829</t>
  </si>
  <si>
    <t>-0.4874308697838109</t>
  </si>
  <si>
    <t>0.14704437530702474</t>
  </si>
  <si>
    <t>MS</t>
  </si>
  <si>
    <t>0.5872549739373027</t>
  </si>
  <si>
    <t>0.4068717421628368</t>
  </si>
  <si>
    <t>0.18038323177446597</t>
  </si>
  <si>
    <t>-0.6178878289696231</t>
  </si>
  <si>
    <t>Alcorn County</t>
  </si>
  <si>
    <t>0.2349134995232257</t>
  </si>
  <si>
    <t>0.751055714480316</t>
  </si>
  <si>
    <t>-0.5161422149570903</t>
  </si>
  <si>
    <t>-0.2266458125977534</t>
  </si>
  <si>
    <t>Amite County</t>
  </si>
  <si>
    <t>0.4200496018796502</t>
  </si>
  <si>
    <t>0.5734238350084845</t>
  </si>
  <si>
    <t>-0.1533742331288343</t>
  </si>
  <si>
    <t>-0.19897818282242474</t>
  </si>
  <si>
    <t>Attala County</t>
  </si>
  <si>
    <t>0.4288806825417038</t>
  </si>
  <si>
    <t>0.5669171017445562</t>
  </si>
  <si>
    <t>-0.13803641920285242</t>
  </si>
  <si>
    <t>-0.13188188188188188</t>
  </si>
  <si>
    <t>0.4965686274509804</t>
  </si>
  <si>
    <t>0.49754901960784315</t>
  </si>
  <si>
    <t>-0.0009803921568627416</t>
  </si>
  <si>
    <t>0.3241368560517497</t>
  </si>
  <si>
    <t>Bolivar County</t>
  </si>
  <si>
    <t>0.6853696170570908</t>
  </si>
  <si>
    <t>0.3048113339879366</t>
  </si>
  <si>
    <t>0.3805582830691542</t>
  </si>
  <si>
    <t>-0.3905978861019088</t>
  </si>
  <si>
    <t>0.3586800573888092</t>
  </si>
  <si>
    <t>0.6314363143631436</t>
  </si>
  <si>
    <t>-0.2727562569743344</t>
  </si>
  <si>
    <t>-0.3886654478976234</t>
  </si>
  <si>
    <t>0.3334450402144772</t>
  </si>
  <si>
    <t>0.6623659517426274</t>
  </si>
  <si>
    <t>-0.3289209115281502</t>
  </si>
  <si>
    <t>-0.06058301647655262</t>
  </si>
  <si>
    <t>0.5122366182436854</t>
  </si>
  <si>
    <t>0.4712733935348776</t>
  </si>
  <si>
    <t>0.040963224708807755</t>
  </si>
  <si>
    <t>-0.3893034825870647</t>
  </si>
  <si>
    <t>0.3335066285417208</t>
  </si>
  <si>
    <t>0.658435144268261</t>
  </si>
  <si>
    <t>-0.3249285157265402</t>
  </si>
  <si>
    <t>0.7139471902505077</t>
  </si>
  <si>
    <t>Claiborne County</t>
  </si>
  <si>
    <t>0.8811335108406239</t>
  </si>
  <si>
    <t>0.11563332065424116</t>
  </si>
  <si>
    <t>0.7655001901863827</t>
  </si>
  <si>
    <t>-0.32827693504472966</t>
  </si>
  <si>
    <t>0.37435754965967494</t>
  </si>
  <si>
    <t>0.6132796221697459</t>
  </si>
  <si>
    <t>-0.23892207251007092</t>
  </si>
  <si>
    <t>0.15652610441767068</t>
  </si>
  <si>
    <t>0.6066880629464748</t>
  </si>
  <si>
    <t>0.38668599233875145</t>
  </si>
  <si>
    <t>0.22000207060772337</t>
  </si>
  <si>
    <t>0.44344703770197486</t>
  </si>
  <si>
    <t>Coahoma County</t>
  </si>
  <si>
    <t>0.749137300010457</t>
  </si>
  <si>
    <t>0.24636620307434906</t>
  </si>
  <si>
    <t>0.5027710969361079</t>
  </si>
  <si>
    <t>0.052662523097597835</t>
  </si>
  <si>
    <t>Copiah County</t>
  </si>
  <si>
    <t>0.5538378710967543</t>
  </si>
  <si>
    <t>0.43947085063836333</t>
  </si>
  <si>
    <t>0.11436702045839098</t>
  </si>
  <si>
    <t>-0.24527872582480093</t>
  </si>
  <si>
    <t>0.4155276107162384</t>
  </si>
  <si>
    <t>0.5775833788955713</t>
  </si>
  <si>
    <t>-0.16205576817933293</t>
  </si>
  <si>
    <t>-0.3477398394301959</t>
  </si>
  <si>
    <t>0.3276637615968513</t>
  </si>
  <si>
    <t>0.6622153500140567</t>
  </si>
  <si>
    <t>-0.33455158841720545</t>
  </si>
  <si>
    <t>-0.142134584371793</t>
  </si>
  <si>
    <t>Forrest County</t>
  </si>
  <si>
    <t>0.4346683939688366</t>
  </si>
  <si>
    <t>0.5519809996761308</t>
  </si>
  <si>
    <t>-0.11731260570729418</t>
  </si>
  <si>
    <t>-0.2877459113534013</t>
  </si>
  <si>
    <t>0.3839747918073374</t>
  </si>
  <si>
    <t>0.6088228674319154</t>
  </si>
  <si>
    <t>-0.22484807562457798</t>
  </si>
  <si>
    <t>-0.7770318380632693</t>
  </si>
  <si>
    <t>George County</t>
  </si>
  <si>
    <t>0.13759413800122125</t>
  </si>
  <si>
    <t>0.850091593730918</t>
  </si>
  <si>
    <t>-0.7124974557296968</t>
  </si>
  <si>
    <t>-0.6296713615023475</t>
  </si>
  <si>
    <t>0.2238553809765163</t>
  </si>
  <si>
    <t>0.7649940868389931</t>
  </si>
  <si>
    <t>-0.5411387058624768</t>
  </si>
  <si>
    <t>-0.14882206473855586</t>
  </si>
  <si>
    <t>Grenada County</t>
  </si>
  <si>
    <t>0.4663427561837456</t>
  </si>
  <si>
    <t>0.5282685512367491</t>
  </si>
  <si>
    <t>-0.061925795053003496</t>
  </si>
  <si>
    <t>-0.5937089684306673</t>
  </si>
  <si>
    <t>0.22786817834694237</t>
  </si>
  <si>
    <t>0.7553897667861129</t>
  </si>
  <si>
    <t>-0.5275215884391705</t>
  </si>
  <si>
    <t>-0.30657581029705516</t>
  </si>
  <si>
    <t>0.36105970585370606</t>
  </si>
  <si>
    <t>0.6273497613713841</t>
  </si>
  <si>
    <t>-0.26629005551767804</t>
  </si>
  <si>
    <t>0.43701931480510403</t>
  </si>
  <si>
    <t>Hinds County</t>
  </si>
  <si>
    <t>0.7221704441872613</t>
  </si>
  <si>
    <t>0.27089585104312824</t>
  </si>
  <si>
    <t>0.45127459314413304</t>
  </si>
  <si>
    <t>0.6627395315826827</t>
  </si>
  <si>
    <t>0.8389053987122338</t>
  </si>
  <si>
    <t>0.1565131253095592</t>
  </si>
  <si>
    <t>0.6823922734026746</t>
  </si>
  <si>
    <t>0.48013337038066134</t>
  </si>
  <si>
    <t>Humphreys County</t>
  </si>
  <si>
    <t>0.7585360410622629</t>
  </si>
  <si>
    <t>0.23856282079892882</t>
  </si>
  <si>
    <t>0.519973220263334</t>
  </si>
  <si>
    <t>0.13876967095851211</t>
  </si>
  <si>
    <t>Issaquena County</t>
  </si>
  <si>
    <t>0.6086404066073697</t>
  </si>
  <si>
    <t>0.38373570520965694</t>
  </si>
  <si>
    <t>0.2249047013977128</t>
  </si>
  <si>
    <t>-0.7561760431804027</t>
  </si>
  <si>
    <t>Itawamba County</t>
  </si>
  <si>
    <t>0.18318249513117196</t>
  </si>
  <si>
    <t>0.7933325695956008</t>
  </si>
  <si>
    <t>-0.6101500744644288</t>
  </si>
  <si>
    <t>-0.3984823490597163</t>
  </si>
  <si>
    <t>0.31349158044228037</t>
  </si>
  <si>
    <t>0.6748224792047068</t>
  </si>
  <si>
    <t>-0.36133089876242647</t>
  </si>
  <si>
    <t>0.039560699102503594</t>
  </si>
  <si>
    <t>0.5457173447537473</t>
  </si>
  <si>
    <t>0.44892933618843683</t>
  </si>
  <si>
    <t>0.0967880085653105</t>
  </si>
  <si>
    <t>0.7380150298004664</t>
  </si>
  <si>
    <t>0.8874272704275235</t>
  </si>
  <si>
    <t>0.10903111560839869</t>
  </si>
  <si>
    <t>0.7783961548191247</t>
  </si>
  <si>
    <t>0.20105820105820105</t>
  </si>
  <si>
    <t>Jefferson Davis County</t>
  </si>
  <si>
    <t>0.3685403445149592</t>
  </si>
  <si>
    <t>0.2500755515261408</t>
  </si>
  <si>
    <t>-0.4363893805309735</t>
  </si>
  <si>
    <t>0.30448099074505625</t>
  </si>
  <si>
    <t>0.6869631799720354</t>
  </si>
  <si>
    <t>-0.38248218922697913</t>
  </si>
  <si>
    <t>0.22612632032765684</t>
  </si>
  <si>
    <t>Kemper County</t>
  </si>
  <si>
    <t>0.6411322248614411</t>
  </si>
  <si>
    <t>0.35411718131433095</t>
  </si>
  <si>
    <t>0.2870150435471101</t>
  </si>
  <si>
    <t>-0.14784645148151926</t>
  </si>
  <si>
    <t>0.412890465941481</t>
  </si>
  <si>
    <t>0.5684369728346228</t>
  </si>
  <si>
    <t>-0.1555465068931418</t>
  </si>
  <si>
    <t>-0.5562264775218165</t>
  </si>
  <si>
    <t>0.22111501316944687</t>
  </si>
  <si>
    <t>0.7669885864793679</t>
  </si>
  <si>
    <t>-0.5458735733099209</t>
  </si>
  <si>
    <t>-0.23005489004729518</t>
  </si>
  <si>
    <t>0.4184291530136034</t>
  </si>
  <si>
    <t>0.5733293615331149</t>
  </si>
  <si>
    <t>-0.15490020851951147</t>
  </si>
  <si>
    <t>-0.2987833781008058</t>
  </si>
  <si>
    <t>0.3636087484811665</t>
  </si>
  <si>
    <t>0.630771567436209</t>
  </si>
  <si>
    <t>-0.2671628189550425</t>
  </si>
  <si>
    <t>-0.1417733522996681</t>
  </si>
  <si>
    <t>Leake County</t>
  </si>
  <si>
    <t>0.45436182300214617</t>
  </si>
  <si>
    <t>0.5407145562428987</t>
  </si>
  <si>
    <t>-0.08635273324075249</t>
  </si>
  <si>
    <t>-0.37718145993619817</t>
  </si>
  <si>
    <t>0.3504641620347467</t>
  </si>
  <si>
    <t>0.6403399004743474</t>
  </si>
  <si>
    <t>-0.28987573843960074</t>
  </si>
  <si>
    <t>0.40978465398285596</t>
  </si>
  <si>
    <t>Leflore County</t>
  </si>
  <si>
    <t>0.7261206896551724</t>
  </si>
  <si>
    <t>0.2685344827586207</t>
  </si>
  <si>
    <t>0.4575862068965517</t>
  </si>
  <si>
    <t>-0.40097413282432703</t>
  </si>
  <si>
    <t>0.34111724812976296</t>
  </si>
  <si>
    <t>0.6525204502551912</t>
  </si>
  <si>
    <t>-0.31140320212542827</t>
  </si>
  <si>
    <t>-0.06281077210708463</t>
  </si>
  <si>
    <t>0.4878414525411364</t>
  </si>
  <si>
    <t>0.5025127664748318</t>
  </si>
  <si>
    <t>-0.014671313933695362</t>
  </si>
  <si>
    <t>-0.16091724382880485</t>
  </si>
  <si>
    <t>0.4180266688184624</t>
  </si>
  <si>
    <t>0.5750741360876319</t>
  </si>
  <si>
    <t>-0.15704746726916952</t>
  </si>
  <si>
    <t>-0.360482390981386</t>
  </si>
  <si>
    <t>0.6446879811611267</t>
  </si>
  <si>
    <t>-0.2975273978806267</t>
  </si>
  <si>
    <t>0.09654374744863248</t>
  </si>
  <si>
    <t>0.5935815624806393</t>
  </si>
  <si>
    <t>0.39923177002664023</t>
  </si>
  <si>
    <t>0.19434979245399908</t>
  </si>
  <si>
    <t>-0.29288384766491343</t>
  </si>
  <si>
    <t>0.41634403478468046</t>
  </si>
  <si>
    <t>0.5754362975757936</t>
  </si>
  <si>
    <t>-0.15909226279111316</t>
  </si>
  <si>
    <t>-0.13431042767900048</t>
  </si>
  <si>
    <t>0.4670272519242771</t>
  </si>
  <si>
    <t>0.5290201789057625</t>
  </si>
  <si>
    <t>-0.0619929269814854</t>
  </si>
  <si>
    <t>-0.4737497604905154</t>
  </si>
  <si>
    <t>Neshoba County</t>
  </si>
  <si>
    <t>0.27823691460055094</t>
  </si>
  <si>
    <t>0.713682277318641</t>
  </si>
  <si>
    <t>-0.43544536271809003</t>
  </si>
  <si>
    <t>-0.39329764952292295</t>
  </si>
  <si>
    <t>0.33952870892797876</t>
  </si>
  <si>
    <t>0.6537227569421397</t>
  </si>
  <si>
    <t>-0.3141940480141609</t>
  </si>
  <si>
    <t>0.5686168291802094</t>
  </si>
  <si>
    <t>Noxubee County</t>
  </si>
  <si>
    <t>0.7854406130268199</t>
  </si>
  <si>
    <t>0.21152618135376755</t>
  </si>
  <si>
    <t>0.5739144316730523</t>
  </si>
  <si>
    <t>0.011144820754132867</t>
  </si>
  <si>
    <t>Oktibbeha County</t>
  </si>
  <si>
    <t>0.5018436347728267</t>
  </si>
  <si>
    <t>0.48296981438660086</t>
  </si>
  <si>
    <t>0.018873820386225815</t>
  </si>
  <si>
    <t>-0.004779857277501021</t>
  </si>
  <si>
    <t>Panola County</t>
  </si>
  <si>
    <t>0.5395815999049091</t>
  </si>
  <si>
    <t>0.4534054439557827</t>
  </si>
  <si>
    <t>0.08617615594912637</t>
  </si>
  <si>
    <t>-0.6674958979516222</t>
  </si>
  <si>
    <t>Pearl River County</t>
  </si>
  <si>
    <t>0.19124285284381584</t>
  </si>
  <si>
    <t>0.7942622128598655</t>
  </si>
  <si>
    <t>-0.6030193600160497</t>
  </si>
  <si>
    <t>-0.5366347569955817</t>
  </si>
  <si>
    <t>0.2671473795286669</t>
  </si>
  <si>
    <t>0.7228279985930355</t>
  </si>
  <si>
    <t>-0.4556806190643686</t>
  </si>
  <si>
    <t>-0.0071643318620865926</t>
  </si>
  <si>
    <t>0.5338229387801939</t>
  </si>
  <si>
    <t>0.45820184749555337</t>
  </si>
  <si>
    <t>0.07562109128464056</t>
  </si>
  <si>
    <t>-0.6196765726864788</t>
  </si>
  <si>
    <t>Pontotoc County</t>
  </si>
  <si>
    <t>0.22554259799157758</t>
  </si>
  <si>
    <t>0.7614998380304503</t>
  </si>
  <si>
    <t>-0.5359572400388727</t>
  </si>
  <si>
    <t>-0.5652922702866985</t>
  </si>
  <si>
    <t>Prentiss County</t>
  </si>
  <si>
    <t>0.2807734476228446</t>
  </si>
  <si>
    <t>0.7051729293332004</t>
  </si>
  <si>
    <t>-0.4243994817103558</t>
  </si>
  <si>
    <t>0.38920369818073364</t>
  </si>
  <si>
    <t>0.7129932143754713</t>
  </si>
  <si>
    <t>0.2804724805227444</t>
  </si>
  <si>
    <t>0.4325207338527268</t>
  </si>
  <si>
    <t>-0.5285057696068844</t>
  </si>
  <si>
    <t>Rankin County</t>
  </si>
  <si>
    <t>0.2347895439304665</t>
  </si>
  <si>
    <t>0.7538982388749633</t>
  </si>
  <si>
    <t>-0.5191086949444969</t>
  </si>
  <si>
    <t>-0.1766494375190027</t>
  </si>
  <si>
    <t>0.45105820105820105</t>
  </si>
  <si>
    <t>0.5411942554799698</t>
  </si>
  <si>
    <t>-0.09013605442176875</t>
  </si>
  <si>
    <t>0.3483904465212876</t>
  </si>
  <si>
    <t>Sharkey County</t>
  </si>
  <si>
    <t>0.695748449955713</t>
  </si>
  <si>
    <t>0.29893711248892824</t>
  </si>
  <si>
    <t>0.3968113374667848</t>
  </si>
  <si>
    <t>-0.3085143658023827</t>
  </si>
  <si>
    <t>0.385582496530329</t>
  </si>
  <si>
    <t>0.6060902930851498</t>
  </si>
  <si>
    <t>-0.22050779655482083</t>
  </si>
  <si>
    <t>-0.5663049232398094</t>
  </si>
  <si>
    <t>0.24435115446351402</t>
  </si>
  <si>
    <t>0.7468823311519941</t>
  </si>
  <si>
    <t>-0.5025311766884801</t>
  </si>
  <si>
    <t>-0.5354899497487438</t>
  </si>
  <si>
    <t>0.26304985337243403</t>
  </si>
  <si>
    <t>0.7219941348973608</t>
  </si>
  <si>
    <t>-0.4589442815249267</t>
  </si>
  <si>
    <t>0.40314692749308956</t>
  </si>
  <si>
    <t>Sunflower County</t>
  </si>
  <si>
    <t>0.7266030013642565</t>
  </si>
  <si>
    <t>0.2643929058663029</t>
  </si>
  <si>
    <t>0.4622100954979536</t>
  </si>
  <si>
    <t>0.14906303236797275</t>
  </si>
  <si>
    <t>Tallahatchie County</t>
  </si>
  <si>
    <t>0.6031746031746031</t>
  </si>
  <si>
    <t>0.38975326104038976</t>
  </si>
  <si>
    <t>0.21342134213421338</t>
  </si>
  <si>
    <t>-0.31442620071999294</t>
  </si>
  <si>
    <t>Tate County</t>
  </si>
  <si>
    <t>0.4019694039036399</t>
  </si>
  <si>
    <t>0.586073500967118</t>
  </si>
  <si>
    <t>-0.18410409706347808</t>
  </si>
  <si>
    <t>-0.5877720660614678</t>
  </si>
  <si>
    <t>Tippah County</t>
  </si>
  <si>
    <t>0.2502220248667851</t>
  </si>
  <si>
    <t>0.7354573712255773</t>
  </si>
  <si>
    <t>-0.48523534635879223</t>
  </si>
  <si>
    <t>-0.7373044524669073</t>
  </si>
  <si>
    <t>Tishomingo County</t>
  </si>
  <si>
    <t>0.20675159235668789</t>
  </si>
  <si>
    <t>0.7732484076433122</t>
  </si>
  <si>
    <t>-0.5664968152866243</t>
  </si>
  <si>
    <t>0.5015882183078256</t>
  </si>
  <si>
    <t>Tunica County</t>
  </si>
  <si>
    <t>0.7909432191459409</t>
  </si>
  <si>
    <t>0.20342562177381512</t>
  </si>
  <si>
    <t>0.5875175973721258</t>
  </si>
  <si>
    <t>-0.6323193247758044</t>
  </si>
  <si>
    <t>0.2395018824210831</t>
  </si>
  <si>
    <t>0.7490105222511826</t>
  </si>
  <si>
    <t>-0.5095086398300994</t>
  </si>
  <si>
    <t>-0.1521408021661872</t>
  </si>
  <si>
    <t>Walthall County</t>
  </si>
  <si>
    <t>0.45291599785981806</t>
  </si>
  <si>
    <t>0.5366506153023007</t>
  </si>
  <si>
    <t>-0.08373461744248267</t>
  </si>
  <si>
    <t>-0.04932465686006454</t>
  </si>
  <si>
    <t>0.5094961140563076</t>
  </si>
  <si>
    <t>0.4832981625405322</t>
  </si>
  <si>
    <t>0.026197951515775364</t>
  </si>
  <si>
    <t>0.3641479651362295</t>
  </si>
  <si>
    <t>0.711209663301628</t>
  </si>
  <si>
    <t>0.28418042831300694</t>
  </si>
  <si>
    <t>0.4270292349886211</t>
  </si>
  <si>
    <t>-0.2584434654919236</t>
  </si>
  <si>
    <t>0.40081799591002043</t>
  </si>
  <si>
    <t>0.5920732301100399</t>
  </si>
  <si>
    <t>-0.19125523420001944</t>
  </si>
  <si>
    <t>-0.5867834394904459</t>
  </si>
  <si>
    <t>0.22551867219917013</t>
  </si>
  <si>
    <t>0.7643153526970954</t>
  </si>
  <si>
    <t>-0.5387966804979253</t>
  </si>
  <si>
    <t>0.36439865836128416</t>
  </si>
  <si>
    <t>0.6937234544596508</t>
  </si>
  <si>
    <t>0.30084945729117507</t>
  </si>
  <si>
    <t>0.3928739971684757</t>
  </si>
  <si>
    <t>-0.12495724546801956</t>
  </si>
  <si>
    <t>0.46700143472022954</t>
  </si>
  <si>
    <t>0.5274646443943432</t>
  </si>
  <si>
    <t>-0.060463209674113616</t>
  </si>
  <si>
    <t>-0.13073621657312645</t>
  </si>
  <si>
    <t>Yalobusha County</t>
  </si>
  <si>
    <t>0.4741776577149213</t>
  </si>
  <si>
    <t>0.5181948196408708</t>
  </si>
  <si>
    <t>-0.044017161925949455</t>
  </si>
  <si>
    <t>0.06601293974929234</t>
  </si>
  <si>
    <t>Yazoo County</t>
  </si>
  <si>
    <t>0.5731134248594859</t>
  </si>
  <si>
    <t>0.42016032433428546</t>
  </si>
  <si>
    <t>0.15295310052520045</t>
  </si>
  <si>
    <t>-0.4550898203592814</t>
  </si>
  <si>
    <t>MT</t>
  </si>
  <si>
    <t>Beaverhead County</t>
  </si>
  <si>
    <t>0.28363866077068856</t>
  </si>
  <si>
    <t>0.6845651716150769</t>
  </si>
  <si>
    <t>-0.40092651084438835</t>
  </si>
  <si>
    <t>0.05496624879459977</t>
  </si>
  <si>
    <t>Big Horn County</t>
  </si>
  <si>
    <t>0.620477965358474</t>
  </si>
  <si>
    <t>0.36285902214426663</t>
  </si>
  <si>
    <t>0.25761894321420736</t>
  </si>
  <si>
    <t>-0.027470431133155282</t>
  </si>
  <si>
    <t>0.5642655367231638</t>
  </si>
  <si>
    <t>0.4127824858757062</t>
  </si>
  <si>
    <t>0.1514830508474576</t>
  </si>
  <si>
    <t>-0.5692605747497579</t>
  </si>
  <si>
    <t>Broadwater County</t>
  </si>
  <si>
    <t>0.25324459234608987</t>
  </si>
  <si>
    <t>0.7154742096505824</t>
  </si>
  <si>
    <t>-0.4622296173044925</t>
  </si>
  <si>
    <t>-0.3216275536045923</t>
  </si>
  <si>
    <t>Carbon County</t>
  </si>
  <si>
    <t>0.3661729245607992</t>
  </si>
  <si>
    <t>0.6050637271787805</t>
  </si>
  <si>
    <t>-0.23889080261798135</t>
  </si>
  <si>
    <t>-0.7812097812097812</t>
  </si>
  <si>
    <t>0.12090680100755667</t>
  </si>
  <si>
    <t>0.853904282115869</t>
  </si>
  <si>
    <t>-0.7329974811083123</t>
  </si>
  <si>
    <t>-0.2157379183806339</t>
  </si>
  <si>
    <t>Cascade County</t>
  </si>
  <si>
    <t>0.44029806786050896</t>
  </si>
  <si>
    <t>0.5313089066918002</t>
  </si>
  <si>
    <t>-0.09101083883129124</t>
  </si>
  <si>
    <t>-0.36833916763905095</t>
  </si>
  <si>
    <t>Chouteau County</t>
  </si>
  <si>
    <t>0.3455777460770328</t>
  </si>
  <si>
    <t>0.6244650499286734</t>
  </si>
  <si>
    <t>-0.27888730385164057</t>
  </si>
  <si>
    <t>-0.4793002915451895</t>
  </si>
  <si>
    <t>0.34182908545727136</t>
  </si>
  <si>
    <t>0.6283733133433284</t>
  </si>
  <si>
    <t>-0.286544227886057</t>
  </si>
  <si>
    <t>-0.5903361344537816</t>
  </si>
  <si>
    <t>Daniels County</t>
  </si>
  <si>
    <t>0.23576423576423577</t>
  </si>
  <si>
    <t>0.7342657342657343</t>
  </si>
  <si>
    <t>-0.4985014985014985</t>
  </si>
  <si>
    <t>-0.5845939027228299</t>
  </si>
  <si>
    <t>0.2759791713832918</t>
  </si>
  <si>
    <t>0.6846275752773375</t>
  </si>
  <si>
    <t>-0.4086484038940457</t>
  </si>
  <si>
    <t>0.06879726762625027</t>
  </si>
  <si>
    <t>Deer Lodge County</t>
  </si>
  <si>
    <t>0.6417876588021778</t>
  </si>
  <si>
    <t>0.3246370235934664</t>
  </si>
  <si>
    <t>0.3171506352087114</t>
  </si>
  <si>
    <t>-0.7611940298507462</t>
  </si>
  <si>
    <t>Fallon County</t>
  </si>
  <si>
    <t>0.16869192280200143</t>
  </si>
  <si>
    <t>0.8027162258756254</t>
  </si>
  <si>
    <t>-0.634024303073624</t>
  </si>
  <si>
    <t>-0.525596679349706</t>
  </si>
  <si>
    <t>Fergus County</t>
  </si>
  <si>
    <t>0.26935804103242883</t>
  </si>
  <si>
    <t>0.7020185307743216</t>
  </si>
  <si>
    <t>-0.4326604897418928</t>
  </si>
  <si>
    <t>-0.36507454923717064</t>
  </si>
  <si>
    <t>Flathead County</t>
  </si>
  <si>
    <t>0.3187095254915813</t>
  </si>
  <si>
    <t>0.6521606028494054</t>
  </si>
  <si>
    <t>-0.33345107735782403</t>
  </si>
  <si>
    <t>0.009948436811133055</t>
  </si>
  <si>
    <t>0.45707129666970897</t>
  </si>
  <si>
    <t>0.5104960414323011</t>
  </si>
  <si>
    <t>-0.053424744762592125</t>
  </si>
  <si>
    <t>-0.8657342657342657</t>
  </si>
  <si>
    <t>0.09428571428571429</t>
  </si>
  <si>
    <t>0.8885714285714286</t>
  </si>
  <si>
    <t>-0.7942857142857143</t>
  </si>
  <si>
    <t>0.2974441537532703</t>
  </si>
  <si>
    <t>Glacier County</t>
  </si>
  <si>
    <t>0.6494051784464661</t>
  </si>
  <si>
    <t>0.324469325868906</t>
  </si>
  <si>
    <t>0.3249358525775601</t>
  </si>
  <si>
    <t>-0.6282051282051282</t>
  </si>
  <si>
    <t>Golden Valley County</t>
  </si>
  <si>
    <t>0.22964509394572025</t>
  </si>
  <si>
    <t>0.732776617954071</t>
  </si>
  <si>
    <t>-0.5031315240083507</t>
  </si>
  <si>
    <t>-0.40635641316685583</t>
  </si>
  <si>
    <t>Granite County</t>
  </si>
  <si>
    <t>0.3126099706744868</t>
  </si>
  <si>
    <t>0.649266862170088</t>
  </si>
  <si>
    <t>-0.3366568914956012</t>
  </si>
  <si>
    <t>Hill County</t>
  </si>
  <si>
    <t>0.4990380346307533</t>
  </si>
  <si>
    <t>0.46366730797691286</t>
  </si>
  <si>
    <t>0.035370726653840445</t>
  </si>
  <si>
    <t>-0.32501912777352715</t>
  </si>
  <si>
    <t>0.34761171032357474</t>
  </si>
  <si>
    <t>0.622804314329738</t>
  </si>
  <si>
    <t>-0.2751926040061633</t>
  </si>
  <si>
    <t>-0.534062237174096</t>
  </si>
  <si>
    <t>Judith Basin County</t>
  </si>
  <si>
    <t>0.27722772277227725</t>
  </si>
  <si>
    <t>0.7029702970297029</t>
  </si>
  <si>
    <t>-0.4257425742574257</t>
  </si>
  <si>
    <t>-0.21321135059699176</t>
  </si>
  <si>
    <t>0.43440255396777133</t>
  </si>
  <si>
    <t>0.5384615384615384</t>
  </si>
  <si>
    <t>-0.1040589844937671</t>
  </si>
  <si>
    <t>-0.06926432620114553</t>
  </si>
  <si>
    <t>Lewis and Clark County</t>
  </si>
  <si>
    <t>0.4686062000484379</t>
  </si>
  <si>
    <t>0.5047529668200533</t>
  </si>
  <si>
    <t>-0.036146766771615435</t>
  </si>
  <si>
    <t>-0.5163329820864068</t>
  </si>
  <si>
    <t>0.2614445574771109</t>
  </si>
  <si>
    <t>0.7100712105798576</t>
  </si>
  <si>
    <t>-0.4486266531027467</t>
  </si>
  <si>
    <t>-0.505945945945946</t>
  </si>
  <si>
    <t>0.28684180854662306</t>
  </si>
  <si>
    <t>0.681587552147931</t>
  </si>
  <si>
    <t>-0.39474574360130793</t>
  </si>
  <si>
    <t>-0.4471112999150383</t>
  </si>
  <si>
    <t>0.28485923298603416</t>
  </si>
  <si>
    <t>0.6905342496120594</t>
  </si>
  <si>
    <t>-0.4056750166260253</t>
  </si>
  <si>
    <t>-0.6666666666666666</t>
  </si>
  <si>
    <t>McCone County</t>
  </si>
  <si>
    <t>0.2236842105263158</t>
  </si>
  <si>
    <t>0.7510121457489879</t>
  </si>
  <si>
    <t>-0.5273279352226721</t>
  </si>
  <si>
    <t>-0.5536082474226804</t>
  </si>
  <si>
    <t>Meagher County</t>
  </si>
  <si>
    <t>0.2767489711934156</t>
  </si>
  <si>
    <t>0.6893004115226338</t>
  </si>
  <si>
    <t>-0.41255144032921814</t>
  </si>
  <si>
    <t>-0.40881458966565354</t>
  </si>
  <si>
    <t>0.3474365355898457</t>
  </si>
  <si>
    <t>0.6032852165256346</t>
  </si>
  <si>
    <t>-0.2558486809357889</t>
  </si>
  <si>
    <t>0.15786349112116077</t>
  </si>
  <si>
    <t>Missoula County</t>
  </si>
  <si>
    <t>0.5790413312224206</t>
  </si>
  <si>
    <t>0.3921750261057028</t>
  </si>
  <si>
    <t>0.1868663051167178</t>
  </si>
  <si>
    <t>-0.678036605657238</t>
  </si>
  <si>
    <t>Musselshell County</t>
  </si>
  <si>
    <t>0.20484487887802805</t>
  </si>
  <si>
    <t>0.7615809604759881</t>
  </si>
  <si>
    <t>-0.5567360815979601</t>
  </si>
  <si>
    <t>-0.14918286219081278</t>
  </si>
  <si>
    <t>0.43178132962705584</t>
  </si>
  <si>
    <t>0.5370627750752838</t>
  </si>
  <si>
    <t>-0.10528144544822793</t>
  </si>
  <si>
    <t>-0.7711598746081504</t>
  </si>
  <si>
    <t>Petroleum County</t>
  </si>
  <si>
    <t>0.1644295302013423</t>
  </si>
  <si>
    <t>0.8053691275167785</t>
  </si>
  <si>
    <t>-0.6409395973154361</t>
  </si>
  <si>
    <t>-0.6520726595249186</t>
  </si>
  <si>
    <t>0.2114003590664273</t>
  </si>
  <si>
    <t>0.7576301615798923</t>
  </si>
  <si>
    <t>-0.546229802513465</t>
  </si>
  <si>
    <t>-0.3896731054977711</t>
  </si>
  <si>
    <t>Pondera County</t>
  </si>
  <si>
    <t>0.3583579881656805</t>
  </si>
  <si>
    <t>0.6161242603550295</t>
  </si>
  <si>
    <t>-0.25776627218934905</t>
  </si>
  <si>
    <t>-0.7191977077363897</t>
  </si>
  <si>
    <t>Powder River County</t>
  </si>
  <si>
    <t>0.16683022571148184</t>
  </si>
  <si>
    <t>0.8174681059862611</t>
  </si>
  <si>
    <t>-0.6506378802747792</t>
  </si>
  <si>
    <t>-0.5303468208092486</t>
  </si>
  <si>
    <t>0.3199420919290626</t>
  </si>
  <si>
    <t>0.6507419471588852</t>
  </si>
  <si>
    <t>-0.33079985522982264</t>
  </si>
  <si>
    <t>-0.6632653061224489</t>
  </si>
  <si>
    <t>0.23823109843081314</t>
  </si>
  <si>
    <t>0.738944365192582</t>
  </si>
  <si>
    <t>-0.5007132667617689</t>
  </si>
  <si>
    <t>-0.38557766396228976</t>
  </si>
  <si>
    <t>Ravalli County</t>
  </si>
  <si>
    <t>0.3266151437086427</t>
  </si>
  <si>
    <t>0.6474213264636056</t>
  </si>
  <si>
    <t>-0.3208061827549629</t>
  </si>
  <si>
    <t>-0.6683291770573566</t>
  </si>
  <si>
    <t>0.21555845284658845</t>
  </si>
  <si>
    <t>0.7559756627553238</t>
  </si>
  <si>
    <t>-0.5404172099087353</t>
  </si>
  <si>
    <t>-0.0625358577165806</t>
  </si>
  <si>
    <t>Roosevelt County</t>
  </si>
  <si>
    <t>0.5649530127142067</t>
  </si>
  <si>
    <t>0.4154228855721393</t>
  </si>
  <si>
    <t>0.14953012714206743</t>
  </si>
  <si>
    <t>-0.36997319034852544</t>
  </si>
  <si>
    <t>Rosebud County</t>
  </si>
  <si>
    <t>0.40941828254847645</t>
  </si>
  <si>
    <t>0.5637119113573407</t>
  </si>
  <si>
    <t>-0.1542936288088642</t>
  </si>
  <si>
    <t>-0.5206949412365867</t>
  </si>
  <si>
    <t>Sanders County</t>
  </si>
  <si>
    <t>0.2914402173913043</t>
  </si>
  <si>
    <t>0.674422554347826</t>
  </si>
  <si>
    <t>-0.38298233695652173</t>
  </si>
  <si>
    <t>-0.41698630136986303</t>
  </si>
  <si>
    <t>0.34427083333333336</t>
  </si>
  <si>
    <t>-0.28229166666666666</t>
  </si>
  <si>
    <t>0.14222801141297609</t>
  </si>
  <si>
    <t>Silver Bow County</t>
  </si>
  <si>
    <t>0.6488535836793645</t>
  </si>
  <si>
    <t>0.3234037431546007</t>
  </si>
  <si>
    <t>0.32544984052476383</t>
  </si>
  <si>
    <t>-0.566029900332226</t>
  </si>
  <si>
    <t>Stillwater County</t>
  </si>
  <si>
    <t>0.26513157894736844</t>
  </si>
  <si>
    <t>0.7098684210526316</t>
  </si>
  <si>
    <t>-0.44473684210526315</t>
  </si>
  <si>
    <t>-0.5690900337024555</t>
  </si>
  <si>
    <t>Sweet Grass County</t>
  </si>
  <si>
    <t>0.22470308788598575</t>
  </si>
  <si>
    <t>0.7524940617577197</t>
  </si>
  <si>
    <t>-0.5277909738717339</t>
  </si>
  <si>
    <t>-0.42920776328348714</t>
  </si>
  <si>
    <t>0.33015384615384613</t>
  </si>
  <si>
    <t>0.6433846153846153</t>
  </si>
  <si>
    <t>-0.3132307692307692</t>
  </si>
  <si>
    <t>-0.5431119920713577</t>
  </si>
  <si>
    <t>Toole County</t>
  </si>
  <si>
    <t>0.2768791627021884</t>
  </si>
  <si>
    <t>0.6850618458610847</t>
  </si>
  <si>
    <t>-0.4081826831588963</t>
  </si>
  <si>
    <t>-0.6598639455782312</t>
  </si>
  <si>
    <t>Treasure County</t>
  </si>
  <si>
    <t>0.25165562913907286</t>
  </si>
  <si>
    <t>0.6997792494481236</t>
  </si>
  <si>
    <t>-0.4481236203090508</t>
  </si>
  <si>
    <t>-0.4691709844559585</t>
  </si>
  <si>
    <t>0.3590673575129534</t>
  </si>
  <si>
    <t>0.605440414507772</t>
  </si>
  <si>
    <t>-0.2463730569948186</t>
  </si>
  <si>
    <t>-0.5568669527896997</t>
  </si>
  <si>
    <t>Wheatland County</t>
  </si>
  <si>
    <t>0.2750252780586451</t>
  </si>
  <si>
    <t>0.6976744186046512</t>
  </si>
  <si>
    <t>-0.4226491405460061</t>
  </si>
  <si>
    <t>-0.7598499061913696</t>
  </si>
  <si>
    <t>Wibaux County</t>
  </si>
  <si>
    <t>0.04595588235294118</t>
  </si>
  <si>
    <t>0.7738970588235294</t>
  </si>
  <si>
    <t>-0.7279411764705883</t>
  </si>
  <si>
    <t>-0.27148047931967534</t>
  </si>
  <si>
    <t>Yellowstone County</t>
  </si>
  <si>
    <t>0.38323536704540484</t>
  </si>
  <si>
    <t>0.5895625793089365</t>
  </si>
  <si>
    <t>-0.20632721226353168</t>
  </si>
  <si>
    <t>-0.12946119196119193</t>
  </si>
  <si>
    <t>NC</t>
  </si>
  <si>
    <t>Alamance County</t>
  </si>
  <si>
    <t>0.4252978780875777</t>
  </si>
  <si>
    <t>0.5659233470392269</t>
  </si>
  <si>
    <t>-0.14062546895164918</t>
  </si>
  <si>
    <t>-0.5594359002831603</t>
  </si>
  <si>
    <t>0.2691090269636577</t>
  </si>
  <si>
    <t>0.7155334114888628</t>
  </si>
  <si>
    <t>-0.44642438452520516</t>
  </si>
  <si>
    <t>-0.4773686229382432</t>
  </si>
  <si>
    <t>Alleghany County</t>
  </si>
  <si>
    <t>0.31323383084577117</t>
  </si>
  <si>
    <t>0.6722388059701493</t>
  </si>
  <si>
    <t>-0.3590049751243781</t>
  </si>
  <si>
    <t>0.12555320377140655</t>
  </si>
  <si>
    <t>Anson County</t>
  </si>
  <si>
    <t>0.6226517341040463</t>
  </si>
  <si>
    <t>0.3725614161849711</t>
  </si>
  <si>
    <t>0.2500903179190752</t>
  </si>
  <si>
    <t>-0.44658054711246203</t>
  </si>
  <si>
    <t>Ashe County</t>
  </si>
  <si>
    <t>0.3283677719045331</t>
  </si>
  <si>
    <t>0.6572961717123178</t>
  </si>
  <si>
    <t>-0.3289283998077847</t>
  </si>
  <si>
    <t>-0.5652605459057072</t>
  </si>
  <si>
    <t>Avery County</t>
  </si>
  <si>
    <t>0.24304557920856731</t>
  </si>
  <si>
    <t>-0.5024160898524227</t>
  </si>
  <si>
    <t>-0.2448832577651595</t>
  </si>
  <si>
    <t>Beaufort County</t>
  </si>
  <si>
    <t>0.40050281234020796</t>
  </si>
  <si>
    <t>0.5930628941537412</t>
  </si>
  <si>
    <t>-0.1925600818135333</t>
  </si>
  <si>
    <t>0.25170575692963754</t>
  </si>
  <si>
    <t>Bertie County</t>
  </si>
  <si>
    <t>0.6575797203500654</t>
  </si>
  <si>
    <t>0.3386983200885223</t>
  </si>
  <si>
    <t>0.3188814002615431</t>
  </si>
  <si>
    <t>-0.09464523915390965</t>
  </si>
  <si>
    <t>Bladen County</t>
  </si>
  <si>
    <t>0.5062075714023607</t>
  </si>
  <si>
    <t>0.486025319552321</t>
  </si>
  <si>
    <t>0.020182251850039745</t>
  </si>
  <si>
    <t>-0.2873094937179392</t>
  </si>
  <si>
    <t>Brunswick County</t>
  </si>
  <si>
    <t>0.3848732122488374</t>
  </si>
  <si>
    <t>0.6069491971571466</t>
  </si>
  <si>
    <t>-0.22207598490830915</t>
  </si>
  <si>
    <t>0.14570245414736777</t>
  </si>
  <si>
    <t>Buncombe County</t>
  </si>
  <si>
    <t>0.5551936989405789</t>
  </si>
  <si>
    <t>0.43128818313642525</t>
  </si>
  <si>
    <t>0.12390551580415365</t>
  </si>
  <si>
    <t>-0.3935118762952335</t>
  </si>
  <si>
    <t>0.3759275667294274</t>
  </si>
  <si>
    <t>0.612166352862997</t>
  </si>
  <si>
    <t>-0.23623878613356963</t>
  </si>
  <si>
    <t>-0.19973187402474674</t>
  </si>
  <si>
    <t>Cabarrus County</t>
  </si>
  <si>
    <t>0.3936321183819516</t>
  </si>
  <si>
    <t>0.5958517799745284</t>
  </si>
  <si>
    <t>-0.20221966159257682</t>
  </si>
  <si>
    <t>-0.506224298542535</t>
  </si>
  <si>
    <t>0.31437474518026676</t>
  </si>
  <si>
    <t>0.6718213058419243</t>
  </si>
  <si>
    <t>-0.3574465606616576</t>
  </si>
  <si>
    <t>-0.45778497671593443</t>
  </si>
  <si>
    <t>0.32212389380530976</t>
  </si>
  <si>
    <t>0.6626106194690266</t>
  </si>
  <si>
    <t>-0.3404867256637168</t>
  </si>
  <si>
    <t>-0.44481161461578045</t>
  </si>
  <si>
    <t>Carteret County</t>
  </si>
  <si>
    <t>0.29031431499829174</t>
  </si>
  <si>
    <t>0.7003188702881221</t>
  </si>
  <si>
    <t>-0.4100045552898304</t>
  </si>
  <si>
    <t>-0.11497860199714688</t>
  </si>
  <si>
    <t>Caswell County</t>
  </si>
  <si>
    <t>0.4827682563338301</t>
  </si>
  <si>
    <t>0.5095938897168405</t>
  </si>
  <si>
    <t>-0.026825633383010417</t>
  </si>
  <si>
    <t>-0.3801027228593541</t>
  </si>
  <si>
    <t>Catawba County</t>
  </si>
  <si>
    <t>0.346646985615467</t>
  </si>
  <si>
    <t>0.6423258371682441</t>
  </si>
  <si>
    <t>-0.2956788515527771</t>
  </si>
  <si>
    <t>0.10084442169907876</t>
  </si>
  <si>
    <t>0.519156924652274</t>
  </si>
  <si>
    <t>0.471541940438604</t>
  </si>
  <si>
    <t>0.04761498421367005</t>
  </si>
  <si>
    <t>-0.5701298701298702</t>
  </si>
  <si>
    <t>0.26301693580149665</t>
  </si>
  <si>
    <t>0.7247735328869633</t>
  </si>
  <si>
    <t>-0.4617565970854667</t>
  </si>
  <si>
    <t>-0.14321890827236922</t>
  </si>
  <si>
    <t>Chowan County</t>
  </si>
  <si>
    <t>0.47238685344827586</t>
  </si>
  <si>
    <t>0.521551724137931</t>
  </si>
  <si>
    <t>-0.049164870689655193</t>
  </si>
  <si>
    <t>-0.5170773152081564</t>
  </si>
  <si>
    <t>0.2812947067238913</t>
  </si>
  <si>
    <t>0.7067238912732475</t>
  </si>
  <si>
    <t>-0.42542918454935624</t>
  </si>
  <si>
    <t>-0.30582051340145455</t>
  </si>
  <si>
    <t>0.3933524516947957</t>
  </si>
  <si>
    <t>0.5979972732828734</t>
  </si>
  <si>
    <t>-0.20464482158807773</t>
  </si>
  <si>
    <t>-0.2209441036128153</t>
  </si>
  <si>
    <t>Columbus County</t>
  </si>
  <si>
    <t>0.45688470666611153</t>
  </si>
  <si>
    <t>0.5355789648998626</t>
  </si>
  <si>
    <t>-0.07869425823375104</t>
  </si>
  <si>
    <t>-0.21792736475525076</t>
  </si>
  <si>
    <t>Craven County</t>
  </si>
  <si>
    <t>0.40706372710321376</t>
  </si>
  <si>
    <t>0.5847098826368323</t>
  </si>
  <si>
    <t>-0.17764615553361857</t>
  </si>
  <si>
    <t>0.16020642754939635</t>
  </si>
  <si>
    <t>0.5947324175998477</t>
  </si>
  <si>
    <t>0.19668178790089774</t>
  </si>
  <si>
    <t>-0.4983498349834983</t>
  </si>
  <si>
    <t>Currituck County</t>
  </si>
  <si>
    <t>0.31569981170985384</t>
  </si>
  <si>
    <t>0.6662781314444544</t>
  </si>
  <si>
    <t>-0.3505783197346005</t>
  </si>
  <si>
    <t>-0.22115839865326947</t>
  </si>
  <si>
    <t>Dare County</t>
  </si>
  <si>
    <t>0.4120585897581469</t>
  </si>
  <si>
    <t>0.5735210627909617</t>
  </si>
  <si>
    <t>-0.1614624730328148</t>
  </si>
  <si>
    <t>-0.49354977573493675</t>
  </si>
  <si>
    <t>Davidson County</t>
  </si>
  <si>
    <t>0.28989627682372776</t>
  </si>
  <si>
    <t>0.6991313541160671</t>
  </si>
  <si>
    <t>-0.4092350772923393</t>
  </si>
  <si>
    <t>-0.4812177985948478</t>
  </si>
  <si>
    <t>Davie County</t>
  </si>
  <si>
    <t>0.2768145753746694</t>
  </si>
  <si>
    <t>0.7134880987364091</t>
  </si>
  <si>
    <t>-0.43667352336173965</t>
  </si>
  <si>
    <t>-0.19198097179748558</t>
  </si>
  <si>
    <t>Duplin County</t>
  </si>
  <si>
    <t>0.43793865030674844</t>
  </si>
  <si>
    <t>0.5560736196319018</t>
  </si>
  <si>
    <t>-0.11813496932515338</t>
  </si>
  <si>
    <t>0.6038407631042293</t>
  </si>
  <si>
    <t>Durham County</t>
  </si>
  <si>
    <t>0.7591359123397391</t>
  </si>
  <si>
    <t>0.23170731707317074</t>
  </si>
  <si>
    <t>0.5274285952665684</t>
  </si>
  <si>
    <t>0.32178639516488866</t>
  </si>
  <si>
    <t>Edgecombe County</t>
  </si>
  <si>
    <t>0.6802728696041154</t>
  </si>
  <si>
    <t>0.31663311712517705</t>
  </si>
  <si>
    <t>0.3636397524789383</t>
  </si>
  <si>
    <t>0.10257435843926987</t>
  </si>
  <si>
    <t>0.531566975373117</t>
  </si>
  <si>
    <t>0.45944456049950094</t>
  </si>
  <si>
    <t>0.07212241487361609</t>
  </si>
  <si>
    <t>-0.11735001003277368</t>
  </si>
  <si>
    <t>0.474607077942906</t>
  </si>
  <si>
    <t>0.5160554545778538</t>
  </si>
  <si>
    <t>-0.041448376634947826</t>
  </si>
  <si>
    <t>-0.3213276836158192</t>
  </si>
  <si>
    <t>Gaston County</t>
  </si>
  <si>
    <t>0.3670653071242107</t>
  </si>
  <si>
    <t>0.6226935005243311</t>
  </si>
  <si>
    <t>-0.25562819340012044</t>
  </si>
  <si>
    <t>-0.09009009009009006</t>
  </si>
  <si>
    <t>Gates County</t>
  </si>
  <si>
    <t>0.5169491525423728</t>
  </si>
  <si>
    <t>0.4768361581920904</t>
  </si>
  <si>
    <t>0.04011299435028243</t>
  </si>
  <si>
    <t>-0.6104054714215926</t>
  </si>
  <si>
    <t>0.2851662404092072</t>
  </si>
  <si>
    <t>0.7015345268542199</t>
  </si>
  <si>
    <t>-0.4163682864450127</t>
  </si>
  <si>
    <t>-0.025000000000000022</t>
  </si>
  <si>
    <t>Granville County</t>
  </si>
  <si>
    <t>0.5189887985269296</t>
  </si>
  <si>
    <t>0.4730704311799908</t>
  </si>
  <si>
    <t>0.04591836734693877</t>
  </si>
  <si>
    <t>-0.0983401971795832</t>
  </si>
  <si>
    <t>0.4589943861361972</t>
  </si>
  <si>
    <t>0.536123993165731</t>
  </si>
  <si>
    <t>-0.07712960702953381</t>
  </si>
  <si>
    <t>0.20028006204207277</t>
  </si>
  <si>
    <t>Guilford County</t>
  </si>
  <si>
    <t>0.5783945389994792</t>
  </si>
  <si>
    <t>0.4133280854295131</t>
  </si>
  <si>
    <t>0.16506645356996613</t>
  </si>
  <si>
    <t>0.2687994855512238</t>
  </si>
  <si>
    <t>Halifax County</t>
  </si>
  <si>
    <t>0.6581791323277872</t>
  </si>
  <si>
    <t>0.3376613279427772</t>
  </si>
  <si>
    <t>0.32051780438501004</t>
  </si>
  <si>
    <t>-0.24081859637415193</t>
  </si>
  <si>
    <t>Harnett County</t>
  </si>
  <si>
    <t>0.3981295609663935</t>
  </si>
  <si>
    <t>0.5920695274307441</t>
  </si>
  <si>
    <t>-0.19393996646435063</t>
  </si>
  <si>
    <t>-0.2795463589335456</t>
  </si>
  <si>
    <t>Haywood County</t>
  </si>
  <si>
    <t>0.42422052819827305</t>
  </si>
  <si>
    <t>0.5619061382275371</t>
  </si>
  <si>
    <t>-0.13768561002926405</t>
  </si>
  <si>
    <t>-0.27936982925541276</t>
  </si>
  <si>
    <t>0.35640191682223205</t>
  </si>
  <si>
    <t>0.6323973749542926</t>
  </si>
  <si>
    <t>-0.27599545813206056</t>
  </si>
  <si>
    <t>0.3767326732673268</t>
  </si>
  <si>
    <t>Hertford County</t>
  </si>
  <si>
    <t>0.7188189845474614</t>
  </si>
  <si>
    <t>0.2760301692420898</t>
  </si>
  <si>
    <t>0.4427888153053716</t>
  </si>
  <si>
    <t>0.10825348798117335</t>
  </si>
  <si>
    <t>Hoke County</t>
  </si>
  <si>
    <t>0.5901785714285714</t>
  </si>
  <si>
    <t>0.4000595238095238</t>
  </si>
  <si>
    <t>0.19011904761904763</t>
  </si>
  <si>
    <t>-0.14034315882094145</t>
  </si>
  <si>
    <t>Hyde County</t>
  </si>
  <si>
    <t>0.4906700593723495</t>
  </si>
  <si>
    <t>0.501696352841391</t>
  </si>
  <si>
    <t>-0.011026293469041548</t>
  </si>
  <si>
    <t>-0.368191559205718</t>
  </si>
  <si>
    <t>Iredell County</t>
  </si>
  <si>
    <t>0.34254639529051506</t>
  </si>
  <si>
    <t>0.6476993743565376</t>
  </si>
  <si>
    <t>-0.3051529790660225</t>
  </si>
  <si>
    <t>-0.11897356143079313</t>
  </si>
  <si>
    <t>0.48634935974873156</t>
  </si>
  <si>
    <t>0.4967383425948297</t>
  </si>
  <si>
    <t>-0.010388982846098127</t>
  </si>
  <si>
    <t>-0.30665972821780424</t>
  </si>
  <si>
    <t>Johnston County</t>
  </si>
  <si>
    <t>0.3558490417121585</t>
  </si>
  <si>
    <t>0.6341142579024217</t>
  </si>
  <si>
    <t>-0.27826521619026323</t>
  </si>
  <si>
    <t>-0.17860686644175439</t>
  </si>
  <si>
    <t>0.4497303543913713</t>
  </si>
  <si>
    <t>0.5441063174114021</t>
  </si>
  <si>
    <t>-0.09437596302003082</t>
  </si>
  <si>
    <t>-0.1315042956719079</t>
  </si>
  <si>
    <t>0.44441176470588234</t>
  </si>
  <si>
    <t>0.5462184873949579</t>
  </si>
  <si>
    <t>-0.10180672268907559</t>
  </si>
  <si>
    <t>-0.06282352941176467</t>
  </si>
  <si>
    <t>Lenoir County</t>
  </si>
  <si>
    <t>0.4899621976731383</t>
  </si>
  <si>
    <t>0.5051198297060226</t>
  </si>
  <si>
    <t>-0.015157632032884338</t>
  </si>
  <si>
    <t>-0.4769956145909909</t>
  </si>
  <si>
    <t>0.30055841454067667</t>
  </si>
  <si>
    <t>0.689368225117705</t>
  </si>
  <si>
    <t>-0.38880981057702835</t>
  </si>
  <si>
    <t>-0.4149746192893401</t>
  </si>
  <si>
    <t>0.33982089552238803</t>
  </si>
  <si>
    <t>0.6457910447761194</t>
  </si>
  <si>
    <t>-0.30597014925373134</t>
  </si>
  <si>
    <t>-0.2586175451395221</t>
  </si>
  <si>
    <t>0.44557517709268685</t>
  </si>
  <si>
    <t>0.5366656689613888</t>
  </si>
  <si>
    <t>-0.09109049186870194</t>
  </si>
  <si>
    <t>-0.005062436719540986</t>
  </si>
  <si>
    <t>0.5194163144884778</t>
  </si>
  <si>
    <t>0.4754804242085958</t>
  </si>
  <si>
    <t>0.043935890279881984</t>
  </si>
  <si>
    <t>-0.5047808968655725</t>
  </si>
  <si>
    <t>McDowell County</t>
  </si>
  <si>
    <t>0.33454018826937004</t>
  </si>
  <si>
    <t>0.6534840973653429</t>
  </si>
  <si>
    <t>-0.3189439090959728</t>
  </si>
  <si>
    <t>0.29871122524543453</t>
  </si>
  <si>
    <t>Mecklenburg County</t>
  </si>
  <si>
    <t>0.6082410989929493</t>
  </si>
  <si>
    <t>0.3830702239238578</t>
  </si>
  <si>
    <t>0.2251708750690915</t>
  </si>
  <si>
    <t>0.23589208914375082</t>
  </si>
  <si>
    <t>0.7530301055649681</t>
  </si>
  <si>
    <t>-0.5171380164212173</t>
  </si>
  <si>
    <t>-0.2587125513145253</t>
  </si>
  <si>
    <t>0.4194847020933977</t>
  </si>
  <si>
    <t>0.5715691536947576</t>
  </si>
  <si>
    <t>-0.15208445160135986</t>
  </si>
  <si>
    <t>-0.295836300423072</t>
  </si>
  <si>
    <t>Moore County</t>
  </si>
  <si>
    <t>0.3555512118842846</t>
  </si>
  <si>
    <t>0.6371297020241508</t>
  </si>
  <si>
    <t>-0.28157849013986613</t>
  </si>
  <si>
    <t>-0.002515830543888431</t>
  </si>
  <si>
    <t>Nash County</t>
  </si>
  <si>
    <t>0.5020006219550119</t>
  </si>
  <si>
    <t>0.4927749559448533</t>
  </si>
  <si>
    <t>0.009225666010158617</t>
  </si>
  <si>
    <t>-0.04088764633933256</t>
  </si>
  <si>
    <t>New Hanover County</t>
  </si>
  <si>
    <t>0.4706516307915389</t>
  </si>
  <si>
    <t>0.5172288790696308</t>
  </si>
  <si>
    <t>-0.0465772482780919</t>
  </si>
  <si>
    <t>0.26196086466550556</t>
  </si>
  <si>
    <t>Northampton County</t>
  </si>
  <si>
    <t>0.6726373728892621</t>
  </si>
  <si>
    <t>0.3240973971452561</t>
  </si>
  <si>
    <t>0.34853997574400597</t>
  </si>
  <si>
    <t>-0.3465428798497219</t>
  </si>
  <si>
    <t>Onslow County</t>
  </si>
  <si>
    <t>0.3597600937382083</t>
  </si>
  <si>
    <t>0.6294560403550931</t>
  </si>
  <si>
    <t>-0.2696959466168848</t>
  </si>
  <si>
    <t>0.5102342477765252</t>
  </si>
  <si>
    <t>0.7040923953169497</t>
  </si>
  <si>
    <t>0.2821168653095665</t>
  </si>
  <si>
    <t>0.4219755300073832</t>
  </si>
  <si>
    <t>-0.2655050206733609</t>
  </si>
  <si>
    <t>Pamlico County</t>
  </si>
  <si>
    <t>0.39213349225268174</t>
  </si>
  <si>
    <t>0.600715137067938</t>
  </si>
  <si>
    <t>-0.20858164481525626</t>
  </si>
  <si>
    <t>0.021987738740863016</t>
  </si>
  <si>
    <t>Pasquotank County</t>
  </si>
  <si>
    <t>0.5748717061638702</t>
  </si>
  <si>
    <t>0.4160756501182033</t>
  </si>
  <si>
    <t>0.15879605604566688</t>
  </si>
  <si>
    <t>-0.30404107565011823</t>
  </si>
  <si>
    <t>Pender County</t>
  </si>
  <si>
    <t>0.3933682809119654</t>
  </si>
  <si>
    <t>0.5977700116491929</t>
  </si>
  <si>
    <t>-0.20440173073722745</t>
  </si>
  <si>
    <t>-0.2808188021228203</t>
  </si>
  <si>
    <t>Perquimans County</t>
  </si>
  <si>
    <t>0.4148920102703519</t>
  </si>
  <si>
    <t>0.5760459145144238</t>
  </si>
  <si>
    <t>-0.1611539042440719</t>
  </si>
  <si>
    <t>-0.1732373206237372</t>
  </si>
  <si>
    <t>Person County</t>
  </si>
  <si>
    <t>0.44107744107744107</t>
  </si>
  <si>
    <t>0.5506628787878788</t>
  </si>
  <si>
    <t>-0.10958543771043772</t>
  </si>
  <si>
    <t>0.07380149238474903</t>
  </si>
  <si>
    <t>Pitt County</t>
  </si>
  <si>
    <t>0.5298643476449606</t>
  </si>
  <si>
    <t>0.46259796391282837</t>
  </si>
  <si>
    <t>0.06726638373213223</t>
  </si>
  <si>
    <t>-0.281917373869253</t>
  </si>
  <si>
    <t>0.3874842584520004</t>
  </si>
  <si>
    <t>0.6024411508282476</t>
  </si>
  <si>
    <t>-0.21495689237624716</t>
  </si>
  <si>
    <t>-0.5671932720270376</t>
  </si>
  <si>
    <t>0.2437626656921697</t>
  </si>
  <si>
    <t>0.7460383375967575</t>
  </si>
  <si>
    <t>-0.5022756719045878</t>
  </si>
  <si>
    <t>-0.10147238611598358</t>
  </si>
  <si>
    <t>0.5095937679719768</t>
  </si>
  <si>
    <t>0.4828776075704502</t>
  </si>
  <si>
    <t>0.02671616040152658</t>
  </si>
  <si>
    <t>-0.04858822933035939</t>
  </si>
  <si>
    <t>Robeson County</t>
  </si>
  <si>
    <t>0.5789511841469309</t>
  </si>
  <si>
    <t>0.4130739487675205</t>
  </si>
  <si>
    <t>0.1658772353794104</t>
  </si>
  <si>
    <t>-0.2998501474355876</t>
  </si>
  <si>
    <t>Rockingham County</t>
  </si>
  <si>
    <t>0.3891790416135166</t>
  </si>
  <si>
    <t>0.6025897133505018</t>
  </si>
  <si>
    <t>-0.21341067173698525</t>
  </si>
  <si>
    <t>-0.36748153080313267</t>
  </si>
  <si>
    <t>0.364529229972655</t>
  </si>
  <si>
    <t>0.6249211203339644</t>
  </si>
  <si>
    <t>-0.2603918903613094</t>
  </si>
  <si>
    <t>-0.47853111140975674</t>
  </si>
  <si>
    <t>Rutherford County</t>
  </si>
  <si>
    <t>0.3269657773235118</t>
  </si>
  <si>
    <t>0.6624960349628167</t>
  </si>
  <si>
    <t>-0.33553025763930494</t>
  </si>
  <si>
    <t>-0.16674467587175285</t>
  </si>
  <si>
    <t>Sampson County</t>
  </si>
  <si>
    <t>0.44206883291674676</t>
  </si>
  <si>
    <t>0.552124591424726</t>
  </si>
  <si>
    <t>-0.11005575850797927</t>
  </si>
  <si>
    <t>0.07763952557665715</t>
  </si>
  <si>
    <t>0.5799572039942938</t>
  </si>
  <si>
    <t>0.413623395149786</t>
  </si>
  <si>
    <t>0.16633380884450782</t>
  </si>
  <si>
    <t>-0.5018505313911242</t>
  </si>
  <si>
    <t>Stanly County</t>
  </si>
  <si>
    <t>0.2930753996321969</t>
  </si>
  <si>
    <t>0.6966331871551846</t>
  </si>
  <si>
    <t>-0.4035577875229877</t>
  </si>
  <si>
    <t>-0.5559011811378596</t>
  </si>
  <si>
    <t>Stokes County</t>
  </si>
  <si>
    <t>0.27897737894933633</t>
  </si>
  <si>
    <t>0.7077023742755655</t>
  </si>
  <si>
    <t>-0.42872499532622915</t>
  </si>
  <si>
    <t>-0.5071218772699997</t>
  </si>
  <si>
    <t>Surry County</t>
  </si>
  <si>
    <t>0.30949271377508936</t>
  </si>
  <si>
    <t>0.6788905691503987</t>
  </si>
  <si>
    <t>-0.36939785537530934</t>
  </si>
  <si>
    <t>-0.22918756268806417</t>
  </si>
  <si>
    <t>Swain County</t>
  </si>
  <si>
    <t>0.4588957055214724</t>
  </si>
  <si>
    <t>0.5216476774758984</t>
  </si>
  <si>
    <t>-0.06275197195442594</t>
  </si>
  <si>
    <t>-0.22482798165137613</t>
  </si>
  <si>
    <t>Transylvania County</t>
  </si>
  <si>
    <t>0.40925374946869875</t>
  </si>
  <si>
    <t>0.5781771813710608</t>
  </si>
  <si>
    <t>-0.16892343190236203</t>
  </si>
  <si>
    <t>-0.1547058823529412</t>
  </si>
  <si>
    <t>Tyrrell County</t>
  </si>
  <si>
    <t>0.4704225352112676</t>
  </si>
  <si>
    <t>0.5233802816901408</t>
  </si>
  <si>
    <t>-0.05295774647887325</t>
  </si>
  <si>
    <t>-0.31095795204448046</t>
  </si>
  <si>
    <t>0.34299542772703423</t>
  </si>
  <si>
    <t>0.6474852498688283</t>
  </si>
  <si>
    <t>-0.30448982214179404</t>
  </si>
  <si>
    <t>0.24612893431838884</t>
  </si>
  <si>
    <t>Vance County</t>
  </si>
  <si>
    <t>0.6396726047183438</t>
  </si>
  <si>
    <t>0.35657197881559943</t>
  </si>
  <si>
    <t>0.2831006259027443</t>
  </si>
  <si>
    <t>0.2050064586839942</t>
  </si>
  <si>
    <t>Wake County</t>
  </si>
  <si>
    <t>0.544677821964484</t>
  </si>
  <si>
    <t>0.4421617106899137</t>
  </si>
  <si>
    <t>0.10251611127457028</t>
  </si>
  <si>
    <t>0.33251012545688036</t>
  </si>
  <si>
    <t>0.6786335276669735</t>
  </si>
  <si>
    <t>0.3181957655722614</t>
  </si>
  <si>
    <t>0.36043776209471207</t>
  </si>
  <si>
    <t>0.15208503679476693</t>
  </si>
  <si>
    <t>0.5903035935563816</t>
  </si>
  <si>
    <t>0.40504956629491945</t>
  </si>
  <si>
    <t>0.18525402726146217</t>
  </si>
  <si>
    <t>0.015016163231255875</t>
  </si>
  <si>
    <t>Watauga County</t>
  </si>
  <si>
    <t>0.4746875887531951</t>
  </si>
  <si>
    <t>0.5014200511218404</t>
  </si>
  <si>
    <t>-0.026732462368645293</t>
  </si>
  <si>
    <t>-0.11721258831085424</t>
  </si>
  <si>
    <t>0.45410684867027534</t>
  </si>
  <si>
    <t>0.5400486388954264</t>
  </si>
  <si>
    <t>-0.08594179022515108</t>
  </si>
  <si>
    <t>-0.5517118402282454</t>
  </si>
  <si>
    <t>0.28036184666574243</t>
  </si>
  <si>
    <t>0.7074032995979481</t>
  </si>
  <si>
    <t>-0.4270414529322057</t>
  </si>
  <si>
    <t>0.056313675418296016</t>
  </si>
  <si>
    <t>0.5334276163538184</t>
  </si>
  <si>
    <t>0.4603754178452044</t>
  </si>
  <si>
    <t>0.073052198508614</t>
  </si>
  <si>
    <t>-0.6152737752161384</t>
  </si>
  <si>
    <t>Yadkin County</t>
  </si>
  <si>
    <t>0.23581677372876267</t>
  </si>
  <si>
    <t>0.750435252446419</t>
  </si>
  <si>
    <t>-0.5146184787176563</t>
  </si>
  <si>
    <t>-0.324836867862969</t>
  </si>
  <si>
    <t>Yancey County</t>
  </si>
  <si>
    <t>0.4231592465753425</t>
  </si>
  <si>
    <t>0.5617508561643836</t>
  </si>
  <si>
    <t>-0.1385916095890411</t>
  </si>
  <si>
    <t>-0.570480928689884</t>
  </si>
  <si>
    <t>ND</t>
  </si>
  <si>
    <t>0.25604996096799376</t>
  </si>
  <si>
    <t>0.7150663544106167</t>
  </si>
  <si>
    <t>-0.45901639344262296</t>
  </si>
  <si>
    <t>-0.2967827907862174</t>
  </si>
  <si>
    <t>Barnes County</t>
  </si>
  <si>
    <t>0.43666605739352954</t>
  </si>
  <si>
    <t>0.5397550721988668</t>
  </si>
  <si>
    <t>-0.10308901480533722</t>
  </si>
  <si>
    <t>-0.04381443298969073</t>
  </si>
  <si>
    <t>Benson County</t>
  </si>
  <si>
    <t>0.5735567970204841</t>
  </si>
  <si>
    <t>0.4036312849162011</t>
  </si>
  <si>
    <t>0.16992551210428303</t>
  </si>
  <si>
    <t>-0.7331081081081081</t>
  </si>
  <si>
    <t>Billings County</t>
  </si>
  <si>
    <t>0.15424610051993068</t>
  </si>
  <si>
    <t>0.8180242634315424</t>
  </si>
  <si>
    <t>-0.6637781629116117</t>
  </si>
  <si>
    <t>-0.5085830666278732</t>
  </si>
  <si>
    <t>Bottineau County</t>
  </si>
  <si>
    <t>0.3338117106773823</t>
  </si>
  <si>
    <t>0.6446613088404133</t>
  </si>
  <si>
    <t>-0.310849598163031</t>
  </si>
  <si>
    <t>-0.6885245901639345</t>
  </si>
  <si>
    <t>Bowman County</t>
  </si>
  <si>
    <t>0.23842592592592593</t>
  </si>
  <si>
    <t>0.7390046296296297</t>
  </si>
  <si>
    <t>-0.5005787037037037</t>
  </si>
  <si>
    <t>-0.7381183317167799</t>
  </si>
  <si>
    <t>0.22660098522167488</t>
  </si>
  <si>
    <t>0.7546798029556651</t>
  </si>
  <si>
    <t>-0.5280788177339901</t>
  </si>
  <si>
    <t>-0.4615351794171609</t>
  </si>
  <si>
    <t>Burleigh County</t>
  </si>
  <si>
    <t>0.32736262711073794</t>
  </si>
  <si>
    <t>0.6486379326429704</t>
  </si>
  <si>
    <t>-0.3212753055322325</t>
  </si>
  <si>
    <t>-0.10718590988110194</t>
  </si>
  <si>
    <t>0.47263050153531216</t>
  </si>
  <si>
    <t>0.5021084953940634</t>
  </si>
  <si>
    <t>-0.029477993858751272</t>
  </si>
  <si>
    <t>-0.44692737430167595</t>
  </si>
  <si>
    <t>Cavalier County</t>
  </si>
  <si>
    <t>0.39824732229795523</t>
  </si>
  <si>
    <t>0.5803310613437196</t>
  </si>
  <si>
    <t>-0.18208373904576436</t>
  </si>
  <si>
    <t>-0.46585160202360876</t>
  </si>
  <si>
    <t>Dickey County</t>
  </si>
  <si>
    <t>0.3378432152805412</t>
  </si>
  <si>
    <t>0.6370871468364505</t>
  </si>
  <si>
    <t>-0.29924393155590934</t>
  </si>
  <si>
    <t>-0.5197978096040439</t>
  </si>
  <si>
    <t>Divide County</t>
  </si>
  <si>
    <t>0.3318853171155517</t>
  </si>
  <si>
    <t>0.6350999131190269</t>
  </si>
  <si>
    <t>-0.3032145960034752</t>
  </si>
  <si>
    <t>-0.6352887676216461</t>
  </si>
  <si>
    <t>Dunn County</t>
  </si>
  <si>
    <t>0.24625374625374624</t>
  </si>
  <si>
    <t>0.7462537462537463</t>
  </si>
  <si>
    <t>-0.3576702214930271</t>
  </si>
  <si>
    <t>Eddy County</t>
  </si>
  <si>
    <t>0.4219703574542284</t>
  </si>
  <si>
    <t>0.5501307759372276</t>
  </si>
  <si>
    <t>-0.1281604184829992</t>
  </si>
  <si>
    <t>-0.743746809596733</t>
  </si>
  <si>
    <t>Emmons County</t>
  </si>
  <si>
    <t>0.20569280343716434</t>
  </si>
  <si>
    <t>0.7679914070891515</t>
  </si>
  <si>
    <t>-0.5622986036519871</t>
  </si>
  <si>
    <t>-0.5244261330194231</t>
  </si>
  <si>
    <t>Foster County</t>
  </si>
  <si>
    <t>0.36081242532855434</t>
  </si>
  <si>
    <t>0.6140979689366786</t>
  </si>
  <si>
    <t>-0.2532855436081242</t>
  </si>
  <si>
    <t>-0.7367303609341826</t>
  </si>
  <si>
    <t>0.17424242424242425</t>
  </si>
  <si>
    <t>0.8008658008658008</t>
  </si>
  <si>
    <t>-0.6266233766233766</t>
  </si>
  <si>
    <t>-0.18501565076907545</t>
  </si>
  <si>
    <t>Grand Forks County</t>
  </si>
  <si>
    <t>0.4701302188213183</t>
  </si>
  <si>
    <t>0.5048999865753793</t>
  </si>
  <si>
    <t>-0.03476976775406099</t>
  </si>
  <si>
    <t>-0.6693607641440118</t>
  </si>
  <si>
    <t>0.2393347794649313</t>
  </si>
  <si>
    <t>0.7317425885755604</t>
  </si>
  <si>
    <t>-0.4924078091106291</t>
  </si>
  <si>
    <t>-0.4402566158781075</t>
  </si>
  <si>
    <t>Griggs County</t>
  </si>
  <si>
    <t>0.40074906367041196</t>
  </si>
  <si>
    <t>0.5767790262172284</t>
  </si>
  <si>
    <t>-0.17602996254681647</t>
  </si>
  <si>
    <t>-0.6851704996034893</t>
  </si>
  <si>
    <t>Hettinger County</t>
  </si>
  <si>
    <t>0.231680236861584</t>
  </si>
  <si>
    <t>0.7387120651369357</t>
  </si>
  <si>
    <t>-0.5070318282753516</t>
  </si>
  <si>
    <t>-0.6826215022091311</t>
  </si>
  <si>
    <t>Kidder County</t>
  </si>
  <si>
    <t>0.6641221374045801</t>
  </si>
  <si>
    <t>-0.36412213740458016</t>
  </si>
  <si>
    <t>-0.46099290780141844</t>
  </si>
  <si>
    <t>LaMoure County</t>
  </si>
  <si>
    <t>0.33822854520422213</t>
  </si>
  <si>
    <t>0.6305644791188618</t>
  </si>
  <si>
    <t>-0.2923359339146397</t>
  </si>
  <si>
    <t>-0.7330097087378641</t>
  </si>
  <si>
    <t>0.21209213051823417</t>
  </si>
  <si>
    <t>0.7667946257197696</t>
  </si>
  <si>
    <t>-0.5547024952015355</t>
  </si>
  <si>
    <t>-0.5645701525865277</t>
  </si>
  <si>
    <t>0.3482849604221636</t>
  </si>
  <si>
    <t>0.6223143611006408</t>
  </si>
  <si>
    <t>-0.27402940067847714</t>
  </si>
  <si>
    <t>-0.6057624736472241</t>
  </si>
  <si>
    <t>0.3019867549668874</t>
  </si>
  <si>
    <t>0.680794701986755</t>
  </si>
  <si>
    <t>-0.6454070526774054</t>
  </si>
  <si>
    <t>McKenzie County</t>
  </si>
  <si>
    <t>0.2705229330996202</t>
  </si>
  <si>
    <t>0.7157464212678937</t>
  </si>
  <si>
    <t>-0.44522348816827345</t>
  </si>
  <si>
    <t>-0.5295812524010757</t>
  </si>
  <si>
    <t>0.3391908459337965</t>
  </si>
  <si>
    <t>0.6395586432366163</t>
  </si>
  <si>
    <t>-0.30036779730281976</t>
  </si>
  <si>
    <t>-0.6790096406660824</t>
  </si>
  <si>
    <t>0.26422394173873465</t>
  </si>
  <si>
    <t>0.7127901684114701</t>
  </si>
  <si>
    <t>-0.4485662266727355</t>
  </si>
  <si>
    <t>-0.5301344310799512</t>
  </si>
  <si>
    <t>0.3306439674315322</t>
  </si>
  <si>
    <t>0.6416728349370836</t>
  </si>
  <si>
    <t>-0.3110288675055514</t>
  </si>
  <si>
    <t>-0.33424794213020703</t>
  </si>
  <si>
    <t>Mountrail County</t>
  </si>
  <si>
    <t>0.406794425087108</t>
  </si>
  <si>
    <t>0.5691056910569106</t>
  </si>
  <si>
    <t>-0.16231126596980255</t>
  </si>
  <si>
    <t>-0.2886658795749705</t>
  </si>
  <si>
    <t>0.4592326139088729</t>
  </si>
  <si>
    <t>0.5167865707434053</t>
  </si>
  <si>
    <t>-0.057553956834532405</t>
  </si>
  <si>
    <t>-0.7065868263473054</t>
  </si>
  <si>
    <t>Oliver County</t>
  </si>
  <si>
    <t>0.27821782178217824</t>
  </si>
  <si>
    <t>0.6861386138613862</t>
  </si>
  <si>
    <t>-0.40792079207920795</t>
  </si>
  <si>
    <t>-0.4924021985127708</t>
  </si>
  <si>
    <t>Pembina County</t>
  </si>
  <si>
    <t>0.38592684438933667</t>
  </si>
  <si>
    <t>0.5867947923124612</t>
  </si>
  <si>
    <t>-0.20086794792312457</t>
  </si>
  <si>
    <t>-0.49603960396039604</t>
  </si>
  <si>
    <t>0.303422756706753</t>
  </si>
  <si>
    <t>0.6762257169287696</t>
  </si>
  <si>
    <t>-0.37280296022201664</t>
  </si>
  <si>
    <t>-0.32790341126868533</t>
  </si>
  <si>
    <t>0.43492255079460873</t>
  </si>
  <si>
    <t>0.5349024341178837</t>
  </si>
  <si>
    <t>-0.09997988332327501</t>
  </si>
  <si>
    <t>-0.16098403107466547</t>
  </si>
  <si>
    <t>Ransom County</t>
  </si>
  <si>
    <t>0.5559701492537313</t>
  </si>
  <si>
    <t>0.417910447761194</t>
  </si>
  <si>
    <t>0.13805970149253732</t>
  </si>
  <si>
    <t>-0.6199203187250997</t>
  </si>
  <si>
    <t>0.3128930817610063</t>
  </si>
  <si>
    <t>0.6682389937106918</t>
  </si>
  <si>
    <t>-0.35534591194968557</t>
  </si>
  <si>
    <t>-0.36126005361930297</t>
  </si>
  <si>
    <t>0.4225725261624056</t>
  </si>
  <si>
    <t>0.5580871638627632</t>
  </si>
  <si>
    <t>-0.13551463770035765</t>
  </si>
  <si>
    <t>0.2422173675587111</t>
  </si>
  <si>
    <t>Rolette County</t>
  </si>
  <si>
    <t>0.7400618374558304</t>
  </si>
  <si>
    <t>0.24072438162544169</t>
  </si>
  <si>
    <t>0.49933745583038874</t>
  </si>
  <si>
    <t>-0.1996966632962588</t>
  </si>
  <si>
    <t>Sargent County</t>
  </si>
  <si>
    <t>0.5400100654252642</t>
  </si>
  <si>
    <t>0.4408656265727227</t>
  </si>
  <si>
    <t>0.09914443885254148</t>
  </si>
  <si>
    <t>-0.710594315245478</t>
  </si>
  <si>
    <t>0.19925742574257427</t>
  </si>
  <si>
    <t>0.7883663366336634</t>
  </si>
  <si>
    <t>-0.5891089108910892</t>
  </si>
  <si>
    <t>0.4265080713678845</t>
  </si>
  <si>
    <t>0.7908611599297012</t>
  </si>
  <si>
    <t>0.19595782073813708</t>
  </si>
  <si>
    <t>0.5949033391915641</t>
  </si>
  <si>
    <t>-0.747072599531616</t>
  </si>
  <si>
    <t>Slope County</t>
  </si>
  <si>
    <t>0.1912442396313364</t>
  </si>
  <si>
    <t>0.7857142857142857</t>
  </si>
  <si>
    <t>-0.5944700460829493</t>
  </si>
  <si>
    <t>-0.6581097812628973</t>
  </si>
  <si>
    <t>0.2430886558627264</t>
  </si>
  <si>
    <t>0.7374122540948089</t>
  </si>
  <si>
    <t>-0.4943235982320825</t>
  </si>
  <si>
    <t>-0.1788617886178862</t>
  </si>
  <si>
    <t>0.5009727626459144</t>
  </si>
  <si>
    <t>0.48151750972762647</t>
  </si>
  <si>
    <t>0.019455252918287924</t>
  </si>
  <si>
    <t>-0.42483397061783057</t>
  </si>
  <si>
    <t>Stutsman County</t>
  </si>
  <si>
    <t>0.37758456155232745</t>
  </si>
  <si>
    <t>0.5981338140176016</t>
  </si>
  <si>
    <t>-0.22054925246527413</t>
  </si>
  <si>
    <t>-0.376429199648197</t>
  </si>
  <si>
    <t>Towner County</t>
  </si>
  <si>
    <t>0.43900343642611683</t>
  </si>
  <si>
    <t>0.531786941580756</t>
  </si>
  <si>
    <t>-0.09278350515463918</t>
  </si>
  <si>
    <t>-0.2650103519668737</t>
  </si>
  <si>
    <t>Traill County</t>
  </si>
  <si>
    <t>0.4644623795886488</t>
  </si>
  <si>
    <t>0.5110648268680031</t>
  </si>
  <si>
    <t>-0.046602447279354364</t>
  </si>
  <si>
    <t>-0.401716927140656</t>
  </si>
  <si>
    <t>Walsh County</t>
  </si>
  <si>
    <t>0.4184943687018376</t>
  </si>
  <si>
    <t>0.5550286504643351</t>
  </si>
  <si>
    <t>-0.13653428176249754</t>
  </si>
  <si>
    <t>-0.4768623655113362</t>
  </si>
  <si>
    <t>Ward County</t>
  </si>
  <si>
    <t>0.3333993896397289</t>
  </si>
  <si>
    <t>0.6411160873528596</t>
  </si>
  <si>
    <t>-0.3077166977131307</t>
  </si>
  <si>
    <t>-0.5841836734693877</t>
  </si>
  <si>
    <t>0.2844425604069521</t>
  </si>
  <si>
    <t>0.6977532852903773</t>
  </si>
  <si>
    <t>-0.4133107248834252</t>
  </si>
  <si>
    <t>-0.6633410487668608</t>
  </si>
  <si>
    <t>Williams County</t>
  </si>
  <si>
    <t>0.23833333333333334</t>
  </si>
  <si>
    <t>0.7382291666666667</t>
  </si>
  <si>
    <t>-0.4998958333333334</t>
  </si>
  <si>
    <t>-0.45042514424536895</t>
  </si>
  <si>
    <t>NE</t>
  </si>
  <si>
    <t>0.3205365030921211</t>
  </si>
  <si>
    <t>0.6613926592241587</t>
  </si>
  <si>
    <t>-0.34085615613203757</t>
  </si>
  <si>
    <t>-0.7254658385093167</t>
  </si>
  <si>
    <t>Antelope County</t>
  </si>
  <si>
    <t>0.1779370520411343</t>
  </si>
  <si>
    <t>0.8055468993455905</t>
  </si>
  <si>
    <t>-0.6276098473044562</t>
  </si>
  <si>
    <t>-0.8403041825095058</t>
  </si>
  <si>
    <t>Arthur County</t>
  </si>
  <si>
    <t>0.11494252873563218</t>
  </si>
  <si>
    <t>0.8697318007662835</t>
  </si>
  <si>
    <t>-0.7547892720306514</t>
  </si>
  <si>
    <t>-0.8641025641025641</t>
  </si>
  <si>
    <t>Banner County</t>
  </si>
  <si>
    <t>0.13681592039800994</t>
  </si>
  <si>
    <t>0.8432835820895522</t>
  </si>
  <si>
    <t>-0.7064676616915423</t>
  </si>
  <si>
    <t>-0.7763578274760383</t>
  </si>
  <si>
    <t>0.09634551495016612</t>
  </si>
  <si>
    <t>0.8903654485049833</t>
  </si>
  <si>
    <t>-0.7940199335548173</t>
  </si>
  <si>
    <t>-0.6574816881757934</t>
  </si>
  <si>
    <t>0.21972132904608788</t>
  </si>
  <si>
    <t>0.7631296891747053</t>
  </si>
  <si>
    <t>-0.5434083601286174</t>
  </si>
  <si>
    <t>-0.5454736399915985</t>
  </si>
  <si>
    <t>Box Butte County</t>
  </si>
  <si>
    <t>0.3598326359832636</t>
  </si>
  <si>
    <t>0.6155031931292667</t>
  </si>
  <si>
    <t>-0.2556705571460031</t>
  </si>
  <si>
    <t>-0.7443082311733801</t>
  </si>
  <si>
    <t>0.17765042979942694</t>
  </si>
  <si>
    <t>0.8137535816618912</t>
  </si>
  <si>
    <t>-0.6361031518624642</t>
  </si>
  <si>
    <t>-0.7770740975300824</t>
  </si>
  <si>
    <t>0.14433656957928803</t>
  </si>
  <si>
    <t>0.8401294498381877</t>
  </si>
  <si>
    <t>-0.6957928802588997</t>
  </si>
  <si>
    <t>-0.4753626019436441</t>
  </si>
  <si>
    <t>Buffalo County</t>
  </si>
  <si>
    <t>0.2763289080128037</t>
  </si>
  <si>
    <t>0.7019992653618093</t>
  </si>
  <si>
    <t>-0.42567035734900566</t>
  </si>
  <si>
    <t>-0.40647175702526256</t>
  </si>
  <si>
    <t>Burt County</t>
  </si>
  <si>
    <t>0.3828896201017051</t>
  </si>
  <si>
    <t>0.6030511516601854</t>
  </si>
  <si>
    <t>-0.22016153155848034</t>
  </si>
  <si>
    <t>-0.6075625958099131</t>
  </si>
  <si>
    <t>0.26925091671031953</t>
  </si>
  <si>
    <t>0.714772132006286</t>
  </si>
  <si>
    <t>-0.44552121529596644</t>
  </si>
  <si>
    <t>-0.39075263700531365</t>
  </si>
  <si>
    <t>0.35960508701472554</t>
  </si>
  <si>
    <t>0.6235776439089692</t>
  </si>
  <si>
    <t>-0.26397255689424365</t>
  </si>
  <si>
    <t>-0.6791284403669724</t>
  </si>
  <si>
    <t>0.22347417840375586</t>
  </si>
  <si>
    <t>0.7584507042253521</t>
  </si>
  <si>
    <t>-0.5349765258215963</t>
  </si>
  <si>
    <t>-0.7833603457590491</t>
  </si>
  <si>
    <t>0.13628988642509465</t>
  </si>
  <si>
    <t>0.850730124391563</t>
  </si>
  <si>
    <t>-0.7144402379664684</t>
  </si>
  <si>
    <t>-0.7482154445165478</t>
  </si>
  <si>
    <t>Cherry County</t>
  </si>
  <si>
    <t>0.14285714285714285</t>
  </si>
  <si>
    <t>0.8378112712975099</t>
  </si>
  <si>
    <t>-0.6949541284403671</t>
  </si>
  <si>
    <t>-0.6364631210330487</t>
  </si>
  <si>
    <t>0.23421491541577316</t>
  </si>
  <si>
    <t>0.7467238503693114</t>
  </si>
  <si>
    <t>-0.5125089349535383</t>
  </si>
  <si>
    <t>-0.6400941809619913</t>
  </si>
  <si>
    <t>0.2270233196159122</t>
  </si>
  <si>
    <t>0.7589163237311386</t>
  </si>
  <si>
    <t>-0.5318930041152263</t>
  </si>
  <si>
    <t>-0.41424968474148804</t>
  </si>
  <si>
    <t>Colfax County</t>
  </si>
  <si>
    <t>0.31473580571053494</t>
  </si>
  <si>
    <t>0.6711519527404004</t>
  </si>
  <si>
    <t>-0.35641614702986546</t>
  </si>
  <si>
    <t>-0.5975426278836509</t>
  </si>
  <si>
    <t>Cuming County</t>
  </si>
  <si>
    <t>0.2584012219959267</t>
  </si>
  <si>
    <t>0.7275967413441955</t>
  </si>
  <si>
    <t>-0.4691955193482688</t>
  </si>
  <si>
    <t>-0.7252687192566952</t>
  </si>
  <si>
    <t>0.19689693387513854</t>
  </si>
  <si>
    <t>0.7851865533801256</t>
  </si>
  <si>
    <t>-0.588289619504987</t>
  </si>
  <si>
    <t>-0.15484226477476232</t>
  </si>
  <si>
    <t>0.473648987786515</t>
  </si>
  <si>
    <t>0.5099548268362054</t>
  </si>
  <si>
    <t>-0.036305839049690425</t>
  </si>
  <si>
    <t>-0.49580771380659583</t>
  </si>
  <si>
    <t>Dawes County</t>
  </si>
  <si>
    <t>0.30324711062190424</t>
  </si>
  <si>
    <t>0.6700605393505779</t>
  </si>
  <si>
    <t>-0.3668134287286736</t>
  </si>
  <si>
    <t>-0.45003535234503883</t>
  </si>
  <si>
    <t>-0.7052200614124872</t>
  </si>
  <si>
    <t>Deuel County</t>
  </si>
  <si>
    <t>0.2124505928853755</t>
  </si>
  <si>
    <t>0.7539525691699605</t>
  </si>
  <si>
    <t>-0.541501976284585</t>
  </si>
  <si>
    <t>-0.5411807580174928</t>
  </si>
  <si>
    <t>Dixon County</t>
  </si>
  <si>
    <t>0.32633158289572395</t>
  </si>
  <si>
    <t>0.6545386346586647</t>
  </si>
  <si>
    <t>-0.32820705176294074</t>
  </si>
  <si>
    <t>-0.35329901731399155</t>
  </si>
  <si>
    <t>0.37861643742801004</t>
  </si>
  <si>
    <t>0.6055288298665221</t>
  </si>
  <si>
    <t>-0.22691239243851208</t>
  </si>
  <si>
    <t>0.01392058524764156</t>
  </si>
  <si>
    <t>0.4715464534610287</t>
  </si>
  <si>
    <t>-0.04303067443860126</t>
  </si>
  <si>
    <t>-0.7734457323498419</t>
  </si>
  <si>
    <t>Dundy County</t>
  </si>
  <si>
    <t>0.17940876656472987</t>
  </si>
  <si>
    <t>0.8063200815494393</t>
  </si>
  <si>
    <t>-0.6269113149847094</t>
  </si>
  <si>
    <t>-0.517540812782216</t>
  </si>
  <si>
    <t>0.28206039076376554</t>
  </si>
  <si>
    <t>0.7005328596802842</t>
  </si>
  <si>
    <t>-0.4184724689165187</t>
  </si>
  <si>
    <t>-0.6612318840579711</t>
  </si>
  <si>
    <t>0.24950884086444008</t>
  </si>
  <si>
    <t>0.7269155206286837</t>
  </si>
  <si>
    <t>-0.4774066797642436</t>
  </si>
  <si>
    <t>-0.7213740458015268</t>
  </si>
  <si>
    <t>Frontier County</t>
  </si>
  <si>
    <t>0.2679324894514768</t>
  </si>
  <si>
    <t>0.7067510548523207</t>
  </si>
  <si>
    <t>-0.4388185654008439</t>
  </si>
  <si>
    <t>-0.6958963282937365</t>
  </si>
  <si>
    <t>Furnas County</t>
  </si>
  <si>
    <t>0.1905191873589165</t>
  </si>
  <si>
    <t>0.7977426636568848</t>
  </si>
  <si>
    <t>-0.6072234762979684</t>
  </si>
  <si>
    <t>-0.34534199309924896</t>
  </si>
  <si>
    <t>Gage County</t>
  </si>
  <si>
    <t>0.40515075376884424</t>
  </si>
  <si>
    <t>0.5726549413735343</t>
  </si>
  <si>
    <t>-0.1675041876046901</t>
  </si>
  <si>
    <t>-0.6735653809971778</t>
  </si>
  <si>
    <t>Garden County</t>
  </si>
  <si>
    <t>0.22242647058823528</t>
  </si>
  <si>
    <t>0.7619485294117647</t>
  </si>
  <si>
    <t>-0.5395220588235294</t>
  </si>
  <si>
    <t>-0.7210743801652892</t>
  </si>
  <si>
    <t>0.1584051724137931</t>
  </si>
  <si>
    <t>0.8211206896551724</t>
  </si>
  <si>
    <t>-0.6627155172413792</t>
  </si>
  <si>
    <t>Gosper County</t>
  </si>
  <si>
    <t>0.2358974358974359</t>
  </si>
  <si>
    <t>0.7507692307692307</t>
  </si>
  <si>
    <t>-0.5148717948717949</t>
  </si>
  <si>
    <t>-0.8807106598984771</t>
  </si>
  <si>
    <t>0.08264462809917356</t>
  </si>
  <si>
    <t>0.8870523415977961</t>
  </si>
  <si>
    <t>-0.8044077134986225</t>
  </si>
  <si>
    <t>-0.6017167381974249</t>
  </si>
  <si>
    <t>0.28789161727349705</t>
  </si>
  <si>
    <t>0.6943268416596104</t>
  </si>
  <si>
    <t>-0.4064352243861134</t>
  </si>
  <si>
    <t>-0.3749003797290329</t>
  </si>
  <si>
    <t>0.35348106079813396</t>
  </si>
  <si>
    <t>0.629379848892044</t>
  </si>
  <si>
    <t>-0.27589878809391005</t>
  </si>
  <si>
    <t>-0.5895552835577316</t>
  </si>
  <si>
    <t>0.23548922056384744</t>
  </si>
  <si>
    <t>0.7425373134328358</t>
  </si>
  <si>
    <t>-0.5070480928689883</t>
  </si>
  <si>
    <t>-0.6845764854614411</t>
  </si>
  <si>
    <t>0.19633838383838384</t>
  </si>
  <si>
    <t>0.7878787878787878</t>
  </si>
  <si>
    <t>-0.591540404040404</t>
  </si>
  <si>
    <t>-0.8647058823529412</t>
  </si>
  <si>
    <t>Hayes County</t>
  </si>
  <si>
    <t>0.09345794392523364</t>
  </si>
  <si>
    <t>0.8841121495327103</t>
  </si>
  <si>
    <t>-0.7906542056074767</t>
  </si>
  <si>
    <t>-0.7347222222222223</t>
  </si>
  <si>
    <t>Hitchcock County</t>
  </si>
  <si>
    <t>0.17826336975273147</t>
  </si>
  <si>
    <t>-0.6187464059804485</t>
  </si>
  <si>
    <t>-0.7537658164290018</t>
  </si>
  <si>
    <t>0.18151189724152453</t>
  </si>
  <si>
    <t>0.7978521794061908</t>
  </si>
  <si>
    <t>-0.6163402821646663</t>
  </si>
  <si>
    <t>-0.7608695652173914</t>
  </si>
  <si>
    <t>Hooker County</t>
  </si>
  <si>
    <t>0.14974619289340102</t>
  </si>
  <si>
    <t>0.8375634517766497</t>
  </si>
  <si>
    <t>-0.6878172588832487</t>
  </si>
  <si>
    <t>-0.5882352941176471</t>
  </si>
  <si>
    <t>0.32002801120448177</t>
  </si>
  <si>
    <t>0.6617647058823529</t>
  </si>
  <si>
    <t>-0.34173669467787116</t>
  </si>
  <si>
    <t>-0.4536443148688047</t>
  </si>
  <si>
    <t>0.3468969555035129</t>
  </si>
  <si>
    <t>0.6311475409836066</t>
  </si>
  <si>
    <t>-0.2842505854800937</t>
  </si>
  <si>
    <t>-0.3842028278888347</t>
  </si>
  <si>
    <t>0.3840544482255712</t>
  </si>
  <si>
    <t>0.594555177442878</t>
  </si>
  <si>
    <t>-0.21050072921730678</t>
  </si>
  <si>
    <t>-0.607341147439852</t>
  </si>
  <si>
    <t>Kearney County</t>
  </si>
  <si>
    <t>0.24112801013941698</t>
  </si>
  <si>
    <t>0.7417617237008872</t>
  </si>
  <si>
    <t>-0.5006337135614702</t>
  </si>
  <si>
    <t>-0.6699619771863118</t>
  </si>
  <si>
    <t>Keith County</t>
  </si>
  <si>
    <t>0.22851465474416294</t>
  </si>
  <si>
    <t>0.7540983606557377</t>
  </si>
  <si>
    <t>-0.5255837059115747</t>
  </si>
  <si>
    <t>-0.8151750972762647</t>
  </si>
  <si>
    <t>Keya Paha County</t>
  </si>
  <si>
    <t>0.16632016632016633</t>
  </si>
  <si>
    <t>0.814968814968815</t>
  </si>
  <si>
    <t>-0.6486486486486487</t>
  </si>
  <si>
    <t>-0.6662591687041565</t>
  </si>
  <si>
    <t>Kimball County</t>
  </si>
  <si>
    <t>0.23483483483483483</t>
  </si>
  <si>
    <t>0.7339339339339339</t>
  </si>
  <si>
    <t>-0.4990990990990991</t>
  </si>
  <si>
    <t>-0.6072395961585816</t>
  </si>
  <si>
    <t>0.2627646326276463</t>
  </si>
  <si>
    <t>0.7168119551681196</t>
  </si>
  <si>
    <t>-0.45404732254047325</t>
  </si>
  <si>
    <t>0.0005932066285063153</t>
  </si>
  <si>
    <t>Lancaster County</t>
  </si>
  <si>
    <t>0.4867457753680827</t>
  </si>
  <si>
    <t>0.4965423761829781</t>
  </si>
  <si>
    <t>-0.009796600814895362</t>
  </si>
  <si>
    <t>-0.5814725022329973</t>
  </si>
  <si>
    <t>0.2849469409144504</t>
  </si>
  <si>
    <t>0.6907506878029608</t>
  </si>
  <si>
    <t>-0.4058037468885104</t>
  </si>
  <si>
    <t>-0.8159645232815965</t>
  </si>
  <si>
    <t>0.15777262180974477</t>
  </si>
  <si>
    <t>0.8259860788863109</t>
  </si>
  <si>
    <t>-0.6682134570765661</t>
  </si>
  <si>
    <t>-0.7198952879581152</t>
  </si>
  <si>
    <t>Loup County</t>
  </si>
  <si>
    <t>0.17415730337078653</t>
  </si>
  <si>
    <t>0.8146067415730337</t>
  </si>
  <si>
    <t>-0.6404494382022472</t>
  </si>
  <si>
    <t>-0.5628403554026942</t>
  </si>
  <si>
    <t>0.2492599171107164</t>
  </si>
  <si>
    <t>0.7307578448786264</t>
  </si>
  <si>
    <t>-0.8496503496503497</t>
  </si>
  <si>
    <t>0.1413793103448276</t>
  </si>
  <si>
    <t>0.8172413793103448</t>
  </si>
  <si>
    <t>-0.6758620689655173</t>
  </si>
  <si>
    <t>-0.6239546803345024</t>
  </si>
  <si>
    <t>Merrick County</t>
  </si>
  <si>
    <t>0.266415967601967</t>
  </si>
  <si>
    <t>0.7165172114550188</t>
  </si>
  <si>
    <t>-0.4501012438530518</t>
  </si>
  <si>
    <t>-0.6952908587257618</t>
  </si>
  <si>
    <t>Morrill County</t>
  </si>
  <si>
    <t>0.20910780669144982</t>
  </si>
  <si>
    <t>0.7704460966542751</t>
  </si>
  <si>
    <t>-0.5613382899628253</t>
  </si>
  <si>
    <t>-0.6110068792995622</t>
  </si>
  <si>
    <t>Nance County</t>
  </si>
  <si>
    <t>0.29738154613466333</t>
  </si>
  <si>
    <t>0.6845386533665836</t>
  </si>
  <si>
    <t>-0.38715710723192026</t>
  </si>
  <si>
    <t>-0.429324546952224</t>
  </si>
  <si>
    <t>0.34836852207293667</t>
  </si>
  <si>
    <t>0.6330774152271273</t>
  </si>
  <si>
    <t>-0.2847088931541907</t>
  </si>
  <si>
    <t>-0.6321411983279145</t>
  </si>
  <si>
    <t>Nuckolls County</t>
  </si>
  <si>
    <t>0.26129032258064516</t>
  </si>
  <si>
    <t>0.7202764976958526</t>
  </si>
  <si>
    <t>-0.4589861751152074</t>
  </si>
  <si>
    <t>-0.3868663277922791</t>
  </si>
  <si>
    <t>Otoe County</t>
  </si>
  <si>
    <t>0.36813902968863144</t>
  </si>
  <si>
    <t>0.6120202751629255</t>
  </si>
  <si>
    <t>-0.24388124547429402</t>
  </si>
  <si>
    <t>-0.525875190258752</t>
  </si>
  <si>
    <t>0.29774436090225564</t>
  </si>
  <si>
    <t>0.674436090225564</t>
  </si>
  <si>
    <t>-0.3766917293233083</t>
  </si>
  <si>
    <t>-0.7348377997179125</t>
  </si>
  <si>
    <t>Perkins County</t>
  </si>
  <si>
    <t>0.17038102084831055</t>
  </si>
  <si>
    <t>0.8145219266714594</t>
  </si>
  <si>
    <t>-0.6441409058231489</t>
  </si>
  <si>
    <t>-0.7075287481015404</t>
  </si>
  <si>
    <t>0.2017988929889299</t>
  </si>
  <si>
    <t>0.7776752767527675</t>
  </si>
  <si>
    <t>-0.5758763837638377</t>
  </si>
  <si>
    <t>-0.7458100558659219</t>
  </si>
  <si>
    <t>0.18658465143526656</t>
  </si>
  <si>
    <t>0.7929115407147042</t>
  </si>
  <si>
    <t>-0.6063268892794376</t>
  </si>
  <si>
    <t>-0.5874563963835695</t>
  </si>
  <si>
    <t>0.2336025360404559</t>
  </si>
  <si>
    <t>0.751981281606159</t>
  </si>
  <si>
    <t>-0.5183787455657031</t>
  </si>
  <si>
    <t>-0.6335697399527187</t>
  </si>
  <si>
    <t>0.21545380212591986</t>
  </si>
  <si>
    <t>0.7710547833197057</t>
  </si>
  <si>
    <t>-0.5556009811937859</t>
  </si>
  <si>
    <t>Red Willow County</t>
  </si>
  <si>
    <t>0.19309778142974526</t>
  </si>
  <si>
    <t>0.7919063270336894</t>
  </si>
  <si>
    <t>-0.598808545603944</t>
  </si>
  <si>
    <t>-0.5144571740316422</t>
  </si>
  <si>
    <t>Richardson County</t>
  </si>
  <si>
    <t>0.6540760869565218</t>
  </si>
  <si>
    <t>-0.3334239130434783</t>
  </si>
  <si>
    <t>-0.7780580075662042</t>
  </si>
  <si>
    <t>0.13137755102040816</t>
  </si>
  <si>
    <t>0.8533163265306123</t>
  </si>
  <si>
    <t>-0.7219387755102041</t>
  </si>
  <si>
    <t>-0.2542231491136601</t>
  </si>
  <si>
    <t>0.46192052980132453</t>
  </si>
  <si>
    <t>0.5211092715231788</t>
  </si>
  <si>
    <t>-0.05918874172185423</t>
  </si>
  <si>
    <t>-0.21785526028207403</t>
  </si>
  <si>
    <t>Sarpy County</t>
  </si>
  <si>
    <t>0.3734395308768854</t>
  </si>
  <si>
    <t>0.6093461898860442</t>
  </si>
  <si>
    <t>-0.23590665900915875</t>
  </si>
  <si>
    <t>-0.4696169088507265</t>
  </si>
  <si>
    <t>Saunders County</t>
  </si>
  <si>
    <t>0.32137606586298145</t>
  </si>
  <si>
    <t>0.6591198667058709</t>
  </si>
  <si>
    <t>-0.3377438008428894</t>
  </si>
  <si>
    <t>-0.4894566390788053</t>
  </si>
  <si>
    <t>Scotts Bluff County</t>
  </si>
  <si>
    <t>0.30237253912165574</t>
  </si>
  <si>
    <t>0.6798153890531478</t>
  </si>
  <si>
    <t>-0.377442849931492</t>
  </si>
  <si>
    <t>-0.4604075315965953</t>
  </si>
  <si>
    <t>0.31725990597716586</t>
  </si>
  <si>
    <t>0.6644728005372733</t>
  </si>
  <si>
    <t>-0.34721289456010745</t>
  </si>
  <si>
    <t>-0.7430799220272905</t>
  </si>
  <si>
    <t>0.15877551020408162</t>
  </si>
  <si>
    <t>0.8204081632653061</t>
  </si>
  <si>
    <t>-0.6616326530612244</t>
  </si>
  <si>
    <t>-0.5183515775917579</t>
  </si>
  <si>
    <t>0.3640583554376658</t>
  </si>
  <si>
    <t>0.6094164456233422</t>
  </si>
  <si>
    <t>-0.2453580901856764</t>
  </si>
  <si>
    <t>-0.7404795486600846</t>
  </si>
  <si>
    <t>0.13741496598639455</t>
  </si>
  <si>
    <t>0.8476190476190476</t>
  </si>
  <si>
    <t>-0.710204081632653</t>
  </si>
  <si>
    <t>-0.6390101892285298</t>
  </si>
  <si>
    <t>0.23141441097979412</t>
  </si>
  <si>
    <t>0.7415173465497522</t>
  </si>
  <si>
    <t>-0.5101029355699581</t>
  </si>
  <si>
    <t>-0.5752009184845006</t>
  </si>
  <si>
    <t>Thayer County</t>
  </si>
  <si>
    <t>0.275599543205177</t>
  </si>
  <si>
    <t>0.705367339170156</t>
  </si>
  <si>
    <t>-0.42976779596497905</t>
  </si>
  <si>
    <t>-0.8113695090439276</t>
  </si>
  <si>
    <t>0.10294117647058823</t>
  </si>
  <si>
    <t>0.8823529411764706</t>
  </si>
  <si>
    <t>-0.7794117647058824</t>
  </si>
  <si>
    <t>-0.050271069492360765</t>
  </si>
  <si>
    <t>Thurston County</t>
  </si>
  <si>
    <t>0.5785248369292524</t>
  </si>
  <si>
    <t>0.4129453085800301</t>
  </si>
  <si>
    <t>0.1655795283492223</t>
  </si>
  <si>
    <t>-0.6597605893186004</t>
  </si>
  <si>
    <t>0.22785977859778597</t>
  </si>
  <si>
    <t>0.7578413284132841</t>
  </si>
  <si>
    <t>-0.5299815498154982</t>
  </si>
  <si>
    <t>-0.4504913076341648</t>
  </si>
  <si>
    <t>0.30659025787965616</t>
  </si>
  <si>
    <t>0.6775022231004841</t>
  </si>
  <si>
    <t>-0.370911965220828</t>
  </si>
  <si>
    <t>-0.4938502673796791</t>
  </si>
  <si>
    <t>0.2935228204427439</t>
  </si>
  <si>
    <t>0.6813336977316207</t>
  </si>
  <si>
    <t>-0.38781087728887675</t>
  </si>
  <si>
    <t>-0.6010669828097214</t>
  </si>
  <si>
    <t>0.2543352601156069</t>
  </si>
  <si>
    <t>0.7254335260115607</t>
  </si>
  <si>
    <t>-0.4710982658959538</t>
  </si>
  <si>
    <t>-0.6862745098039216</t>
  </si>
  <si>
    <t>0.2085201793721973</t>
  </si>
  <si>
    <t>0.773542600896861</t>
  </si>
  <si>
    <t>-0.5650224215246638</t>
  </si>
  <si>
    <t>-0.5602621483375959</t>
  </si>
  <si>
    <t>0.2164585334614153</t>
  </si>
  <si>
    <t>0.7707332692923471</t>
  </si>
  <si>
    <t>-0.5542747358309318</t>
  </si>
  <si>
    <t>-0.1682432824560386</t>
  </si>
  <si>
    <t>NH</t>
  </si>
  <si>
    <t>Belknap County</t>
  </si>
  <si>
    <t>0.47034437831275355</t>
  </si>
  <si>
    <t>0.5202096473305499</t>
  </si>
  <si>
    <t>-0.04986526901779631</t>
  </si>
  <si>
    <t>-0.05670440078450267</t>
  </si>
  <si>
    <t>0.49104131534569984</t>
  </si>
  <si>
    <t>0.49912169758291175</t>
  </si>
  <si>
    <t>-0.008080382237211914</t>
  </si>
  <si>
    <t>0.1262901655306719</t>
  </si>
  <si>
    <t>Cheshire County</t>
  </si>
  <si>
    <t>0.6167125222176232</t>
  </si>
  <si>
    <t>0.36850819312897176</t>
  </si>
  <si>
    <t>0.24820432908865142</t>
  </si>
  <si>
    <t>-0.09131432317273025</t>
  </si>
  <si>
    <t>Coos County</t>
  </si>
  <si>
    <t>0.5822338926604329</t>
  </si>
  <si>
    <t>0.4061739464583066</t>
  </si>
  <si>
    <t>0.17605994620212628</t>
  </si>
  <si>
    <t>0.18975332068311196</t>
  </si>
  <si>
    <t>Grafton County</t>
  </si>
  <si>
    <t>0.6116271916333436</t>
  </si>
  <si>
    <t>0.37336204244847737</t>
  </si>
  <si>
    <t>0.2382651491848662</t>
  </si>
  <si>
    <t>-0.0020130850528434774</t>
  </si>
  <si>
    <t>0.5005745567528913</t>
  </si>
  <si>
    <t>0.0167484526422213</t>
  </si>
  <si>
    <t>0.030787245980825106</t>
  </si>
  <si>
    <t>Merrimack County</t>
  </si>
  <si>
    <t>0.5575611462262973</t>
  </si>
  <si>
    <t>0.4303470157643591</t>
  </si>
  <si>
    <t>0.1272141304619382</t>
  </si>
  <si>
    <t>-0.058395016898969254</t>
  </si>
  <si>
    <t>0.4717245603496001</t>
  </si>
  <si>
    <t>0.5171501937642083</t>
  </si>
  <si>
    <t>-0.04542563341460826</t>
  </si>
  <si>
    <t>0.08572101651992109</t>
  </si>
  <si>
    <t>Strafford County</t>
  </si>
  <si>
    <t>0.5650073711615069</t>
  </si>
  <si>
    <t>0.4199836893447508</t>
  </si>
  <si>
    <t>0.14502368181675612</t>
  </si>
  <si>
    <t>-0.026514637346726433</t>
  </si>
  <si>
    <t>0.5577152287521775</t>
  </si>
  <si>
    <t>0.42491060786650775</t>
  </si>
  <si>
    <t>0.13280462088566974</t>
  </si>
  <si>
    <t>0.06232385708070892</t>
  </si>
  <si>
    <t>NJ</t>
  </si>
  <si>
    <t>Atlantic County</t>
  </si>
  <si>
    <t>0.5811142034080368</t>
  </si>
  <si>
    <t>0.40933548166593425</t>
  </si>
  <si>
    <t>0.1717787217421025</t>
  </si>
  <si>
    <t>0.11988332269868346</t>
  </si>
  <si>
    <t>Bergen County</t>
  </si>
  <si>
    <t>0.5495947707962264</t>
  </si>
  <si>
    <t>0.4410706118634294</t>
  </si>
  <si>
    <t>0.10852415893279704</t>
  </si>
  <si>
    <t>0.1478142244650953</t>
  </si>
  <si>
    <t>Burlington County</t>
  </si>
  <si>
    <t>0.5884075327693736</t>
  </si>
  <si>
    <t>0.40145337183280133</t>
  </si>
  <si>
    <t>0.1869541609365723</t>
  </si>
  <si>
    <t>0.32369792729895613</t>
  </si>
  <si>
    <t>0.6781216627870926</t>
  </si>
  <si>
    <t>0.3116569308221908</t>
  </si>
  <si>
    <t>0.3664647319649018</t>
  </si>
  <si>
    <t>-0.19867700258397936</t>
  </si>
  <si>
    <t>Cape May County</t>
  </si>
  <si>
    <t>0.4503312660076625</t>
  </si>
  <si>
    <t>0.5395084986135512</t>
  </si>
  <si>
    <t>-0.08917723260588872</t>
  </si>
  <si>
    <t>0.05341582104191028</t>
  </si>
  <si>
    <t>0.6098803363518758</t>
  </si>
  <si>
    <t>0.37934589262613194</t>
  </si>
  <si>
    <t>0.23053444372574383</t>
  </si>
  <si>
    <t>0.5636007044508485</t>
  </si>
  <si>
    <t>0.7738794814528127</t>
  </si>
  <si>
    <t>0.21870661463677907</t>
  </si>
  <si>
    <t>0.5551728668160336</t>
  </si>
  <si>
    <t>-0.004292279677428679</t>
  </si>
  <si>
    <t>Gloucester County</t>
  </si>
  <si>
    <t>0.5462386200287495</t>
  </si>
  <si>
    <t>0.44108618830857693</t>
  </si>
  <si>
    <t>0.10515243172017252</t>
  </si>
  <si>
    <t>0.5181333002358198</t>
  </si>
  <si>
    <t>Hudson County</t>
  </si>
  <si>
    <t>0.7736280834052606</t>
  </si>
  <si>
    <t>0.21624721755326398</t>
  </si>
  <si>
    <t>0.5573808658519965</t>
  </si>
  <si>
    <t>-0.13839222464651046</t>
  </si>
  <si>
    <t>Hunterdon County</t>
  </si>
  <si>
    <t>0.4003119975804269</t>
  </si>
  <si>
    <t>0.5886407411534359</t>
  </si>
  <si>
    <t>-0.188328743573009</t>
  </si>
  <si>
    <t>0.3616802988707441</t>
  </si>
  <si>
    <t>0.6781050451590634</t>
  </si>
  <si>
    <t>0.3103247425645746</t>
  </si>
  <si>
    <t>0.36778030259448885</t>
  </si>
  <si>
    <t>0.19777972745411582</t>
  </si>
  <si>
    <t>0.6293648678970102</t>
  </si>
  <si>
    <t>0.3592584282268469</t>
  </si>
  <si>
    <t>0.2701064396701633</t>
  </si>
  <si>
    <t>-0.09464674419052638</t>
  </si>
  <si>
    <t>Monmouth County</t>
  </si>
  <si>
    <t>0.46653380084255774</t>
  </si>
  <si>
    <t>0.5219544661880027</t>
  </si>
  <si>
    <t>-0.05542066534544493</t>
  </si>
  <si>
    <t>-0.04395856104931528</t>
  </si>
  <si>
    <t>0.4371817213670249</t>
  </si>
  <si>
    <t>0.5531271178236035</t>
  </si>
  <si>
    <t>-0.11594539645657859</t>
  </si>
  <si>
    <t>-0.3399873647878209</t>
  </si>
  <si>
    <t>Ocean County</t>
  </si>
  <si>
    <t>0.4064321574177028</t>
  </si>
  <si>
    <t>0.5837208126958455</t>
  </si>
  <si>
    <t>-0.17728865527814275</t>
  </si>
  <si>
    <t>0.21745223401498692</t>
  </si>
  <si>
    <t>Passaic County</t>
  </si>
  <si>
    <t>0.6320696839560467</t>
  </si>
  <si>
    <t>0.3594810148880209</t>
  </si>
  <si>
    <t>0.27258866906802576</t>
  </si>
  <si>
    <t>-0.1536618754277892</t>
  </si>
  <si>
    <t>Salem County</t>
  </si>
  <si>
    <t>0.49649677153455146</t>
  </si>
  <si>
    <t>0.4881851902733892</t>
  </si>
  <si>
    <t>0.00831158126116227</t>
  </si>
  <si>
    <t>0.12446758163748228</t>
  </si>
  <si>
    <t>0.5200249014318323</t>
  </si>
  <si>
    <t>0.46808021818397416</t>
  </si>
  <si>
    <t>0.05194468324785817</t>
  </si>
  <si>
    <t>-0.3026536691037097</t>
  </si>
  <si>
    <t>0.3793271100739012</t>
  </si>
  <si>
    <t>0.6031213535589265</t>
  </si>
  <si>
    <t>-0.2237942434850253</t>
  </si>
  <si>
    <t>0.35476445518153016</t>
  </si>
  <si>
    <t>0.6632963188092097</t>
  </si>
  <si>
    <t>0.32842112545897517</t>
  </si>
  <si>
    <t>0.3348751933502345</t>
  </si>
  <si>
    <t>-0.25601750547045954</t>
  </si>
  <si>
    <t>0.4125646472109346</t>
  </si>
  <si>
    <t>0.5701653121536756</t>
  </si>
  <si>
    <t>-0.157600664942741</t>
  </si>
  <si>
    <t>0.178188030134032</t>
  </si>
  <si>
    <t>NM</t>
  </si>
  <si>
    <t>Bernalillo County</t>
  </si>
  <si>
    <t>0.5555291346785334</t>
  </si>
  <si>
    <t>0.3934521517917129</t>
  </si>
  <si>
    <t>0.1620769828868205</t>
  </si>
  <si>
    <t>-0.5074110671936759</t>
  </si>
  <si>
    <t>Catron County</t>
  </si>
  <si>
    <t>0.2652380952380952</t>
  </si>
  <si>
    <t>0.7019047619047619</t>
  </si>
  <si>
    <t>-0.4366666666666667</t>
  </si>
  <si>
    <t>-0.36405575673396495</t>
  </si>
  <si>
    <t>Chaves County</t>
  </si>
  <si>
    <t>0.3230071226461118</t>
  </si>
  <si>
    <t>0.6474290174651185</t>
  </si>
  <si>
    <t>-0.3244218948190067</t>
  </si>
  <si>
    <t>0.06796238244514108</t>
  </si>
  <si>
    <t>Cibola County</t>
  </si>
  <si>
    <t>0.6017905322541084</t>
  </si>
  <si>
    <t>0.363747853814079</t>
  </si>
  <si>
    <t>0.2380426784400294</t>
  </si>
  <si>
    <t>-0.0855625118573326</t>
  </si>
  <si>
    <t>0.48829715061058343</t>
  </si>
  <si>
    <t>0.46862279511533245</t>
  </si>
  <si>
    <t>0.019674355495250984</t>
  </si>
  <si>
    <t>-0.42366277010272757</t>
  </si>
  <si>
    <t>Curry County</t>
  </si>
  <si>
    <t>0.2941263940520446</t>
  </si>
  <si>
    <t>0.6802973977695167</t>
  </si>
  <si>
    <t>-0.3861710037174721</t>
  </si>
  <si>
    <t>-0.47065337763012177</t>
  </si>
  <si>
    <t>De Baca County</t>
  </si>
  <si>
    <t>0.3188888888888889</t>
  </si>
  <si>
    <t>0.6511111111111111</t>
  </si>
  <si>
    <t>-0.3322222222222222</t>
  </si>
  <si>
    <t>0.17956263343142342</t>
  </si>
  <si>
    <t>Dona Ana County</t>
  </si>
  <si>
    <t>0.5596846846846847</t>
  </si>
  <si>
    <t>0.41070124178232287</t>
  </si>
  <si>
    <t>0.14898344290236182</t>
  </si>
  <si>
    <t>-0.41571479793064586</t>
  </si>
  <si>
    <t>0.3183120604324043</t>
  </si>
  <si>
    <t>0.6536077103412347</t>
  </si>
  <si>
    <t>-0.3352956499088304</t>
  </si>
  <si>
    <t>0.07717881738304444</t>
  </si>
  <si>
    <t>0.5499843063402385</t>
  </si>
  <si>
    <t>0.4147834274952919</t>
  </si>
  <si>
    <t>0.13520087884494664</t>
  </si>
  <si>
    <t>0.205085682697623</t>
  </si>
  <si>
    <t>Guadalupe County</t>
  </si>
  <si>
    <t>0.7017189079878665</t>
  </si>
  <si>
    <t>0.26188068756319516</t>
  </si>
  <si>
    <t>0.43983822042467136</t>
  </si>
  <si>
    <t>-0.2941176470588235</t>
  </si>
  <si>
    <t>Harding County</t>
  </si>
  <si>
    <t>0.43333333333333335</t>
  </si>
  <si>
    <t>0.5433333333333333</t>
  </si>
  <si>
    <t>-0.10999999999999999</t>
  </si>
  <si>
    <t>-0.06862745098039219</t>
  </si>
  <si>
    <t>Hidalgo County</t>
  </si>
  <si>
    <t>0.5152928978745464</t>
  </si>
  <si>
    <t>0.46397096941420424</t>
  </si>
  <si>
    <t>0.051321928460342114</t>
  </si>
  <si>
    <t>-0.4852898842765847</t>
  </si>
  <si>
    <t>Lea County</t>
  </si>
  <si>
    <t>0.24024094962499262</t>
  </si>
  <si>
    <t>0.7370223823303609</t>
  </si>
  <si>
    <t>-0.49678143270536823</t>
  </si>
  <si>
    <t>-0.4019873532068654</t>
  </si>
  <si>
    <t>0.31827559995656424</t>
  </si>
  <si>
    <t>0.6450211749375611</t>
  </si>
  <si>
    <t>-0.3267455749809968</t>
  </si>
  <si>
    <t>0.20268456375838928</t>
  </si>
  <si>
    <t>Los Alamos County</t>
  </si>
  <si>
    <t>0.48723484137413176</t>
  </si>
  <si>
    <t>0.45015956448282335</t>
  </si>
  <si>
    <t>0.037075276891308406</t>
  </si>
  <si>
    <t>-0.039061421670117336</t>
  </si>
  <si>
    <t>Luna County</t>
  </si>
  <si>
    <t>0.4781852248394004</t>
  </si>
  <si>
    <t>0.4890256959314775</t>
  </si>
  <si>
    <t>-0.010840471092077086</t>
  </si>
  <si>
    <t>0.3977201673801164</t>
  </si>
  <si>
    <t>McKinley County</t>
  </si>
  <si>
    <t>0.7208276638671234</t>
  </si>
  <si>
    <t>0.25430488434288934</t>
  </si>
  <si>
    <t>0.46652277952423404</t>
  </si>
  <si>
    <t>0.35858377933305885</t>
  </si>
  <si>
    <t>Mora County</t>
  </si>
  <si>
    <t>0.7496159754224271</t>
  </si>
  <si>
    <t>0.2269585253456221</t>
  </si>
  <si>
    <t>0.522657450076805</t>
  </si>
  <si>
    <t>-0.2914544713790996</t>
  </si>
  <si>
    <t>0.34185205925775086</t>
  </si>
  <si>
    <t>0.6220536577915797</t>
  </si>
  <si>
    <t>-0.28020159853382887</t>
  </si>
  <si>
    <t>-0.3357746478873239</t>
  </si>
  <si>
    <t>Quay County</t>
  </si>
  <si>
    <t>0.3739177489177489</t>
  </si>
  <si>
    <t>0.5936147186147186</t>
  </si>
  <si>
    <t>-0.21969696969696967</t>
  </si>
  <si>
    <t>0.4029931604252726</t>
  </si>
  <si>
    <t>Rio Arriba County</t>
  </si>
  <si>
    <t>0.7473587505741847</t>
  </si>
  <si>
    <t>0.22133998293851304</t>
  </si>
  <si>
    <t>0.5260187676356716</t>
  </si>
  <si>
    <t>-0.41332194705380015</t>
  </si>
  <si>
    <t>0.28895612708018154</t>
  </si>
  <si>
    <t>0.6777609682299546</t>
  </si>
  <si>
    <t>-0.38880484114977304</t>
  </si>
  <si>
    <t>0.02734458801590839</t>
  </si>
  <si>
    <t>Sandoval County</t>
  </si>
  <si>
    <t>0.502820411911321</t>
  </si>
  <si>
    <t>0.45209047806450403</t>
  </si>
  <si>
    <t>0.050729933846816955</t>
  </si>
  <si>
    <t>-0.3310097633916791</t>
  </si>
  <si>
    <t>0.3410879679958255</t>
  </si>
  <si>
    <t>0.6257120493977475</t>
  </si>
  <si>
    <t>-0.28462408140192197</t>
  </si>
  <si>
    <t>0.4639842431063591</t>
  </si>
  <si>
    <t>0.7687038988408852</t>
  </si>
  <si>
    <t>0.20029855988760098</t>
  </si>
  <si>
    <t>0.5684053389532842</t>
  </si>
  <si>
    <t>0.5102308724066094</t>
  </si>
  <si>
    <t>Santa Fe County</t>
  </si>
  <si>
    <t>0.7344729681769786</t>
  </si>
  <si>
    <t>0.2239589494853898</t>
  </si>
  <si>
    <t>0.5105140186915889</t>
  </si>
  <si>
    <t>-0.2725677519984402</t>
  </si>
  <si>
    <t>0.3848265046069398</t>
  </si>
  <si>
    <t>0.5740050970397961</t>
  </si>
  <si>
    <t>-0.18917859243285629</t>
  </si>
  <si>
    <t>0.10109532267613974</t>
  </si>
  <si>
    <t>Socorro County</t>
  </si>
  <si>
    <t>0.5620149569634542</t>
  </si>
  <si>
    <t>0.3806970509383378</t>
  </si>
  <si>
    <t>0.18131790602511638</t>
  </si>
  <si>
    <t>0.5204352441613589</t>
  </si>
  <si>
    <t>Taos County</t>
  </si>
  <si>
    <t>0.780550434553595</t>
  </si>
  <si>
    <t>0.1784303397419015</t>
  </si>
  <si>
    <t>0.6021200948116935</t>
  </si>
  <si>
    <t>-0.30799999999999994</t>
  </si>
  <si>
    <t>Torrance County</t>
  </si>
  <si>
    <t>0.3786072772898369</t>
  </si>
  <si>
    <t>0.5522271016311167</t>
  </si>
  <si>
    <t>-0.17361982434127976</t>
  </si>
  <si>
    <t>-0.5308056872037914</t>
  </si>
  <si>
    <t>0.26868225898459785</t>
  </si>
  <si>
    <t>0.7022247575584712</t>
  </si>
  <si>
    <t>-0.4335424985738734</t>
  </si>
  <si>
    <t>-0.08647166361974401</t>
  </si>
  <si>
    <t>Valencia County</t>
  </si>
  <si>
    <t>0.48732231345173077</t>
  </si>
  <si>
    <t>0.4625456649907766</t>
  </si>
  <si>
    <t>0.024776648460954176</t>
  </si>
  <si>
    <t>-0.1405100735529261</t>
  </si>
  <si>
    <t>NV</t>
  </si>
  <si>
    <t>Carson City</t>
  </si>
  <si>
    <t>0.44128999056522855</t>
  </si>
  <si>
    <t>0.5315207136118021</t>
  </si>
  <si>
    <t>-0.09023072304657354</t>
  </si>
  <si>
    <t>-0.5137161667885881</t>
  </si>
  <si>
    <t>Churchill County</t>
  </si>
  <si>
    <t>0.28845591816853383</t>
  </si>
  <si>
    <t>0.6878714076960546</t>
  </si>
  <si>
    <t>-0.39941548952752076</t>
  </si>
  <si>
    <t>0.10647343096152317</t>
  </si>
  <si>
    <t>0.41872246088046733</t>
  </si>
  <si>
    <t>0.14492132510289263</t>
  </si>
  <si>
    <t>-0.32122995228014783</t>
  </si>
  <si>
    <t>0.3564903661625854</t>
  </si>
  <si>
    <t>0.6242419590082137</t>
  </si>
  <si>
    <t>-0.2677515928456283</t>
  </si>
  <si>
    <t>-0.5468859530870855</t>
  </si>
  <si>
    <t>Elko County</t>
  </si>
  <si>
    <t>0.2195945945945946</t>
  </si>
  <si>
    <t>0.7515640640640641</t>
  </si>
  <si>
    <t>-0.5319694694694694</t>
  </si>
  <si>
    <t>-0.624113475177305</t>
  </si>
  <si>
    <t>Esmeralda County</t>
  </si>
  <si>
    <t>0.21149425287356322</t>
  </si>
  <si>
    <t>0.728735632183908</t>
  </si>
  <si>
    <t>-0.5172413793103448</t>
  </si>
  <si>
    <t>-0.7599531615925059</t>
  </si>
  <si>
    <t>Eureka County</t>
  </si>
  <si>
    <t>0.13242574257425743</t>
  </si>
  <si>
    <t>0.8205445544554455</t>
  </si>
  <si>
    <t>-0.6881188118811881</t>
  </si>
  <si>
    <t>-0.4873309497901446</t>
  </si>
  <si>
    <t>0.3024025069637883</t>
  </si>
  <si>
    <t>0.6633008356545961</t>
  </si>
  <si>
    <t>-0.3608983286908078</t>
  </si>
  <si>
    <t>-0.5905511811023622</t>
  </si>
  <si>
    <t>Lander County</t>
  </si>
  <si>
    <t>0.24665127020785219</t>
  </si>
  <si>
    <t>0.7297921478060047</t>
  </si>
  <si>
    <t>-0.4831408775981525</t>
  </si>
  <si>
    <t>-0.650093808630394</t>
  </si>
  <si>
    <t>0.18587360594795538</t>
  </si>
  <si>
    <t>0.7857806691449815</t>
  </si>
  <si>
    <t>-0.599907063197026</t>
  </si>
  <si>
    <t>-0.4149061526807508</t>
  </si>
  <si>
    <t>0.3438155136268344</t>
  </si>
  <si>
    <t>0.6298625669694852</t>
  </si>
  <si>
    <t>-0.2860470533426508</t>
  </si>
  <si>
    <t>-0.27140711066599904</t>
  </si>
  <si>
    <t>0.42407862407862407</t>
  </si>
  <si>
    <t>0.5307125307125307</t>
  </si>
  <si>
    <t>-0.1066339066339066</t>
  </si>
  <si>
    <t>-0.41981420988158435</t>
  </si>
  <si>
    <t>Nye County</t>
  </si>
  <si>
    <t>0.360689419016094</t>
  </si>
  <si>
    <t>0.6030133546398813</t>
  </si>
  <si>
    <t>-0.24232393562378723</t>
  </si>
  <si>
    <t>-0.49091826437941466</t>
  </si>
  <si>
    <t>Pershing County</t>
  </si>
  <si>
    <t>0.3354564755838641</t>
  </si>
  <si>
    <t>0.6194267515923567</t>
  </si>
  <si>
    <t>-0.2839702760084926</t>
  </si>
  <si>
    <t>-0.3377638780297107</t>
  </si>
  <si>
    <t>Storey County</t>
  </si>
  <si>
    <t>0.3975799481417459</t>
  </si>
  <si>
    <t>0.5708729472774416</t>
  </si>
  <si>
    <t>-0.17329299913569574</t>
  </si>
  <si>
    <t>0.011959939220764326</t>
  </si>
  <si>
    <t>Washoe County</t>
  </si>
  <si>
    <t>0.5072090821059615</t>
  </si>
  <si>
    <t>0.4716050439499885</t>
  </si>
  <si>
    <t>0.03560403815597302</t>
  </si>
  <si>
    <t>-0.5343228200371057</t>
  </si>
  <si>
    <t>White Pine County</t>
  </si>
  <si>
    <t>0.2653887688984881</t>
  </si>
  <si>
    <t>0.7022138228941684</t>
  </si>
  <si>
    <t>-0.43682505399568033</t>
  </si>
  <si>
    <t>0.24313138709369325</t>
  </si>
  <si>
    <t>NY</t>
  </si>
  <si>
    <t>Albany County</t>
  </si>
  <si>
    <t>0.6443906286096661</t>
  </si>
  <si>
    <t>0.3348097282742908</t>
  </si>
  <si>
    <t>0.30958090033537533</t>
  </si>
  <si>
    <t>-0.4230611887090176</t>
  </si>
  <si>
    <t>0.3626690596756618</t>
  </si>
  <si>
    <t>0.6159220562784437</t>
  </si>
  <si>
    <t>-0.25325299660278183</t>
  </si>
  <si>
    <t>0.7913430698021775</t>
  </si>
  <si>
    <t>Bronx County</t>
  </si>
  <si>
    <t>0.9124528946644012</t>
  </si>
  <si>
    <t>0.0832281274620547</t>
  </si>
  <si>
    <t>0.8292247672023465</t>
  </si>
  <si>
    <t>-0.036893003850264616</t>
  </si>
  <si>
    <t>Broome County</t>
  </si>
  <si>
    <t>0.5092100366806656</t>
  </si>
  <si>
    <t>0.463531975971506</t>
  </si>
  <si>
    <t>0.04567806070915953</t>
  </si>
  <si>
    <t>-0.34360001381167776</t>
  </si>
  <si>
    <t>Cattaraugus County</t>
  </si>
  <si>
    <t>0.4236090988119386</t>
  </si>
  <si>
    <t>0.5580266589394378</t>
  </si>
  <si>
    <t>-0.13441756012749922</t>
  </si>
  <si>
    <t>-0.1325189217899349</t>
  </si>
  <si>
    <t>Cayuga County</t>
  </si>
  <si>
    <t>0.5431672611513827</t>
  </si>
  <si>
    <t>0.4355079967782764</t>
  </si>
  <si>
    <t>0.1076592643731063</t>
  </si>
  <si>
    <t>-0.24578279095198552</t>
  </si>
  <si>
    <t>0.45040673906759715</t>
  </si>
  <si>
    <t>0.5325804187141264</t>
  </si>
  <si>
    <t>-0.08217367964652927</t>
  </si>
  <si>
    <t>-0.19975899984937484</t>
  </si>
  <si>
    <t>Chemung County</t>
  </si>
  <si>
    <t>0.4779400268909665</t>
  </si>
  <si>
    <t>0.5067696444764078</t>
  </si>
  <si>
    <t>-0.028829617585441336</t>
  </si>
  <si>
    <t>-0.2805167559211616</t>
  </si>
  <si>
    <t>Chenango County</t>
  </si>
  <si>
    <t>0.4723874256584537</t>
  </si>
  <si>
    <t>0.5059756442934012</t>
  </si>
  <si>
    <t>-0.03358821863494754</t>
  </si>
  <si>
    <t>0.00933821974769189</t>
  </si>
  <si>
    <t>0.6199044240098472</t>
  </si>
  <si>
    <t>0.3639852291651582</t>
  </si>
  <si>
    <t>0.25591919484468906</t>
  </si>
  <si>
    <t>0.013465419189139571</t>
  </si>
  <si>
    <t>0.5476776376499538</t>
  </si>
  <si>
    <t>0.4304060289141802</t>
  </si>
  <si>
    <t>0.11727160873577358</t>
  </si>
  <si>
    <t>-0.06681502388189314</t>
  </si>
  <si>
    <t>Cortland County</t>
  </si>
  <si>
    <t>0.5336761215956606</t>
  </si>
  <si>
    <t>0.4455870719855351</t>
  </si>
  <si>
    <t>0.08808904961012548</t>
  </si>
  <si>
    <t>-0.2917651029362133</t>
  </si>
  <si>
    <t>0.44153464175928114</t>
  </si>
  <si>
    <t>0.5370655001182313</t>
  </si>
  <si>
    <t>-0.09553085835895014</t>
  </si>
  <si>
    <t>-0.010723882894200454</t>
  </si>
  <si>
    <t>Dutchess County</t>
  </si>
  <si>
    <t>0.5246535017784865</t>
  </si>
  <si>
    <t>0.45837640833347937</t>
  </si>
  <si>
    <t>0.0662770934450071</t>
  </si>
  <si>
    <t>0.04761407756857183</t>
  </si>
  <si>
    <t>Erie County</t>
  </si>
  <si>
    <t>0.5694438338096285</t>
  </si>
  <si>
    <t>0.412962124836745</t>
  </si>
  <si>
    <t>0.1564817089728835</t>
  </si>
  <si>
    <t>-0.03415345845215201</t>
  </si>
  <si>
    <t>0.5671823842845221</t>
  </si>
  <si>
    <t>0.4169609038967709</t>
  </si>
  <si>
    <t>0.15022148038775118</t>
  </si>
  <si>
    <t>-0.07387113810404017</t>
  </si>
  <si>
    <t>0.6235812065763224</t>
  </si>
  <si>
    <t>0.3610098369677375</t>
  </si>
  <si>
    <t>0.26257136960858496</t>
  </si>
  <si>
    <t>-0.3554669529213311</t>
  </si>
  <si>
    <t>0.43880266075388025</t>
  </si>
  <si>
    <t>0.5438470066518847</t>
  </si>
  <si>
    <t>-0.10504434589800443</t>
  </si>
  <si>
    <t>-0.36953766913297637</t>
  </si>
  <si>
    <t>0.38502534771870534</t>
  </si>
  <si>
    <t>0.5936565709086182</t>
  </si>
  <si>
    <t>-0.2086312231899129</t>
  </si>
  <si>
    <t>-0.2743123641952409</t>
  </si>
  <si>
    <t>0.4331708919673657</t>
  </si>
  <si>
    <t>0.5439960576028035</t>
  </si>
  <si>
    <t>-0.11082516563543776</t>
  </si>
  <si>
    <t>-0.38802083333333337</t>
  </si>
  <si>
    <t>0.6222222222222222</t>
  </si>
  <si>
    <t>-0.2625235404896422</t>
  </si>
  <si>
    <t>-0.34520423725320476</t>
  </si>
  <si>
    <t>Herkimer County</t>
  </si>
  <si>
    <t>0.4479604980678403</t>
  </si>
  <si>
    <t>0.5319450407900387</t>
  </si>
  <si>
    <t>-0.08398454272219841</t>
  </si>
  <si>
    <t>-0.22350640632752528</t>
  </si>
  <si>
    <t>0.4787682131602758</t>
  </si>
  <si>
    <t>0.5079092696015725</t>
  </si>
  <si>
    <t>-0.029141056441296664</t>
  </si>
  <si>
    <t>0.6182983940666894</t>
  </si>
  <si>
    <t>0.8143406117776502</t>
  </si>
  <si>
    <t>0.17576674460184294</t>
  </si>
  <si>
    <t>0.6385738671758072</t>
  </si>
  <si>
    <t>-0.39643134212567877</t>
  </si>
  <si>
    <t>0.449636114333931</t>
  </si>
  <si>
    <t>0.5361248813416306</t>
  </si>
  <si>
    <t>-0.08648876700769959</t>
  </si>
  <si>
    <t>-0.2784491279533208</t>
  </si>
  <si>
    <t>0.4425343412175892</t>
  </si>
  <si>
    <t>0.5368609282288873</t>
  </si>
  <si>
    <t>-0.09432658701129809</t>
  </si>
  <si>
    <t>-0.15891501168224298</t>
  </si>
  <si>
    <t>0.4909336941813261</t>
  </si>
  <si>
    <t>0.48757007539145564</t>
  </si>
  <si>
    <t>0.0033636187898704595</t>
  </si>
  <si>
    <t>0.14115265926212817</t>
  </si>
  <si>
    <t>0.5777810148094198</t>
  </si>
  <si>
    <t>0.4038812009387392</t>
  </si>
  <si>
    <t>0.1738998138706806</t>
  </si>
  <si>
    <t>-0.26482394770042433</t>
  </si>
  <si>
    <t>0.4695543374642517</t>
  </si>
  <si>
    <t>0.5137035271687321</t>
  </si>
  <si>
    <t>-0.04414918970448045</t>
  </si>
  <si>
    <t>0.0531094023336986</t>
  </si>
  <si>
    <t>0.5287246323976181</t>
  </si>
  <si>
    <t>0.461959446556603</t>
  </si>
  <si>
    <t>0.06676518584101515</t>
  </si>
  <si>
    <t>0.7720167476089339</t>
  </si>
  <si>
    <t>New York County</t>
  </si>
  <si>
    <t>0.8419643234943874</t>
  </si>
  <si>
    <t>0.1456800720542099</t>
  </si>
  <si>
    <t>0.6962842514401775</t>
  </si>
  <si>
    <t>-0.18994186046511624</t>
  </si>
  <si>
    <t>Niagara County</t>
  </si>
  <si>
    <t>0.4939796905222437</t>
  </si>
  <si>
    <t>0.4883583172147002</t>
  </si>
  <si>
    <t>0.005621373307543531</t>
  </si>
  <si>
    <t>-0.21151461681529876</t>
  </si>
  <si>
    <t>0.46485720324758484</t>
  </si>
  <si>
    <t>0.5177112732969451</t>
  </si>
  <si>
    <t>-0.05285407004936027</t>
  </si>
  <si>
    <t>0.12834831893812315</t>
  </si>
  <si>
    <t>Onondaga County</t>
  </si>
  <si>
    <t>0.5967783798672578</t>
  </si>
  <si>
    <t>0.38565685137218136</t>
  </si>
  <si>
    <t>0.21112152849507643</t>
  </si>
  <si>
    <t>-0.08622860020140982</t>
  </si>
  <si>
    <t>Ontario County</t>
  </si>
  <si>
    <t>0.4821719826023922</t>
  </si>
  <si>
    <t>0.4983236679956506</t>
  </si>
  <si>
    <t>-0.016151685393258397</t>
  </si>
  <si>
    <t>-0.06459542602999585</t>
  </si>
  <si>
    <t>0.5188667678207427</t>
  </si>
  <si>
    <t>0.46733183134856776</t>
  </si>
  <si>
    <t>0.05153493647217494</t>
  </si>
  <si>
    <t>-0.4338595861739027</t>
  </si>
  <si>
    <t>Orleans County</t>
  </si>
  <si>
    <t>0.3933556266356499</t>
  </si>
  <si>
    <t>0.5870892701366677</t>
  </si>
  <si>
    <t>-0.1937336435010178</t>
  </si>
  <si>
    <t>-0.23244639862200256</t>
  </si>
  <si>
    <t>Oswego County</t>
  </si>
  <si>
    <t>0.5283592249532006</t>
  </si>
  <si>
    <t>0.4498334670459242</t>
  </si>
  <si>
    <t>0.07852575790727645</t>
  </si>
  <si>
    <t>-0.13025538568450312</t>
  </si>
  <si>
    <t>0.5002734980399307</t>
  </si>
  <si>
    <t>0.4798523110584374</t>
  </si>
  <si>
    <t>0.02042118698149331</t>
  </si>
  <si>
    <t>-0.1782917666229123</t>
  </si>
  <si>
    <t>0.4366362546779835</t>
  </si>
  <si>
    <t>0.548785558789717</t>
  </si>
  <si>
    <t>-0.11214930411173352</t>
  </si>
  <si>
    <t>0.5340156071327755</t>
  </si>
  <si>
    <t>Queens County</t>
  </si>
  <si>
    <t>0.7877736241486483</t>
  </si>
  <si>
    <t>0.20324705252086772</t>
  </si>
  <si>
    <t>0.5845265716277805</t>
  </si>
  <si>
    <t>-0.028700883453804338</t>
  </si>
  <si>
    <t>Rensselaer County</t>
  </si>
  <si>
    <t>0.5481115391902988</t>
  </si>
  <si>
    <t>0.4301143181961726</t>
  </si>
  <si>
    <t>0.11799722099412618</t>
  </si>
  <si>
    <t>-0.16776010860659413</t>
  </si>
  <si>
    <t>0.4991314503670084</t>
  </si>
  <si>
    <t>0.49097077977277265</t>
  </si>
  <si>
    <t>0.008160670594235753</t>
  </si>
  <si>
    <t>0.050878226281435845</t>
  </si>
  <si>
    <t>Rockland County</t>
  </si>
  <si>
    <t>0.5279126637554585</t>
  </si>
  <si>
    <t>0.4623231441048035</t>
  </si>
  <si>
    <t>0.06558951965065501</t>
  </si>
  <si>
    <t>-0.043635734803869786</t>
  </si>
  <si>
    <t>Saratoga County</t>
  </si>
  <si>
    <t>0.5012820249841029</t>
  </si>
  <si>
    <t>0.480287583844434</t>
  </si>
  <si>
    <t>0.020994441139668918</t>
  </si>
  <si>
    <t>0.058446510571321886</t>
  </si>
  <si>
    <t>Schenectady County</t>
  </si>
  <si>
    <t>0.5665950951118864</t>
  </si>
  <si>
    <t>0.41278894219478646</t>
  </si>
  <si>
    <t>0.15380615291709998</t>
  </si>
  <si>
    <t>-0.34687919198295586</t>
  </si>
  <si>
    <t>Schoharie County</t>
  </si>
  <si>
    <t>0.4071003935359625</t>
  </si>
  <si>
    <t>0.573474001507159</t>
  </si>
  <si>
    <t>-0.1663736079711965</t>
  </si>
  <si>
    <t>-0.28707111480470143</t>
  </si>
  <si>
    <t>0.44935691318327975</t>
  </si>
  <si>
    <t>0.5281350482315113</t>
  </si>
  <si>
    <t>-0.0787781350482315</t>
  </si>
  <si>
    <t>-0.12131688536182922</t>
  </si>
  <si>
    <t>Seneca County</t>
  </si>
  <si>
    <t>0.5372077708264735</t>
  </si>
  <si>
    <t>0.44492920645373724</t>
  </si>
  <si>
    <t>0.0922785643727363</t>
  </si>
  <si>
    <t>-0.10783979063548954</t>
  </si>
  <si>
    <t>St. Lawrence County</t>
  </si>
  <si>
    <t>0.5753166975281427</t>
  </si>
  <si>
    <t>0.4089586456220792</t>
  </si>
  <si>
    <t>0.16635805190606356</t>
  </si>
  <si>
    <t>-0.3616084225887994</t>
  </si>
  <si>
    <t>0.4090411957710536</t>
  </si>
  <si>
    <t>0.5727866737709975</t>
  </si>
  <si>
    <t>-0.16374547799994388</t>
  </si>
  <si>
    <t>-0.0822252764814933</t>
  </si>
  <si>
    <t>0.5083297419971775</t>
  </si>
  <si>
    <t>0.47969399966337006</t>
  </si>
  <si>
    <t>0.028635742333807446</t>
  </si>
  <si>
    <t>-0.13742502546305035</t>
  </si>
  <si>
    <t>0.5442303135613301</t>
  </si>
  <si>
    <t>0.4402495853408104</t>
  </si>
  <si>
    <t>0.10398072822051974</t>
  </si>
  <si>
    <t>-0.2761237594862814</t>
  </si>
  <si>
    <t>Tioga County</t>
  </si>
  <si>
    <t>0.41362566951994795</t>
  </si>
  <si>
    <t>0.5645492316163588</t>
  </si>
  <si>
    <t>-0.1509235620964109</t>
  </si>
  <si>
    <t>0.42143746522902487</t>
  </si>
  <si>
    <t>Tompkins County</t>
  </si>
  <si>
    <t>0.682400558269365</t>
  </si>
  <si>
    <t>0.2847732030704815</t>
  </si>
  <si>
    <t>0.3976273551988835</t>
  </si>
  <si>
    <t>0.09137345398916169</t>
  </si>
  <si>
    <t>Ulster County</t>
  </si>
  <si>
    <t>0.5978973030626238</t>
  </si>
  <si>
    <t>0.3787070768634078</t>
  </si>
  <si>
    <t>0.21919022619921597</t>
  </si>
  <si>
    <t>-0.10584735925710975</t>
  </si>
  <si>
    <t>0.5000762776506483</t>
  </si>
  <si>
    <t>0.47944317315026697</t>
  </si>
  <si>
    <t>0.02063310450038136</t>
  </si>
  <si>
    <t>-0.20231239676800145</t>
  </si>
  <si>
    <t>0.49833043314678077</t>
  </si>
  <si>
    <t>0.4822461552932324</t>
  </si>
  <si>
    <t>0.01608427785354838</t>
  </si>
  <si>
    <t>-0.26113448822340024</t>
  </si>
  <si>
    <t>0.44351979371172384</t>
  </si>
  <si>
    <t>0.536671843408445</t>
  </si>
  <si>
    <t>-0.09315204969672114</t>
  </si>
  <si>
    <t>0.3276751227193228</t>
  </si>
  <si>
    <t>Westchester County</t>
  </si>
  <si>
    <t>0.6037558256740573</t>
  </si>
  <si>
    <t>0.38178842486417003</t>
  </si>
  <si>
    <t>0.22196740080988725</t>
  </si>
  <si>
    <t>-0.5097665847665848</t>
  </si>
  <si>
    <t>Wyoming County</t>
  </si>
  <si>
    <t>0.34300722258699934</t>
  </si>
  <si>
    <t>0.6386080105055811</t>
  </si>
  <si>
    <t>-0.2956007879185818</t>
  </si>
  <si>
    <t>-0.21849582172701948</t>
  </si>
  <si>
    <t>Yates County</t>
  </si>
  <si>
    <t>0.47659120540476474</t>
  </si>
  <si>
    <t>0.5061040654260993</t>
  </si>
  <si>
    <t>-0.029512860021334575</t>
  </si>
  <si>
    <t>-0.5560878604356866</t>
  </si>
  <si>
    <t>OH</t>
  </si>
  <si>
    <t>0.3575600259571707</t>
  </si>
  <si>
    <t>0.6202836747937331</t>
  </si>
  <si>
    <t>-0.26272364883656246</t>
  </si>
  <si>
    <t>-0.38182184783582757</t>
  </si>
  <si>
    <t>0.36310215678677515</t>
  </si>
  <si>
    <t>0.6199578113564941</t>
  </si>
  <si>
    <t>-0.2568556545697189</t>
  </si>
  <si>
    <t>-0.47810916341281046</t>
  </si>
  <si>
    <t>Ashland County</t>
  </si>
  <si>
    <t>0.3392512381432049</t>
  </si>
  <si>
    <t>0.6390078065978343</t>
  </si>
  <si>
    <t>-0.2997565684546294</t>
  </si>
  <si>
    <t>-0.19000728478484769</t>
  </si>
  <si>
    <t>Ashtabula County</t>
  </si>
  <si>
    <t>0.5496278212584668</t>
  </si>
  <si>
    <t>0.4281850601948254</t>
  </si>
  <si>
    <t>0.12144276106364138</t>
  </si>
  <si>
    <t>0.16950001789484992</t>
  </si>
  <si>
    <t>Athens County</t>
  </si>
  <si>
    <t>0.6613051470588235</t>
  </si>
  <si>
    <t>0.3108915441176471</t>
  </si>
  <si>
    <t>0.3504136029411764</t>
  </si>
  <si>
    <t>-0.6257655293088363</t>
  </si>
  <si>
    <t>Auglaize County</t>
  </si>
  <si>
    <t>0.24708818635607321</t>
  </si>
  <si>
    <t>0.7357036518083895</t>
  </si>
  <si>
    <t>-0.48861546545231627</t>
  </si>
  <si>
    <t>-0.39548744146445297</t>
  </si>
  <si>
    <t>Belmont County</t>
  </si>
  <si>
    <t>0.44779116465863456</t>
  </si>
  <si>
    <t>0.5317398626765125</t>
  </si>
  <si>
    <t>-0.08394869801787797</t>
  </si>
  <si>
    <t>-0.5218140968702649</t>
  </si>
  <si>
    <t>0.36523344763914534</t>
  </si>
  <si>
    <t>0.6157214455288842</t>
  </si>
  <si>
    <t>-0.25048799788973886</t>
  </si>
  <si>
    <t>-0.2834605930341642</t>
  </si>
  <si>
    <t>0.36143153273990974</t>
  </si>
  <si>
    <t>0.6232532617973418</t>
  </si>
  <si>
    <t>-0.261821729057432</t>
  </si>
  <si>
    <t>-0.46404310142890604</t>
  </si>
  <si>
    <t>0.41619745468569225</t>
  </si>
  <si>
    <t>0.5535672965676822</t>
  </si>
  <si>
    <t>-0.13736984188198997</t>
  </si>
  <si>
    <t>-0.4447348979939762</t>
  </si>
  <si>
    <t>0.39098721023181454</t>
  </si>
  <si>
    <t>0.5921262989608314</t>
  </si>
  <si>
    <t>-0.2011390887290168</t>
  </si>
  <si>
    <t>-0.1953203622945321</t>
  </si>
  <si>
    <t>0.48316595854255184</t>
  </si>
  <si>
    <t>0.5007724990343763</t>
  </si>
  <si>
    <t>-0.01760654049182442</t>
  </si>
  <si>
    <t>-0.41329117204914206</t>
  </si>
  <si>
    <t>Clermont County</t>
  </si>
  <si>
    <t>0.3140954257323968</t>
  </si>
  <si>
    <t>0.6695113071783451</t>
  </si>
  <si>
    <t>-0.35541588144594827</t>
  </si>
  <si>
    <t>-0.5261325966850828</t>
  </si>
  <si>
    <t>0.3135766092475068</t>
  </si>
  <si>
    <t>0.6652311876699909</t>
  </si>
  <si>
    <t>-0.3516545784224841</t>
  </si>
  <si>
    <t>-0.41565586266321997</t>
  </si>
  <si>
    <t>Columbiana County</t>
  </si>
  <si>
    <t>0.42927814011269355</t>
  </si>
  <si>
    <t>0.5496694618217313</t>
  </si>
  <si>
    <t>-0.12039132170903771</t>
  </si>
  <si>
    <t>-0.4326582447697347</t>
  </si>
  <si>
    <t>Coshocton County</t>
  </si>
  <si>
    <t>0.4397942783670845</t>
  </si>
  <si>
    <t>0.5343619414979106</t>
  </si>
  <si>
    <t>-0.0945676631308261</t>
  </si>
  <si>
    <t>-0.46770398887819487</t>
  </si>
  <si>
    <t>0.37552105043768236</t>
  </si>
  <si>
    <t>0.6023864110045852</t>
  </si>
  <si>
    <t>-0.22686536056690287</t>
  </si>
  <si>
    <t>0.34991341323320135</t>
  </si>
  <si>
    <t>Cuyahoga County</t>
  </si>
  <si>
    <t>0.6883806041418647</t>
  </si>
  <si>
    <t>0.30167028611049335</t>
  </si>
  <si>
    <t>0.3867103180313714</t>
  </si>
  <si>
    <t>Darke County</t>
  </si>
  <si>
    <t>0.26645704841375417</t>
  </si>
  <si>
    <t>0.7153222880638529</t>
  </si>
  <si>
    <t>-0.4488652396500987</t>
  </si>
  <si>
    <t>-0.3481876931722394</t>
  </si>
  <si>
    <t>Defiance County</t>
  </si>
  <si>
    <t>0.4191839495040577</t>
  </si>
  <si>
    <t>0.5599075743913435</t>
  </si>
  <si>
    <t>-0.14072362488728585</t>
  </si>
  <si>
    <t>-0.16059779622581194</t>
  </si>
  <si>
    <t>0.3750752621197965</t>
  </si>
  <si>
    <t>0.6122703207723451</t>
  </si>
  <si>
    <t>-0.23719505865254858</t>
  </si>
  <si>
    <t>-0.0982575551320446</t>
  </si>
  <si>
    <t>0.5480372170822225</t>
  </si>
  <si>
    <t>0.4352882755736762</t>
  </si>
  <si>
    <t>0.11274894150854631</t>
  </si>
  <si>
    <t>-0.2695273737631482</t>
  </si>
  <si>
    <t>0.4114071262432398</t>
  </si>
  <si>
    <t>0.5726965282038842</t>
  </si>
  <si>
    <t>-0.1612894019606444</t>
  </si>
  <si>
    <t>-0.47064805398909126</t>
  </si>
  <si>
    <t>0.38166151540694954</t>
  </si>
  <si>
    <t>0.6046642315257095</t>
  </si>
  <si>
    <t>-0.22300271611875994</t>
  </si>
  <si>
    <t>0.2589330299921941</t>
  </si>
  <si>
    <t>0.6011137958213275</t>
  </si>
  <si>
    <t>0.38383131733951575</t>
  </si>
  <si>
    <t>0.21728247848181176</t>
  </si>
  <si>
    <t>-0.3594452230222781</t>
  </si>
  <si>
    <t>0.4234715999421882</t>
  </si>
  <si>
    <t>0.5550416726887315</t>
  </si>
  <si>
    <t>-0.1315700727465433</t>
  </si>
  <si>
    <t>-0.5563234826819192</t>
  </si>
  <si>
    <t>Gallia County</t>
  </si>
  <si>
    <t>0.3585063981539752</t>
  </si>
  <si>
    <t>0.6200964967484791</t>
  </si>
  <si>
    <t>-0.2615900985945039</t>
  </si>
  <si>
    <t>-0.2546782665791202</t>
  </si>
  <si>
    <t>Geauga County</t>
  </si>
  <si>
    <t>0.3849376558603491</t>
  </si>
  <si>
    <t>0.6005785536159601</t>
  </si>
  <si>
    <t>-0.21564089775561102</t>
  </si>
  <si>
    <t>-0.2446598771865935</t>
  </si>
  <si>
    <t>0.3827073697193956</t>
  </si>
  <si>
    <t>0.6004687018193031</t>
  </si>
  <si>
    <t>-0.2177613320999075</t>
  </si>
  <si>
    <t>-0.42572418915573157</t>
  </si>
  <si>
    <t>Guernsey County</t>
  </si>
  <si>
    <t>0.44052917149301957</t>
  </si>
  <si>
    <t>-0.09662866548802046</t>
  </si>
  <si>
    <t>0.09522784810126589</t>
  </si>
  <si>
    <t>0.5179396480629552</t>
  </si>
  <si>
    <t>0.4686192780421887</t>
  </si>
  <si>
    <t>0.0493203700207665</t>
  </si>
  <si>
    <t>-0.4077124034529759</t>
  </si>
  <si>
    <t>0.3489410417859187</t>
  </si>
  <si>
    <t>0.6318546078992558</t>
  </si>
  <si>
    <t>-0.2829135661133371</t>
  </si>
  <si>
    <t>-0.4720326285999667</t>
  </si>
  <si>
    <t>0.3693916193298757</t>
  </si>
  <si>
    <t>0.6040174528690212</t>
  </si>
  <si>
    <t>-0.2346258335391455</t>
  </si>
  <si>
    <t>-0.4827487061529615</t>
  </si>
  <si>
    <t>0.4136305186455208</t>
  </si>
  <si>
    <t>0.5623660522931847</t>
  </si>
  <si>
    <t>-0.1487355336476639</t>
  </si>
  <si>
    <t>-0.3983614951356887</t>
  </si>
  <si>
    <t>0.3955657602066442</t>
  </si>
  <si>
    <t>0.5819760350147091</t>
  </si>
  <si>
    <t>-0.18641027480806488</t>
  </si>
  <si>
    <t>-0.5612975129047395</t>
  </si>
  <si>
    <t>Highland County</t>
  </si>
  <si>
    <t>0.3363440358953441</t>
  </si>
  <si>
    <t>0.6428529805955364</t>
  </si>
  <si>
    <t>-0.3065089447001923</t>
  </si>
  <si>
    <t>-0.36514025413569884</t>
  </si>
  <si>
    <t>Hocking County</t>
  </si>
  <si>
    <t>0.4830413116862241</t>
  </si>
  <si>
    <t>-0.01125221025558587</t>
  </si>
  <si>
    <t>-0.6294003511041301</t>
  </si>
  <si>
    <t>0.2261558784676354</t>
  </si>
  <si>
    <t>0.7541171290180537</t>
  </si>
  <si>
    <t>-0.5279612505504183</t>
  </si>
  <si>
    <t>-0.3637185599210916</t>
  </si>
  <si>
    <t>0.4432861236865058</t>
  </si>
  <si>
    <t>0.5324998961664659</t>
  </si>
  <si>
    <t>-0.0892137724799601</t>
  </si>
  <si>
    <t>-0.48916081275020773</t>
  </si>
  <si>
    <t>0.38440693713223906</t>
  </si>
  <si>
    <t>0.592366057602973</t>
  </si>
  <si>
    <t>-0.20795912047073395</t>
  </si>
  <si>
    <t>-0.35682383717220695</t>
  </si>
  <si>
    <t>0.4627710582485229</t>
  </si>
  <si>
    <t>0.5174931172085254</t>
  </si>
  <si>
    <t>-0.05472205896000254</t>
  </si>
  <si>
    <t>-0.38187842120426396</t>
  </si>
  <si>
    <t>0.36765877326381347</t>
  </si>
  <si>
    <t>0.6109421391845897</t>
  </si>
  <si>
    <t>-0.24328336592077626</t>
  </si>
  <si>
    <t>-0.1557850873304371</t>
  </si>
  <si>
    <t>0.4832580690331163</t>
  </si>
  <si>
    <t>0.5001575299306869</t>
  </si>
  <si>
    <t>-0.01689946089757055</t>
  </si>
  <si>
    <t>-0.438976453813249</t>
  </si>
  <si>
    <t>0.4139870109298273</t>
  </si>
  <si>
    <t>0.5691034373514969</t>
  </si>
  <si>
    <t>-0.15511642642166962</t>
  </si>
  <si>
    <t>-0.2894998677565208</t>
  </si>
  <si>
    <t>Licking County</t>
  </si>
  <si>
    <t>0.41672371259186547</t>
  </si>
  <si>
    <t>0.5631918163853119</t>
  </si>
  <si>
    <t>-0.14646810379344644</t>
  </si>
  <si>
    <t>-0.5259675346313133</t>
  </si>
  <si>
    <t>0.3306062819576333</t>
  </si>
  <si>
    <t>0.6487947406866326</t>
  </si>
  <si>
    <t>-0.31818845872899926</t>
  </si>
  <si>
    <t>-0.00283928754372359</t>
  </si>
  <si>
    <t>Lorain County</t>
  </si>
  <si>
    <t>0.563932627262423</t>
  </si>
  <si>
    <t>0.41941911589525893</t>
  </si>
  <si>
    <t>0.14451351136716406</t>
  </si>
  <si>
    <t>0.1735199599340581</t>
  </si>
  <si>
    <t>0.643410505352253</t>
  </si>
  <si>
    <t>0.339058999253174</t>
  </si>
  <si>
    <t>0.30435150609907896</t>
  </si>
  <si>
    <t>-0.39733794914647247</t>
  </si>
  <si>
    <t>0.388631090487239</t>
  </si>
  <si>
    <t>0.5925174013921114</t>
  </si>
  <si>
    <t>-0.20388631090487241</t>
  </si>
  <si>
    <t>0.029957368360410186</t>
  </si>
  <si>
    <t>Mahoning County</t>
  </si>
  <si>
    <t>0.6319415502122122</t>
  </si>
  <si>
    <t>0.35469631116516825</t>
  </si>
  <si>
    <t>0.27724523904704396</t>
  </si>
  <si>
    <t>-0.34369151590767316</t>
  </si>
  <si>
    <t>0.45144327166799075</t>
  </si>
  <si>
    <t>0.5272954261718307</t>
  </si>
  <si>
    <t>-0.07585215450383992</t>
  </si>
  <si>
    <t>-0.24875783348254255</t>
  </si>
  <si>
    <t>Medina County</t>
  </si>
  <si>
    <t>0.42590237369019346</t>
  </si>
  <si>
    <t>0.5567198280228253</t>
  </si>
  <si>
    <t>-0.1308174543326318</t>
  </si>
  <si>
    <t>-0.5007438894792774</t>
  </si>
  <si>
    <t>Meigs County</t>
  </si>
  <si>
    <t>0.3919230383805993</t>
  </si>
  <si>
    <t>0.5794167752279787</t>
  </si>
  <si>
    <t>-0.18749373684737947</t>
  </si>
  <si>
    <t>-0.6504808820079755</t>
  </si>
  <si>
    <t>0.21780634185529985</t>
  </si>
  <si>
    <t>0.7658900808090355</t>
  </si>
  <si>
    <t>-0.5480837389537356</t>
  </si>
  <si>
    <t>-0.4561952318961665</t>
  </si>
  <si>
    <t>0.31286171714961913</t>
  </si>
  <si>
    <t>0.6692388775084028</t>
  </si>
  <si>
    <t>-0.3563771603587837</t>
  </si>
  <si>
    <t>-0.46874065210888416</t>
  </si>
  <si>
    <t>0.44594394186563846</t>
  </si>
  <si>
    <t>0.5249888773542933</t>
  </si>
  <si>
    <t>-0.07904493548865488</t>
  </si>
  <si>
    <t>-0.012441897740022412</t>
  </si>
  <si>
    <t>0.5072758449812401</t>
  </si>
  <si>
    <t>0.4766189738305554</t>
  </si>
  <si>
    <t>0.030656871150684717</t>
  </si>
  <si>
    <t>-0.41399046104928455</t>
  </si>
  <si>
    <t>0.45878848063555117</t>
  </si>
  <si>
    <t>0.5190334326381992</t>
  </si>
  <si>
    <t>-0.06024495200264807</t>
  </si>
  <si>
    <t>-0.4949338934881997</t>
  </si>
  <si>
    <t>Morrow County</t>
  </si>
  <si>
    <t>0.36552203882881174</t>
  </si>
  <si>
    <t>0.6110162524505154</t>
  </si>
  <si>
    <t>-0.24549421362170365</t>
  </si>
  <si>
    <t>-0.3496148217687826</t>
  </si>
  <si>
    <t>Muskingum County</t>
  </si>
  <si>
    <t>0.4541080269232909</t>
  </si>
  <si>
    <t>0.5236135061467431</t>
  </si>
  <si>
    <t>-0.06950547922345218</t>
  </si>
  <si>
    <t>-0.5514893617021276</t>
  </si>
  <si>
    <t>0.3617723718505647</t>
  </si>
  <si>
    <t>0.6078192875760209</t>
  </si>
  <si>
    <t>-0.24604691572545617</t>
  </si>
  <si>
    <t>-0.19561217919234664</t>
  </si>
  <si>
    <t>0.5112144420131292</t>
  </si>
  <si>
    <t>0.47059628008752735</t>
  </si>
  <si>
    <t>0.0406181619256018</t>
  </si>
  <si>
    <t>-0.4852974440171907</t>
  </si>
  <si>
    <t>0.385435368043088</t>
  </si>
  <si>
    <t>0.5888689407540395</t>
  </si>
  <si>
    <t>-0.20343357271095153</t>
  </si>
  <si>
    <t>-0.40322250290161815</t>
  </si>
  <si>
    <t>0.46732092959858246</t>
  </si>
  <si>
    <t>0.511006610781708</t>
  </si>
  <si>
    <t>-0.04368568118312549</t>
  </si>
  <si>
    <t>-0.42651381540270433</t>
  </si>
  <si>
    <t>Pickaway County</t>
  </si>
  <si>
    <t>0.39819988909269294</t>
  </si>
  <si>
    <t>0.5849507315616602</t>
  </si>
  <si>
    <t>-0.18675084246896728</t>
  </si>
  <si>
    <t>-0.3670633197255277</t>
  </si>
  <si>
    <t>0.48873853823555596</t>
  </si>
  <si>
    <t>0.4927445918276507</t>
  </si>
  <si>
    <t>-0.004006053592094716</t>
  </si>
  <si>
    <t>-0.10159798831927325</t>
  </si>
  <si>
    <t>Portage County</t>
  </si>
  <si>
    <t>0.4655607937429926</t>
  </si>
  <si>
    <t>0.04885923084196736</t>
  </si>
  <si>
    <t>-0.5398290598290598</t>
  </si>
  <si>
    <t>Preble County</t>
  </si>
  <si>
    <t>0.30608084000203883</t>
  </si>
  <si>
    <t>0.6729191090269636</t>
  </si>
  <si>
    <t>-0.3668382690249248</t>
  </si>
  <si>
    <t>-0.6433893511720238</t>
  </si>
  <si>
    <t>0.23380778991503917</t>
  </si>
  <si>
    <t>0.7482621648460774</t>
  </si>
  <si>
    <t>-0.5144543749310383</t>
  </si>
  <si>
    <t>-0.37544427696830984</t>
  </si>
  <si>
    <t>0.38933767022911675</t>
  </si>
  <si>
    <t>0.5907888622797298</t>
  </si>
  <si>
    <t>-0.20145119205061307</t>
  </si>
  <si>
    <t>-0.2738041788982905</t>
  </si>
  <si>
    <t>Ross County</t>
  </si>
  <si>
    <t>0.47978315665895516</t>
  </si>
  <si>
    <t>0.5035047132350402</t>
  </si>
  <si>
    <t>-0.023721556576085046</t>
  </si>
  <si>
    <t>-0.22960241533592807</t>
  </si>
  <si>
    <t>Sandusky County</t>
  </si>
  <si>
    <t>0.49783626560726446</t>
  </si>
  <si>
    <t>0.4785400113507378</t>
  </si>
  <si>
    <t>0.019296254256526646</t>
  </si>
  <si>
    <t>-0.3680532108852725</t>
  </si>
  <si>
    <t>Scioto County</t>
  </si>
  <si>
    <t>0.48069813143256834</t>
  </si>
  <si>
    <t>0.5003830396695866</t>
  </si>
  <si>
    <t>-0.019684908237018295</t>
  </si>
  <si>
    <t>-0.3118265831949235</t>
  </si>
  <si>
    <t>0.44501278772378516</t>
  </si>
  <si>
    <t>0.5287622295294929</t>
  </si>
  <si>
    <t>-0.08374944180570776</t>
  </si>
  <si>
    <t>-0.6060147122457811</t>
  </si>
  <si>
    <t>0.2622249124475766</t>
  </si>
  <si>
    <t>0.7220372692291063</t>
  </si>
  <si>
    <t>-0.45981235678152965</t>
  </si>
  <si>
    <t>-0.17419294426106702</t>
  </si>
  <si>
    <t>0.4886989015966482</t>
  </si>
  <si>
    <t>0.4923451477748839</t>
  </si>
  <si>
    <t>-0.0036462461782357236</t>
  </si>
  <si>
    <t>0.08158455930894587</t>
  </si>
  <si>
    <t>0.5672792601074063</t>
  </si>
  <si>
    <t>0.4190617181144921</t>
  </si>
  <si>
    <t>0.14821754199291415</t>
  </si>
  <si>
    <t>-0.06401411669660795</t>
  </si>
  <si>
    <t>Trumbull County</t>
  </si>
  <si>
    <t>0.6022714608471881</t>
  </si>
  <si>
    <t>0.3803835749673262</t>
  </si>
  <si>
    <t>0.22188788587986186</t>
  </si>
  <si>
    <t>-0.35447016563560163</t>
  </si>
  <si>
    <t>Tuscarawas County</t>
  </si>
  <si>
    <t>0.4394931627148413</t>
  </si>
  <si>
    <t>0.5374482499059089</t>
  </si>
  <si>
    <t>-0.0979550871910676</t>
  </si>
  <si>
    <t>-0.3795650699129386</t>
  </si>
  <si>
    <t>0.342566240429711</t>
  </si>
  <si>
    <t>0.6392351785785866</t>
  </si>
  <si>
    <t>-0.29666893814887557</t>
  </si>
  <si>
    <t>-0.563972320376914</t>
  </si>
  <si>
    <t>Van Wert County</t>
  </si>
  <si>
    <t>0.2887531282202267</t>
  </si>
  <si>
    <t>0.6943176799646695</t>
  </si>
  <si>
    <t>-0.40556455174444284</t>
  </si>
  <si>
    <t>-0.4574448358983868</t>
  </si>
  <si>
    <t>Vinton County</t>
  </si>
  <si>
    <t>0.44506726457399104</t>
  </si>
  <si>
    <t>0.522795216741405</t>
  </si>
  <si>
    <t>-0.07772795216741402</t>
  </si>
  <si>
    <t>-0.37557547219353365</t>
  </si>
  <si>
    <t>0.2954133027183172</t>
  </si>
  <si>
    <t>0.6909303014591511</t>
  </si>
  <si>
    <t>-0.39551699874083396</t>
  </si>
  <si>
    <t>-0.4159768211920529</t>
  </si>
  <si>
    <t>0.3935342732134176</t>
  </si>
  <si>
    <t>0.5875755260781999</t>
  </si>
  <si>
    <t>-0.19404125286478224</t>
  </si>
  <si>
    <t>-0.34916580844490214</t>
  </si>
  <si>
    <t>0.3835805170597293</t>
  </si>
  <si>
    <t>0.5966853067509522</t>
  </si>
  <si>
    <t>-0.21310478969122293</t>
  </si>
  <si>
    <t>-0.43800921006021964</t>
  </si>
  <si>
    <t>0.4075552470207104</t>
  </si>
  <si>
    <t>0.5705773458289946</t>
  </si>
  <si>
    <t>-0.16302209880828417</t>
  </si>
  <si>
    <t>-0.08499365838778555</t>
  </si>
  <si>
    <t>Wood County</t>
  </si>
  <si>
    <t>0.5098842932528604</t>
  </si>
  <si>
    <t>0.4679426146174577</t>
  </si>
  <si>
    <t>0.04194167863540277</t>
  </si>
  <si>
    <t>-0.46767987687572143</t>
  </si>
  <si>
    <t>Wyandot County</t>
  </si>
  <si>
    <t>0.38638580066315587</t>
  </si>
  <si>
    <t>0.5904037448800468</t>
  </si>
  <si>
    <t>-0.2040179442168909</t>
  </si>
  <si>
    <t>-0.5224180581323439</t>
  </si>
  <si>
    <t>OK</t>
  </si>
  <si>
    <t>0.32601977750309025</t>
  </si>
  <si>
    <t>0.6739802224969098</t>
  </si>
  <si>
    <t>-0.34796044499381956</t>
  </si>
  <si>
    <t>-0.760195035460993</t>
  </si>
  <si>
    <t>Alfalfa County</t>
  </si>
  <si>
    <t>0.15299944964226747</t>
  </si>
  <si>
    <t>0.8470005503577325</t>
  </si>
  <si>
    <t>-0.694001100715465</t>
  </si>
  <si>
    <t>-0.6543382646941223</t>
  </si>
  <si>
    <t>Atoka County</t>
  </si>
  <si>
    <t>0.2598952879581152</t>
  </si>
  <si>
    <t>0.7401047120418848</t>
  </si>
  <si>
    <t>-0.4802094240837696</t>
  </si>
  <si>
    <t>-0.8095663835493966</t>
  </si>
  <si>
    <t>Beaver County</t>
  </si>
  <si>
    <t>0.10565217391304348</t>
  </si>
  <si>
    <t>0.8943478260869565</t>
  </si>
  <si>
    <t>-0.788695652173913</t>
  </si>
  <si>
    <t>-0.7077965201221942</t>
  </si>
  <si>
    <t>Beckham County</t>
  </si>
  <si>
    <t>0.2045158488927486</t>
  </si>
  <si>
    <t>0.7954841511072515</t>
  </si>
  <si>
    <t>-0.5909683022145029</t>
  </si>
  <si>
    <t>-0.5728974426575271</t>
  </si>
  <si>
    <t>0.2597640891218873</t>
  </si>
  <si>
    <t>0.7402359108781127</t>
  </si>
  <si>
    <t>-0.4804718217562254</t>
  </si>
  <si>
    <t>-0.5557894736842106</t>
  </si>
  <si>
    <t>0.27772973822812674</t>
  </si>
  <si>
    <t>0.7222702617718733</t>
  </si>
  <si>
    <t>-0.4445405235437465</t>
  </si>
  <si>
    <t>-0.43434018851756645</t>
  </si>
  <si>
    <t>Caddo County</t>
  </si>
  <si>
    <t>0.3576211553739644</t>
  </si>
  <si>
    <t>0.6423788446260357</t>
  </si>
  <si>
    <t>-0.2847576892520713</t>
  </si>
  <si>
    <t>-0.5122714932126697</t>
  </si>
  <si>
    <t>Canadian County</t>
  </si>
  <si>
    <t>0.22824391089538007</t>
  </si>
  <si>
    <t>0.7717560891046199</t>
  </si>
  <si>
    <t>-0.5435121782092398</t>
  </si>
  <si>
    <t>-0.5260346409108076</t>
  </si>
  <si>
    <t>0.28662383177570094</t>
  </si>
  <si>
    <t>0.7133761682242991</t>
  </si>
  <si>
    <t>-0.4267523364485981</t>
  </si>
  <si>
    <t>-0.2751865105840965</t>
  </si>
  <si>
    <t>0.4295212765957447</t>
  </si>
  <si>
    <t>0.5704787234042553</t>
  </si>
  <si>
    <t>-0.14095744680851063</t>
  </si>
  <si>
    <t>-0.5790736298210002</t>
  </si>
  <si>
    <t>0.2949072246348204</t>
  </si>
  <si>
    <t>0.7050927753651797</t>
  </si>
  <si>
    <t>-0.4101855507303593</t>
  </si>
  <si>
    <t>-0.8282265552460539</t>
  </si>
  <si>
    <t>Cimarron County</t>
  </si>
  <si>
    <t>0.0960735171261487</t>
  </si>
  <si>
    <t>0.9039264828738512</t>
  </si>
  <si>
    <t>-0.8078529657477025</t>
  </si>
  <si>
    <t>-0.21659074694034358</t>
  </si>
  <si>
    <t>0.3702624839948784</t>
  </si>
  <si>
    <t>0.6297375160051216</t>
  </si>
  <si>
    <t>-0.25947503201024325</t>
  </si>
  <si>
    <t>-0.6188884245716674</t>
  </si>
  <si>
    <t>Coal County</t>
  </si>
  <si>
    <t>0.274925753075944</t>
  </si>
  <si>
    <t>0.725074246924056</t>
  </si>
  <si>
    <t>-0.45014849384811195</t>
  </si>
  <si>
    <t>-0.2373246369677578</t>
  </si>
  <si>
    <t>0.4148273347915424</t>
  </si>
  <si>
    <t>0.5851726652084576</t>
  </si>
  <si>
    <t>-0.17034533041691519</t>
  </si>
  <si>
    <t>-0.6264411990776326</t>
  </si>
  <si>
    <t>Cotton County</t>
  </si>
  <si>
    <t>0.2678353037097432</t>
  </si>
  <si>
    <t>0.7321646962902568</t>
  </si>
  <si>
    <t>-0.46432939258051364</t>
  </si>
  <si>
    <t>-0.5244029075804777</t>
  </si>
  <si>
    <t>Craig County</t>
  </si>
  <si>
    <t>0.32955832389580975</t>
  </si>
  <si>
    <t>0.6704416761041903</t>
  </si>
  <si>
    <t>-0.3408833522083805</t>
  </si>
  <si>
    <t>Creek County</t>
  </si>
  <si>
    <t>0.2727969936344812</t>
  </si>
  <si>
    <t>0.7272030063655188</t>
  </si>
  <si>
    <t>-0.45440601273103765</t>
  </si>
  <si>
    <t>-0.5427784635837053</t>
  </si>
  <si>
    <t>0.24061224489795918</t>
  </si>
  <si>
    <t>0.7593877551020408</t>
  </si>
  <si>
    <t>-0.5187755102040816</t>
  </si>
  <si>
    <t>-0.5414540816326532</t>
  </si>
  <si>
    <t>0.2934232715008432</t>
  </si>
  <si>
    <t>0.7065767284991569</t>
  </si>
  <si>
    <t>-0.4131534569983137</t>
  </si>
  <si>
    <t>-0.7756010685663401</t>
  </si>
  <si>
    <t>Dewey County</t>
  </si>
  <si>
    <t>0.14541062801932367</t>
  </si>
  <si>
    <t>0.8545893719806763</t>
  </si>
  <si>
    <t>-0.7091787439613526</t>
  </si>
  <si>
    <t>-0.7968236582694415</t>
  </si>
  <si>
    <t>0.1254858411993337</t>
  </si>
  <si>
    <t>0.8745141588006663</t>
  </si>
  <si>
    <t>-0.7490283176013326</t>
  </si>
  <si>
    <t>-0.5350820579015305</t>
  </si>
  <si>
    <t>0.23769338959212377</t>
  </si>
  <si>
    <t>0.7623066104078763</t>
  </si>
  <si>
    <t>-0.5246132208157526</t>
  </si>
  <si>
    <t>Garvin County</t>
  </si>
  <si>
    <t>0.2696771470774425</t>
  </si>
  <si>
    <t>0.7303228529225575</t>
  </si>
  <si>
    <t>-0.460645705845115</t>
  </si>
  <si>
    <t>-0.6027317248506088</t>
  </si>
  <si>
    <t>0.7560975609756098</t>
  </si>
  <si>
    <t>-0.5121951219512195</t>
  </si>
  <si>
    <t>0.19013062409288825</t>
  </si>
  <si>
    <t>0.8098693759071117</t>
  </si>
  <si>
    <t>-0.6197387518142234</t>
  </si>
  <si>
    <t>-0.6112869198312236</t>
  </si>
  <si>
    <t>Greer County</t>
  </si>
  <si>
    <t>0.2663755458515284</t>
  </si>
  <si>
    <t>0.7336244541484717</t>
  </si>
  <si>
    <t>-0.46724890829694327</t>
  </si>
  <si>
    <t>-0.5025641025641026</t>
  </si>
  <si>
    <t>Harmon County</t>
  </si>
  <si>
    <t>0.28602383531960995</t>
  </si>
  <si>
    <t>-0.4279523293607801</t>
  </si>
  <si>
    <t>-0.7919191919191919</t>
  </si>
  <si>
    <t>0.1206415620641562</t>
  </si>
  <si>
    <t>0.8793584379358438</t>
  </si>
  <si>
    <t>-0.7587168758716876</t>
  </si>
  <si>
    <t>-0.5946345585128855</t>
  </si>
  <si>
    <t>0.276861451460886</t>
  </si>
  <si>
    <t>0.7231385485391141</t>
  </si>
  <si>
    <t>-0.4462770970782281</t>
  </si>
  <si>
    <t>-0.536132596685083</t>
  </si>
  <si>
    <t>Hughes County</t>
  </si>
  <si>
    <t>0.3257251545411317</t>
  </si>
  <si>
    <t>0.6742748454588683</t>
  </si>
  <si>
    <t>-0.3485496909177366</t>
  </si>
  <si>
    <t>-0.5759672047143223</t>
  </si>
  <si>
    <t>0.24674668351231838</t>
  </si>
  <si>
    <t>0.7532533164876816</t>
  </si>
  <si>
    <t>-0.5065066329753631</t>
  </si>
  <si>
    <t>-0.6567164179104478</t>
  </si>
  <si>
    <t>0.2694717994628469</t>
  </si>
  <si>
    <t>0.7305282005371531</t>
  </si>
  <si>
    <t>-0.4610564010743062</t>
  </si>
  <si>
    <t>-0.5746063484128968</t>
  </si>
  <si>
    <t>0.30015881418740076</t>
  </si>
  <si>
    <t>0.6998411858125992</t>
  </si>
  <si>
    <t>-0.3996823716251985</t>
  </si>
  <si>
    <t>-0.5021732658529324</t>
  </si>
  <si>
    <t>Kay County</t>
  </si>
  <si>
    <t>0.28681305049001365</t>
  </si>
  <si>
    <t>0.7131869495099864</t>
  </si>
  <si>
    <t>-0.42637389901997275</t>
  </si>
  <si>
    <t>-0.713375796178344</t>
  </si>
  <si>
    <t>Kingfisher County</t>
  </si>
  <si>
    <t>0.1576391483003362</t>
  </si>
  <si>
    <t>0.8423608516996638</t>
  </si>
  <si>
    <t>-0.6847217033993276</t>
  </si>
  <si>
    <t>-0.5236457437661222</t>
  </si>
  <si>
    <t>0.32287390029325513</t>
  </si>
  <si>
    <t>0.6771260997067449</t>
  </si>
  <si>
    <t>-0.35425219941348973</t>
  </si>
  <si>
    <t>-0.5671604938271605</t>
  </si>
  <si>
    <t>Latimer County</t>
  </si>
  <si>
    <t>0.30852467669569805</t>
  </si>
  <si>
    <t>0.691475323304302</t>
  </si>
  <si>
    <t>-0.3829506466086039</t>
  </si>
  <si>
    <t>-0.5873015873015873</t>
  </si>
  <si>
    <t>Le Flore County</t>
  </si>
  <si>
    <t>0.29425142135186355</t>
  </si>
  <si>
    <t>0.7057485786481364</t>
  </si>
  <si>
    <t>-0.4114971572962729</t>
  </si>
  <si>
    <t>-0.6010284979644311</t>
  </si>
  <si>
    <t>0.25493870539548685</t>
  </si>
  <si>
    <t>0.7450612946045132</t>
  </si>
  <si>
    <t>-0.49012258920902635</t>
  </si>
  <si>
    <t>-0.49472239814228414</t>
  </si>
  <si>
    <t>0.27592298180533475</t>
  </si>
  <si>
    <t>0.7240770181946653</t>
  </si>
  <si>
    <t>-0.44815403638933055</t>
  </si>
  <si>
    <t>-0.576973857935041</t>
  </si>
  <si>
    <t>Love County</t>
  </si>
  <si>
    <t>0.2979827089337176</t>
  </si>
  <si>
    <t>0.7020172910662824</t>
  </si>
  <si>
    <t>-0.4040345821325648</t>
  </si>
  <si>
    <t>-0.7737569873492204</t>
  </si>
  <si>
    <t>Major County</t>
  </si>
  <si>
    <t>0.1417673235855054</t>
  </si>
  <si>
    <t>0.8582326764144946</t>
  </si>
  <si>
    <t>-0.7164653528289893</t>
  </si>
  <si>
    <t>-0.566247494076909</t>
  </si>
  <si>
    <t>0.2715953307392996</t>
  </si>
  <si>
    <t>0.7284046692607004</t>
  </si>
  <si>
    <t>-0.45680933852140077</t>
  </si>
  <si>
    <t>-0.5172479633401221</t>
  </si>
  <si>
    <t>Mayes County</t>
  </si>
  <si>
    <t>0.3335639180962922</t>
  </si>
  <si>
    <t>0.6664360819037078</t>
  </si>
  <si>
    <t>-0.33287216380741563</t>
  </si>
  <si>
    <t>-0.6091810677593681</t>
  </si>
  <si>
    <t>McClain County</t>
  </si>
  <si>
    <t>0.2231624589132107</t>
  </si>
  <si>
    <t>0.7768375410867893</t>
  </si>
  <si>
    <t>-0.5536750821735785</t>
  </si>
  <si>
    <t>-0.6389952376505743</t>
  </si>
  <si>
    <t>McCurtain County</t>
  </si>
  <si>
    <t>0.24223170852774745</t>
  </si>
  <si>
    <t>0.7577682914722526</t>
  </si>
  <si>
    <t>-0.5155365829445051</t>
  </si>
  <si>
    <t>-0.4246041719024881</t>
  </si>
  <si>
    <t>0.3808671713695802</t>
  </si>
  <si>
    <t>0.6191328286304199</t>
  </si>
  <si>
    <t>-0.23826565726083965</t>
  </si>
  <si>
    <t>-0.5587330316742081</t>
  </si>
  <si>
    <t>0.29926156237854645</t>
  </si>
  <si>
    <t>0.7007384376214536</t>
  </si>
  <si>
    <t>-0.40147687524290715</t>
  </si>
  <si>
    <t>-0.2918199479188195</t>
  </si>
  <si>
    <t>Muskogee County</t>
  </si>
  <si>
    <t>0.42609813584743944</t>
  </si>
  <si>
    <t>0.5739018641525605</t>
  </si>
  <si>
    <t>-0.14780372830512106</t>
  </si>
  <si>
    <t>-0.5761806981519507</t>
  </si>
  <si>
    <t>0.24686554258538695</t>
  </si>
  <si>
    <t>0.753134457414613</t>
  </si>
  <si>
    <t>-0.5062689148292261</t>
  </si>
  <si>
    <t>-0.6086853906065612</t>
  </si>
  <si>
    <t>Nowata County</t>
  </si>
  <si>
    <t>0.30520117762512267</t>
  </si>
  <si>
    <t>0.6947988223748773</t>
  </si>
  <si>
    <t>-0.38959764474975467</t>
  </si>
  <si>
    <t>-0.4698703279938978</t>
  </si>
  <si>
    <t>Okfuskee County</t>
  </si>
  <si>
    <t>0.3495389773679799</t>
  </si>
  <si>
    <t>0.6504610226320201</t>
  </si>
  <si>
    <t>-0.3009220452640402</t>
  </si>
  <si>
    <t>-0.10514274018764003</t>
  </si>
  <si>
    <t>Oklahoma County</t>
  </si>
  <si>
    <t>0.4166858471465298</t>
  </si>
  <si>
    <t>0.5833141528534702</t>
  </si>
  <si>
    <t>-0.16662830570694043</t>
  </si>
  <si>
    <t>-0.3265584602125826</t>
  </si>
  <si>
    <t>Okmulgee County</t>
  </si>
  <si>
    <t>0.4125533211456429</t>
  </si>
  <si>
    <t>0.5874466788543571</t>
  </si>
  <si>
    <t>-0.17489335770871417</t>
  </si>
  <si>
    <t>-0.3677541970224897</t>
  </si>
  <si>
    <t>0.373750907162396</t>
  </si>
  <si>
    <t>0.626249092837604</t>
  </si>
  <si>
    <t>-0.252498185675208</t>
  </si>
  <si>
    <t>-0.47192588433464344</t>
  </si>
  <si>
    <t>0.35174972425548984</t>
  </si>
  <si>
    <t>0.6482502757445102</t>
  </si>
  <si>
    <t>-0.2965005514890204</t>
  </si>
  <si>
    <t>-0.5318310746927198</t>
  </si>
  <si>
    <t>0.30011587485515645</t>
  </si>
  <si>
    <t>0.6998841251448435</t>
  </si>
  <si>
    <t>-0.3997682502896871</t>
  </si>
  <si>
    <t>-0.28321741324011673</t>
  </si>
  <si>
    <t>Payne County</t>
  </si>
  <si>
    <t>0.3582618862042089</t>
  </si>
  <si>
    <t>0.6417381137957912</t>
  </si>
  <si>
    <t>-0.28347622759158225</t>
  </si>
  <si>
    <t>-0.5238260869565217</t>
  </si>
  <si>
    <t>Pittsburg County</t>
  </si>
  <si>
    <t>0.30856520066675214</t>
  </si>
  <si>
    <t>0.6914347993332478</t>
  </si>
  <si>
    <t>-0.38286959866649567</t>
  </si>
  <si>
    <t>-0.45814769812339673</t>
  </si>
  <si>
    <t>0.3060287825748736</t>
  </si>
  <si>
    <t>0.6939712174251265</t>
  </si>
  <si>
    <t>-0.38794243485025287</t>
  </si>
  <si>
    <t>-0.46508242514852266</t>
  </si>
  <si>
    <t>0.3066347878063359</t>
  </si>
  <si>
    <t>0.6933652121936641</t>
  </si>
  <si>
    <t>-0.3867304243873282</t>
  </si>
  <si>
    <t>-0.6319428953825563</t>
  </si>
  <si>
    <t>Pushmataha County</t>
  </si>
  <si>
    <t>0.25254237288135595</t>
  </si>
  <si>
    <t>0.747457627118644</t>
  </si>
  <si>
    <t>-0.4949152542372881</t>
  </si>
  <si>
    <t>-0.7935153583617747</t>
  </si>
  <si>
    <t>Roger Mills County</t>
  </si>
  <si>
    <t>0.16248506571087215</t>
  </si>
  <si>
    <t>0.8375149342891278</t>
  </si>
  <si>
    <t>-0.6750298685782556</t>
  </si>
  <si>
    <t>-0.5632071313121418</t>
  </si>
  <si>
    <t>Rogers County</t>
  </si>
  <si>
    <t>0.24936608773890995</t>
  </si>
  <si>
    <t>0.7506339122610901</t>
  </si>
  <si>
    <t>-0.5012678245221802</t>
  </si>
  <si>
    <t>-0.44135956175298807</t>
  </si>
  <si>
    <t>0.34863740099342194</t>
  </si>
  <si>
    <t>0.6513625990065781</t>
  </si>
  <si>
    <t>-0.30272519801315617</t>
  </si>
  <si>
    <t>-0.5421486458405487</t>
  </si>
  <si>
    <t>Sequoyah County</t>
  </si>
  <si>
    <t>0.3045910213569664</t>
  </si>
  <si>
    <t>0.6954089786430335</t>
  </si>
  <si>
    <t>-0.3908179572860671</t>
  </si>
  <si>
    <t>-0.619590741361959</t>
  </si>
  <si>
    <t>0.23382405318770033</t>
  </si>
  <si>
    <t>0.7661759468122996</t>
  </si>
  <si>
    <t>-0.5323518936245992</t>
  </si>
  <si>
    <t>-0.6515335297175533</t>
  </si>
  <si>
    <t>0.14821242624088857</t>
  </si>
  <si>
    <t>0.8517875737591114</t>
  </si>
  <si>
    <t>-0.7035751475182228</t>
  </si>
  <si>
    <t>-0.47560975609756095</t>
  </si>
  <si>
    <t>Tillman County</t>
  </si>
  <si>
    <t>0.3332107392423685</t>
  </si>
  <si>
    <t>0.6667892607576315</t>
  </si>
  <si>
    <t>-0.33357852151526296</t>
  </si>
  <si>
    <t>-0.2284339929509201</t>
  </si>
  <si>
    <t>Tulsa County</t>
  </si>
  <si>
    <t>0.3631565300319503</t>
  </si>
  <si>
    <t>0.6368434699680497</t>
  </si>
  <si>
    <t>-0.27368693993609944</t>
  </si>
  <si>
    <t>-0.5202585930999168</t>
  </si>
  <si>
    <t>Wagoner County</t>
  </si>
  <si>
    <t>0.2715838021033507</t>
  </si>
  <si>
    <t>0.7284161978966494</t>
  </si>
  <si>
    <t>-0.45683239579329865</t>
  </si>
  <si>
    <t>-0.4846451729106628</t>
  </si>
  <si>
    <t>0.2609557054578046</t>
  </si>
  <si>
    <t>0.7390442945421953</t>
  </si>
  <si>
    <t>-0.4780885890843907</t>
  </si>
  <si>
    <t>-0.7050561797752809</t>
  </si>
  <si>
    <t>Washita County</t>
  </si>
  <si>
    <t>0.19079711828956541</t>
  </si>
  <si>
    <t>0.8092028817104345</t>
  </si>
  <si>
    <t>-0.6184057634208691</t>
  </si>
  <si>
    <t>-0.6613915416098227</t>
  </si>
  <si>
    <t>Woods County</t>
  </si>
  <si>
    <t>0.19734904270986744</t>
  </si>
  <si>
    <t>0.8026509572901326</t>
  </si>
  <si>
    <t>-0.6053019145802652</t>
  </si>
  <si>
    <t>-0.7207183414762974</t>
  </si>
  <si>
    <t>Woodward County</t>
  </si>
  <si>
    <t>0.15980184005661713</t>
  </si>
  <si>
    <t>0.8401981599433829</t>
  </si>
  <si>
    <t>-0.6803963198867657</t>
  </si>
  <si>
    <t>-0.516452411841019</t>
  </si>
  <si>
    <t>OR</t>
  </si>
  <si>
    <t>0.28307987067417073</t>
  </si>
  <si>
    <t>0.6815950185606514</t>
  </si>
  <si>
    <t>-0.3985151478864807</t>
  </si>
  <si>
    <t>0.3379116659718718</t>
  </si>
  <si>
    <t>0.624960462699381</t>
  </si>
  <si>
    <t>0.3371289141927613</t>
  </si>
  <si>
    <t>0.2878315485066197</t>
  </si>
  <si>
    <t>0.061080730882417555</t>
  </si>
  <si>
    <t>Clackamas County</t>
  </si>
  <si>
    <t>0.506633829837684</t>
  </si>
  <si>
    <t>0.4718102649220754</t>
  </si>
  <si>
    <t>0.03482356491560862</t>
  </si>
  <si>
    <t>0.06085471968278444</t>
  </si>
  <si>
    <t>Clatsop County</t>
  </si>
  <si>
    <t>0.5588748111124027</t>
  </si>
  <si>
    <t>0.4127048703940486</t>
  </si>
  <si>
    <t>0.1461699407183541</t>
  </si>
  <si>
    <t>-0.11995055229891927</t>
  </si>
  <si>
    <t>0.5083268950124474</t>
  </si>
  <si>
    <t>0.4569061722036226</t>
  </si>
  <si>
    <t>0.051420722808824815</t>
  </si>
  <si>
    <t>-0.2433318975514397</t>
  </si>
  <si>
    <t>0.4521950870156843</t>
  </si>
  <si>
    <t>0.5155768817589343</t>
  </si>
  <si>
    <t>-0.06338179474325006</t>
  </si>
  <si>
    <t>-0.49810964083175807</t>
  </si>
  <si>
    <t>Crook County</t>
  </si>
  <si>
    <t>0.3047779206647542</t>
  </si>
  <si>
    <t>0.6696013453358394</t>
  </si>
  <si>
    <t>-0.3648234246710852</t>
  </si>
  <si>
    <t>-0.23875688563676722</t>
  </si>
  <si>
    <t>0.3999479573250065</t>
  </si>
  <si>
    <t>0.5704744557203574</t>
  </si>
  <si>
    <t>-0.1705264983953509</t>
  </si>
  <si>
    <t>-0.03803099885189437</t>
  </si>
  <si>
    <t>Deschutes County</t>
  </si>
  <si>
    <t>0.45176327785023435</t>
  </si>
  <si>
    <t>0.525174003434873</t>
  </si>
  <si>
    <t>-0.07341072558463863</t>
  </si>
  <si>
    <t>-0.3937877312560857</t>
  </si>
  <si>
    <t>0.3471525824467001</t>
  </si>
  <si>
    <t>0.6234560352207411</t>
  </si>
  <si>
    <t>-0.276303452774041</t>
  </si>
  <si>
    <t>-0.43863393810032014</t>
  </si>
  <si>
    <t>Gilliam County</t>
  </si>
  <si>
    <t>0.3553639846743295</t>
  </si>
  <si>
    <t>0.6101532567049809</t>
  </si>
  <si>
    <t>-0.2547892720306514</t>
  </si>
  <si>
    <t>-0.5885878686166387</t>
  </si>
  <si>
    <t>0.22075172048703018</t>
  </si>
  <si>
    <t>0.7538380095288513</t>
  </si>
  <si>
    <t>-0.5330862890418211</t>
  </si>
  <si>
    <t>-0.5771428571428572</t>
  </si>
  <si>
    <t>Harney County</t>
  </si>
  <si>
    <t>0.2345120226308345</t>
  </si>
  <si>
    <t>0.7352192362093353</t>
  </si>
  <si>
    <t>-0.5007072135785008</t>
  </si>
  <si>
    <t>0.3020321679668689</t>
  </si>
  <si>
    <t>Hood River County</t>
  </si>
  <si>
    <t>0.618608983647278</t>
  </si>
  <si>
    <t>0.3518940178016974</t>
  </si>
  <si>
    <t>0.26671496584558063</t>
  </si>
  <si>
    <t>-0.09184981067357811</t>
  </si>
  <si>
    <t>0.4604534826817465</t>
  </si>
  <si>
    <t>0.5108368223587625</t>
  </si>
  <si>
    <t>-0.05038333967701597</t>
  </si>
  <si>
    <t>-0.2755240027045301</t>
  </si>
  <si>
    <t>0.4058661318626222</t>
  </si>
  <si>
    <t>0.5735773376786162</t>
  </si>
  <si>
    <t>-0.16771120581599397</t>
  </si>
  <si>
    <t>-0.3134958815384976</t>
  </si>
  <si>
    <t>Josephine County</t>
  </si>
  <si>
    <t>0.3762443609970009</t>
  </si>
  <si>
    <t>0.595680334685854</t>
  </si>
  <si>
    <t>-0.2194359736888531</t>
  </si>
  <si>
    <t>-0.44767441860465107</t>
  </si>
  <si>
    <t>Klamath County</t>
  </si>
  <si>
    <t>0.295677442789684</t>
  </si>
  <si>
    <t>0.677588085724664</t>
  </si>
  <si>
    <t>-0.6221814368117462</t>
  </si>
  <si>
    <t>0.20919477693144722</t>
  </si>
  <si>
    <t>0.7619695321001088</t>
  </si>
  <si>
    <t>-0.5527747551686615</t>
  </si>
  <si>
    <t>0.1893114341256516</t>
  </si>
  <si>
    <t>0.36695431349894087</t>
  </si>
  <si>
    <t>0.23416137107644913</t>
  </si>
  <si>
    <t>0.09981277303931763</t>
  </si>
  <si>
    <t>0.5871661064921281</t>
  </si>
  <si>
    <t>0.3813461878648505</t>
  </si>
  <si>
    <t>0.20581991862727755</t>
  </si>
  <si>
    <t>-0.2782508588553468</t>
  </si>
  <si>
    <t>0.3979634705023306</t>
  </si>
  <si>
    <t>0.5697881449176786</t>
  </si>
  <si>
    <t>-0.171824674415348</t>
  </si>
  <si>
    <t>-0.4952763819095478</t>
  </si>
  <si>
    <t>Malheur County</t>
  </si>
  <si>
    <t>0.2781381938008444</t>
  </si>
  <si>
    <t>0.6951910204922254</t>
  </si>
  <si>
    <t>-0.41705282669138094</t>
  </si>
  <si>
    <t>-0.049935020396375596</t>
  </si>
  <si>
    <t>0.47037283910006145</t>
  </si>
  <si>
    <t>0.5058475229183078</t>
  </si>
  <si>
    <t>-0.035474683818246366</t>
  </si>
  <si>
    <t>-0.42466783655051393</t>
  </si>
  <si>
    <t>0.3097967691505993</t>
  </si>
  <si>
    <t>0.6576341844710787</t>
  </si>
  <si>
    <t>-0.3478374153204794</t>
  </si>
  <si>
    <t>0.5833459115277755</t>
  </si>
  <si>
    <t>Multnomah County</t>
  </si>
  <si>
    <t>0.7580133134463487</t>
  </si>
  <si>
    <t>0.20877561561631275</t>
  </si>
  <si>
    <t>0.549237697830036</t>
  </si>
  <si>
    <t>-0.06999729948690248</t>
  </si>
  <si>
    <t>0.4636133662783857</t>
  </si>
  <si>
    <t>0.5111483703965173</t>
  </si>
  <si>
    <t>-0.04753500411813161</t>
  </si>
  <si>
    <t>-0.5330620549338758</t>
  </si>
  <si>
    <t>0.31108930323846906</t>
  </si>
  <si>
    <t>0.6643768400392541</t>
  </si>
  <si>
    <t>-0.35328753680078506</t>
  </si>
  <si>
    <t>-0.05919613905436999</t>
  </si>
  <si>
    <t>Tillamook County</t>
  </si>
  <si>
    <t>0.5061558399481614</t>
  </si>
  <si>
    <t>0.45925805929045843</t>
  </si>
  <si>
    <t>0.04689778065770295</t>
  </si>
  <si>
    <t>-0.3564481543881145</t>
  </si>
  <si>
    <t>Umatilla County</t>
  </si>
  <si>
    <t>0.34516508955042036</t>
  </si>
  <si>
    <t>0.6264468180156764</t>
  </si>
  <si>
    <t>-0.281281728465256</t>
  </si>
  <si>
    <t>-0.4137184115523466</t>
  </si>
  <si>
    <t>0.33120537589248217</t>
  </si>
  <si>
    <t>0.6390592188156237</t>
  </si>
  <si>
    <t>-0.3078538429231415</t>
  </si>
  <si>
    <t>-0.4136940387838161</t>
  </si>
  <si>
    <t>Wallowa County</t>
  </si>
  <si>
    <t>0.3015414258188825</t>
  </si>
  <si>
    <t>0.6734104046242775</t>
  </si>
  <si>
    <t>-0.371868978805395</t>
  </si>
  <si>
    <t>-0.09661363434361392</t>
  </si>
  <si>
    <t>Wasco County</t>
  </si>
  <si>
    <t>0.48018957345971564</t>
  </si>
  <si>
    <t>0.48834123222748815</t>
  </si>
  <si>
    <t>-0.008151658767772518</t>
  </si>
  <si>
    <t>0.266835894739564</t>
  </si>
  <si>
    <t>0.5748107154240945</t>
  </si>
  <si>
    <t>0.39982353457475067</t>
  </si>
  <si>
    <t>0.17498718084934378</t>
  </si>
  <si>
    <t>-0.542929292929293</t>
  </si>
  <si>
    <t>0.31153388822829964</t>
  </si>
  <si>
    <t>0.6444708680142688</t>
  </si>
  <si>
    <t>-0.33293697978596914</t>
  </si>
  <si>
    <t>-0.08764074829328844</t>
  </si>
  <si>
    <t>Yamhill County</t>
  </si>
  <si>
    <t>0.45283832335329344</t>
  </si>
  <si>
    <t>0.5200239520958084</t>
  </si>
  <si>
    <t>-0.06718562874251499</t>
  </si>
  <si>
    <t>-0.36429207857779283</t>
  </si>
  <si>
    <t>PA</t>
  </si>
  <si>
    <t>0.3548233388130465</t>
  </si>
  <si>
    <t>0.6311200057179616</t>
  </si>
  <si>
    <t>-0.27629666690491506</t>
  </si>
  <si>
    <t>0.16407560640760727</t>
  </si>
  <si>
    <t>Allegheny County</t>
  </si>
  <si>
    <t>0.5664021891385799</t>
  </si>
  <si>
    <t>0.421858197312058</t>
  </si>
  <si>
    <t>0.1445439918265219</t>
  </si>
  <si>
    <t>-0.5198384024173948</t>
  </si>
  <si>
    <t>Armstrong County</t>
  </si>
  <si>
    <t>0.3069698467622343</t>
  </si>
  <si>
    <t>0.6790127815832215</t>
  </si>
  <si>
    <t>-0.3720429348209872</t>
  </si>
  <si>
    <t>-0.20061744015385397</t>
  </si>
  <si>
    <t>0.4603261888395926</t>
  </si>
  <si>
    <t>0.5263763044429169</t>
  </si>
  <si>
    <t>-0.06605011560332436</t>
  </si>
  <si>
    <t>-0.6740129339686862</t>
  </si>
  <si>
    <t>Bedford County</t>
  </si>
  <si>
    <t>0.22057451967916433</t>
  </si>
  <si>
    <t>0.7698656966983771</t>
  </si>
  <si>
    <t>-0.5492911770192128</t>
  </si>
  <si>
    <t>-0.1018847977082315</t>
  </si>
  <si>
    <t>Berks County</t>
  </si>
  <si>
    <t>0.48939376305489024</t>
  </si>
  <si>
    <t>0.4952864572167127</t>
  </si>
  <si>
    <t>-0.005892694161822476</t>
  </si>
  <si>
    <t>-0.4637990351534721</t>
  </si>
  <si>
    <t>Blair County</t>
  </si>
  <si>
    <t>0.3257542356868426</t>
  </si>
  <si>
    <t>0.6613340051647036</t>
  </si>
  <si>
    <t>-0.33557976947786106</t>
  </si>
  <si>
    <t>-0.4604118272372928</t>
  </si>
  <si>
    <t>0.3684725123327852</t>
  </si>
  <si>
    <t>0.6145060219545798</t>
  </si>
  <si>
    <t>-0.2460335096217946</t>
  </si>
  <si>
    <t>0.005803159627757071</t>
  </si>
  <si>
    <t>Bucks County</t>
  </si>
  <si>
    <t>0.4996697004135789</t>
  </si>
  <si>
    <t>0.48801685623671365</t>
  </si>
  <si>
    <t>0.01165284417686524</t>
  </si>
  <si>
    <t>-0.37547676225455573</t>
  </si>
  <si>
    <t>0.3192051639602357</t>
  </si>
  <si>
    <t>0.6681660744006117</t>
  </si>
  <si>
    <t>-0.348960910440376</t>
  </si>
  <si>
    <t>-0.3774826732261871</t>
  </si>
  <si>
    <t>Cambria County</t>
  </si>
  <si>
    <t>0.40162514293634566</t>
  </si>
  <si>
    <t>0.5797844693163311</t>
  </si>
  <si>
    <t>-0.17815932637998544</t>
  </si>
  <si>
    <t>-0.5069169960474309</t>
  </si>
  <si>
    <t>Cameron County</t>
  </si>
  <si>
    <t>0.344178952719878</t>
  </si>
  <si>
    <t>0.6426029486527707</t>
  </si>
  <si>
    <t>-0.2984239959328927</t>
  </si>
  <si>
    <t>-0.3411092928519202</t>
  </si>
  <si>
    <t>0.45559590623968305</t>
  </si>
  <si>
    <t>0.5245130406074612</t>
  </si>
  <si>
    <t>-0.06891713436777813</t>
  </si>
  <si>
    <t>0.01931188158208874</t>
  </si>
  <si>
    <t>Centre County</t>
  </si>
  <si>
    <t>0.48948416447435356</t>
  </si>
  <si>
    <t>0.48977485792357667</t>
  </si>
  <si>
    <t>-0.0002906934492231117</t>
  </si>
  <si>
    <t>0.09228276645776845</t>
  </si>
  <si>
    <t>Chester County</t>
  </si>
  <si>
    <t>0.49228538633480334</t>
  </si>
  <si>
    <t>0.49650617209367887</t>
  </si>
  <si>
    <t>-0.004220785758875523</t>
  </si>
  <si>
    <t>-0.47417195812596535</t>
  </si>
  <si>
    <t>Clarion County</t>
  </si>
  <si>
    <t>0.3106981020555592</t>
  </si>
  <si>
    <t>0.6717015827149143</t>
  </si>
  <si>
    <t>-0.3610034806593551</t>
  </si>
  <si>
    <t>-0.49580937232350425</t>
  </si>
  <si>
    <t>Clearfield County</t>
  </si>
  <si>
    <t>0.34780836520975733</t>
  </si>
  <si>
    <t>0.6365774126795009</t>
  </si>
  <si>
    <t>-0.2887690474697435</t>
  </si>
  <si>
    <t>-0.34827144686299616</t>
  </si>
  <si>
    <t>0.4345731659164495</t>
  </si>
  <si>
    <t>0.5481323541025034</t>
  </si>
  <si>
    <t>-0.11355918818605387</t>
  </si>
  <si>
    <t>-0.3275334537545619</t>
  </si>
  <si>
    <t>0.4288829458959062</t>
  </si>
  <si>
    <t>0.5531783583624769</t>
  </si>
  <si>
    <t>-0.12429541246657066</t>
  </si>
  <si>
    <t>-0.3851474847453814</t>
  </si>
  <si>
    <t>0.39360512557043126</t>
  </si>
  <si>
    <t>0.589229048928647</t>
  </si>
  <si>
    <t>-0.19562392335821577</t>
  </si>
  <si>
    <t>-0.18569020057705005</t>
  </si>
  <si>
    <t>0.399976355898294</t>
  </si>
  <si>
    <t>0.5853279255028918</t>
  </si>
  <si>
    <t>-0.1853515696045978</t>
  </si>
  <si>
    <t>0.02817301782421633</t>
  </si>
  <si>
    <t>Dauphin County</t>
  </si>
  <si>
    <t>0.5236207951070336</t>
  </si>
  <si>
    <t>0.46351070336391437</t>
  </si>
  <si>
    <t>0.060110091743119265</t>
  </si>
  <si>
    <t>0.2198137849679811</t>
  </si>
  <si>
    <t>0.6040065529790767</t>
  </si>
  <si>
    <t>0.3858121406031819</t>
  </si>
  <si>
    <t>0.21819441237589476</t>
  </si>
  <si>
    <t>-0.43792406525191285</t>
  </si>
  <si>
    <t>0.4140040241448692</t>
  </si>
  <si>
    <t>0.5713480885311871</t>
  </si>
  <si>
    <t>-0.15734406438631793</t>
  </si>
  <si>
    <t>-0.02002729443875806</t>
  </si>
  <si>
    <t>0.5777951247205763</t>
  </si>
  <si>
    <t>0.4089522052301032</t>
  </si>
  <si>
    <t>0.16884291949047303</t>
  </si>
  <si>
    <t>-0.3099988769512971</t>
  </si>
  <si>
    <t>0.4531703875840319</t>
  </si>
  <si>
    <t>0.5362478213959665</t>
  </si>
  <si>
    <t>-0.08307743381193461</t>
  </si>
  <si>
    <t>-0.43953294412010013</t>
  </si>
  <si>
    <t>Forest County</t>
  </si>
  <si>
    <t>0.3873483535528596</t>
  </si>
  <si>
    <t>0.5983535528596187</t>
  </si>
  <si>
    <t>-0.21100519930675904</t>
  </si>
  <si>
    <t>-0.46480640276876484</t>
  </si>
  <si>
    <t>0.30110506034839657</t>
  </si>
  <si>
    <t>0.685838030635967</t>
  </si>
  <si>
    <t>-0.3847329702875705</t>
  </si>
  <si>
    <t>-0.7076968708290079</t>
  </si>
  <si>
    <t>0.2109629147690306</t>
  </si>
  <si>
    <t>0.7774886141834743</t>
  </si>
  <si>
    <t>-0.5665256994144436</t>
  </si>
  <si>
    <t>-0.41705115346038113</t>
  </si>
  <si>
    <t>0.405362086551071</t>
  </si>
  <si>
    <t>0.5817426781290981</t>
  </si>
  <si>
    <t>-0.1763805915780271</t>
  </si>
  <si>
    <t>-0.5068732047599507</t>
  </si>
  <si>
    <t>Huntingdon County</t>
  </si>
  <si>
    <t>0.3060783533291636</t>
  </si>
  <si>
    <t>0.6796497412861773</t>
  </si>
  <si>
    <t>-0.37357138795701367</t>
  </si>
  <si>
    <t>-0.3565521628498728</t>
  </si>
  <si>
    <t>Indiana County</t>
  </si>
  <si>
    <t>0.39809286898839136</t>
  </si>
  <si>
    <t>0.585599778883361</t>
  </si>
  <si>
    <t>-0.18750690989496965</t>
  </si>
  <si>
    <t>-0.5981348714355021</t>
  </si>
  <si>
    <t>0.26563964386129335</t>
  </si>
  <si>
    <t>0.7197750702905342</t>
  </si>
  <si>
    <t>-0.4541354264292409</t>
  </si>
  <si>
    <t>-0.6175735435493175</t>
  </si>
  <si>
    <t>Juniata County</t>
  </si>
  <si>
    <t>0.26719409282700424</t>
  </si>
  <si>
    <t>0.7195147679324895</t>
  </si>
  <si>
    <t>-0.45232067510548524</t>
  </si>
  <si>
    <t>0.03397897605606387</t>
  </si>
  <si>
    <t>Lackawanna County</t>
  </si>
  <si>
    <t>0.6312965937641584</t>
  </si>
  <si>
    <t>0.3576135755179373</t>
  </si>
  <si>
    <t>0.27368301824622104</t>
  </si>
  <si>
    <t>-0.19685888831742288</t>
  </si>
  <si>
    <t>0.3965276292010543</t>
  </si>
  <si>
    <t>0.5888827687923633</t>
  </si>
  <si>
    <t>-0.19235513959130907</t>
  </si>
  <si>
    <t>-0.28085316237208724</t>
  </si>
  <si>
    <t>0.4489643446001649</t>
  </si>
  <si>
    <t>0.5388241962077494</t>
  </si>
  <si>
    <t>-0.08985985160758447</t>
  </si>
  <si>
    <t>-0.35554951957355785</t>
  </si>
  <si>
    <t>Lebanon County</t>
  </si>
  <si>
    <t>0.3528853843149653</t>
  </si>
  <si>
    <t>0.6324970709118298</t>
  </si>
  <si>
    <t>-0.27961168659686453</t>
  </si>
  <si>
    <t>0.04444851043252668</t>
  </si>
  <si>
    <t>Lehigh County</t>
  </si>
  <si>
    <t>0.5315204040794358</t>
  </si>
  <si>
    <t>0.4560453209312596</t>
  </si>
  <si>
    <t>0.07547508314817619</t>
  </si>
  <si>
    <t>-0.19629174797146115</t>
  </si>
  <si>
    <t>Luzerne County</t>
  </si>
  <si>
    <t>0.5169992161046056</t>
  </si>
  <si>
    <t>0.46847043421339735</t>
  </si>
  <si>
    <t>0.048528781891208295</t>
  </si>
  <si>
    <t>-0.44834373881576334</t>
  </si>
  <si>
    <t>Lycoming County</t>
  </si>
  <si>
    <t>0.3268273683299433</t>
  </si>
  <si>
    <t>0.6597567836586316</t>
  </si>
  <si>
    <t>-0.33292941532868825</t>
  </si>
  <si>
    <t>-0.472450552273311</t>
  </si>
  <si>
    <t>McKean County</t>
  </si>
  <si>
    <t>0.3503396829625683</t>
  </si>
  <si>
    <t>0.6323431463966964</t>
  </si>
  <si>
    <t>-0.28200346343412813</t>
  </si>
  <si>
    <t>-0.25009073678267535</t>
  </si>
  <si>
    <t>0.4802246957245397</t>
  </si>
  <si>
    <t>0.5056486008530116</t>
  </si>
  <si>
    <t>-0.02542390512847187</t>
  </si>
  <si>
    <t>-0.5749766982838971</t>
  </si>
  <si>
    <t>Mifflin County</t>
  </si>
  <si>
    <t>0.26111213291643676</t>
  </si>
  <si>
    <t>0.7291398442768684</t>
  </si>
  <si>
    <t>-0.46802771136043164</t>
  </si>
  <si>
    <t>0.003396821545553763</t>
  </si>
  <si>
    <t>0.5636464796331265</t>
  </si>
  <si>
    <t>0.4231858645805233</t>
  </si>
  <si>
    <t>0.1404606150526032</t>
  </si>
  <si>
    <t>0.21113993576442897</t>
  </si>
  <si>
    <t>0.5663722320533019</t>
  </si>
  <si>
    <t>0.4228683357102146</t>
  </si>
  <si>
    <t>0.1435038963430873</t>
  </si>
  <si>
    <t>-0.28388986526069127</t>
  </si>
  <si>
    <t>Montour County</t>
  </si>
  <si>
    <t>0.3885963785796841</t>
  </si>
  <si>
    <t>0.5953512264029793</t>
  </si>
  <si>
    <t>-0.20675484782329523</t>
  </si>
  <si>
    <t>-0.03815794081596918</t>
  </si>
  <si>
    <t>0.5164637004202315</t>
  </si>
  <si>
    <t>0.47061159966000177</t>
  </si>
  <si>
    <t>0.04585210076022972</t>
  </si>
  <si>
    <t>-0.4356180835549455</t>
  </si>
  <si>
    <t>Northumberland County</t>
  </si>
  <si>
    <t>0.39324701700939324</t>
  </si>
  <si>
    <t>0.5875856816450876</t>
  </si>
  <si>
    <t>-0.19433866463569438</t>
  </si>
  <si>
    <t>-0.5192171323216566</t>
  </si>
  <si>
    <t>0.29769736842105265</t>
  </si>
  <si>
    <t>0.6859100877192983</t>
  </si>
  <si>
    <t>-0.38821271929824563</t>
  </si>
  <si>
    <t>0.6690766464724276</t>
  </si>
  <si>
    <t>Philadelphia County</t>
  </si>
  <si>
    <t>0.852242509922001</t>
  </si>
  <si>
    <t>0.14051450585834105</t>
  </si>
  <si>
    <t>-0.2604158674134889</t>
  </si>
  <si>
    <t>0.43904334311863236</t>
  </si>
  <si>
    <t>0.5488257641167329</t>
  </si>
  <si>
    <t>-0.10978242099810054</t>
  </si>
  <si>
    <t>-0.6361064677896361</t>
  </si>
  <si>
    <t>Potter County</t>
  </si>
  <si>
    <t>0.26259541984732826</t>
  </si>
  <si>
    <t>0.7215822345593338</t>
  </si>
  <si>
    <t>-0.45898681471200553</t>
  </si>
  <si>
    <t>-0.4336733067729084</t>
  </si>
  <si>
    <t>Schuylkill County</t>
  </si>
  <si>
    <t>0.4252325884705678</t>
  </si>
  <si>
    <t>0.5591861577254151</t>
  </si>
  <si>
    <t>-0.13395356925484736</t>
  </si>
  <si>
    <t>-0.47260148166289107</t>
  </si>
  <si>
    <t>Snyder County</t>
  </si>
  <si>
    <t>0.31225771955620907</t>
  </si>
  <si>
    <t>0.6717016441652186</t>
  </si>
  <si>
    <t>-0.35944392460900954</t>
  </si>
  <si>
    <t>-0.5591939546599496</t>
  </si>
  <si>
    <t>0.2780811808118081</t>
  </si>
  <si>
    <t>0.7065682656826568</t>
  </si>
  <si>
    <t>-0.42848708487084874</t>
  </si>
  <si>
    <t>-0.4930555555555556</t>
  </si>
  <si>
    <t>0.3503749147920927</t>
  </si>
  <si>
    <t>0.6336059986366734</t>
  </si>
  <si>
    <t>-0.28323108384458073</t>
  </si>
  <si>
    <t>-0.4286458333333334</t>
  </si>
  <si>
    <t>Susquehanna County</t>
  </si>
  <si>
    <t>0.38432794199665365</t>
  </si>
  <si>
    <t>0.5987172336865588</t>
  </si>
  <si>
    <t>-0.21438929168990517</t>
  </si>
  <si>
    <t>-0.5357101649936542</t>
  </si>
  <si>
    <t>0.3169416044659098</t>
  </si>
  <si>
    <t>0.6648058709151352</t>
  </si>
  <si>
    <t>-0.3478642664492254</t>
  </si>
  <si>
    <t>-0.2567241379310345</t>
  </si>
  <si>
    <t>0.3745598319639217</t>
  </si>
  <si>
    <t>0.6093161178723667</t>
  </si>
  <si>
    <t>-0.23475628590844505</t>
  </si>
  <si>
    <t>-0.42383236784938444</t>
  </si>
  <si>
    <t>Venango County</t>
  </si>
  <si>
    <t>0.35951865222623347</t>
  </si>
  <si>
    <t>0.6222864019253911</t>
  </si>
  <si>
    <t>-0.2627677496991576</t>
  </si>
  <si>
    <t>-0.4087607807535179</t>
  </si>
  <si>
    <t>0.41112865994411374</t>
  </si>
  <si>
    <t>0.5719232171060624</t>
  </si>
  <si>
    <t>-0.16079455716194868</t>
  </si>
  <si>
    <t>-0.2527721904172469</t>
  </si>
  <si>
    <t>0.42744066253691243</t>
  </si>
  <si>
    <t>0.5601256688647617</t>
  </si>
  <si>
    <t>-0.13268500632784924</t>
  </si>
  <si>
    <t>-0.3966465459423206</t>
  </si>
  <si>
    <t>0.38815224649432417</t>
  </si>
  <si>
    <t>0.5976819612706287</t>
  </si>
  <si>
    <t>-0.2095297147763045</t>
  </si>
  <si>
    <t>-0.3132001760757125</t>
  </si>
  <si>
    <t>Westmoreland County</t>
  </si>
  <si>
    <t>0.37567646065118043</t>
  </si>
  <si>
    <t>0.613061543841763</t>
  </si>
  <si>
    <t>-0.2373850831905826</t>
  </si>
  <si>
    <t>-0.38669673055242393</t>
  </si>
  <si>
    <t>0.4291064740502943</t>
  </si>
  <si>
    <t>0.5518994114499732</t>
  </si>
  <si>
    <t>-0.12279293739967895</t>
  </si>
  <si>
    <t>-0.2929073161607262</t>
  </si>
  <si>
    <t>0.38695451570329514</t>
  </si>
  <si>
    <t>0.598602959322725</t>
  </si>
  <si>
    <t>-0.21164844361942986</t>
  </si>
  <si>
    <t>0.2276943015673727</t>
  </si>
  <si>
    <t>RI</t>
  </si>
  <si>
    <t>0.6083540284167244</t>
  </si>
  <si>
    <t>0.3751984692423564</t>
  </si>
  <si>
    <t>0.23315555917436798</t>
  </si>
  <si>
    <t>-0.0070145938688183085</t>
  </si>
  <si>
    <t>0.5821067484821417</t>
  </si>
  <si>
    <t>0.39853974911647055</t>
  </si>
  <si>
    <t>0.18356699936567117</t>
  </si>
  <si>
    <t>0.19378285254395017</t>
  </si>
  <si>
    <t>Newport County</t>
  </si>
  <si>
    <t>0.5797755580219509</t>
  </si>
  <si>
    <t>0.4030829942039709</t>
  </si>
  <si>
    <t>0.21204376845396128</t>
  </si>
  <si>
    <t>Providence County</t>
  </si>
  <si>
    <t>0.6664986415597286</t>
  </si>
  <si>
    <t>0.31758453941185516</t>
  </si>
  <si>
    <t>0.34891410214787344</t>
  </si>
  <si>
    <t>0.10032730673316709</t>
  </si>
  <si>
    <t>0.5728258907324438</t>
  </si>
  <si>
    <t>0.40480527792821624</t>
  </si>
  <si>
    <t>0.1680206128042276</t>
  </si>
  <si>
    <t>-0.2825438269302499</t>
  </si>
  <si>
    <t>SC</t>
  </si>
  <si>
    <t>Abbeville County</t>
  </si>
  <si>
    <t>0.4261132646308027</t>
  </si>
  <si>
    <t>0.5599886546279663</t>
  </si>
  <si>
    <t>-0.13387538999716364</t>
  </si>
  <si>
    <t>-0.27489869337862594</t>
  </si>
  <si>
    <t>Aiken County</t>
  </si>
  <si>
    <t>0.36265499856167394</t>
  </si>
  <si>
    <t>0.6231282835470635</t>
  </si>
  <si>
    <t>-0.2604732849853896</t>
  </si>
  <si>
    <t>0.5405254332029067</t>
  </si>
  <si>
    <t>Allendale County</t>
  </si>
  <si>
    <t>0.7834155508574113</t>
  </si>
  <si>
    <t>0.21000704721634955</t>
  </si>
  <si>
    <t>0.5734085036410618</t>
  </si>
  <si>
    <t>-0.4367465378101027</t>
  </si>
  <si>
    <t>0.3103572968387088</t>
  </si>
  <si>
    <t>0.674441245601591</t>
  </si>
  <si>
    <t>-0.36408394876288225</t>
  </si>
  <si>
    <t>0.27263922518159805</t>
  </si>
  <si>
    <t>Bamberg County</t>
  </si>
  <si>
    <t>0.6711409395973155</t>
  </si>
  <si>
    <t>0.31952144733002624</t>
  </si>
  <si>
    <t>0.3516194922672892</t>
  </si>
  <si>
    <t>-0.05200970566515456</t>
  </si>
  <si>
    <t>Barnwell County</t>
  </si>
  <si>
    <t>0.5227479067890649</t>
  </si>
  <si>
    <t>0.46958539291838997</t>
  </si>
  <si>
    <t>0.05316251387067494</t>
  </si>
  <si>
    <t>-0.14303971416792638</t>
  </si>
  <si>
    <t>0.40723517746016547</t>
  </si>
  <si>
    <t>0.5823702386651166</t>
  </si>
  <si>
    <t>-0.17513506120495115</t>
  </si>
  <si>
    <t>-0.1739885198748083</t>
  </si>
  <si>
    <t>Berkeley County</t>
  </si>
  <si>
    <t>0.3966389029798236</t>
  </si>
  <si>
    <t>0.5852301549639182</t>
  </si>
  <si>
    <t>-0.18859125198409454</t>
  </si>
  <si>
    <t>-0.028597908115980397</t>
  </si>
  <si>
    <t>0.5163473818646233</t>
  </si>
  <si>
    <t>0.4731800766283525</t>
  </si>
  <si>
    <t>0.04316730523627077</t>
  </si>
  <si>
    <t>0.07856127381290873</t>
  </si>
  <si>
    <t>Charleston County</t>
  </si>
  <si>
    <t>0.5037300906412026</t>
  </si>
  <si>
    <t>0.48023673641936165</t>
  </si>
  <si>
    <t>0.0234933542218409</t>
  </si>
  <si>
    <t>-0.41721062793049557</t>
  </si>
  <si>
    <t>0.34785332241121764</t>
  </si>
  <si>
    <t>0.6411603141714451</t>
  </si>
  <si>
    <t>-0.2933069917602275</t>
  </si>
  <si>
    <t>-0.04858470637938317</t>
  </si>
  <si>
    <t>0.5472633342641721</t>
  </si>
  <si>
    <t>0.44233454342362466</t>
  </si>
  <si>
    <t>0.1049287908405474</t>
  </si>
  <si>
    <t>Chesterfield County</t>
  </si>
  <si>
    <t>0.47912644787644787</t>
  </si>
  <si>
    <t>0.512065637065637</t>
  </si>
  <si>
    <t>-0.032939189189189144</t>
  </si>
  <si>
    <t>0.025666402744787542</t>
  </si>
  <si>
    <t>Clarendon County</t>
  </si>
  <si>
    <t>0.5609634031904911</t>
  </si>
  <si>
    <t>0.43102908977166093</t>
  </si>
  <si>
    <t>0.12993431341883016</t>
  </si>
  <si>
    <t>-0.08513725262608085</t>
  </si>
  <si>
    <t>Colleton County</t>
  </si>
  <si>
    <t>0.4959887568074018</t>
  </si>
  <si>
    <t>0.4941734496691456</t>
  </si>
  <si>
    <t>0.0018153071382561725</t>
  </si>
  <si>
    <t>-0.03735321905790262</t>
  </si>
  <si>
    <t>Darlington County</t>
  </si>
  <si>
    <t>0.5126741871267418</t>
  </si>
  <si>
    <t>0.4787325812873258</t>
  </si>
  <si>
    <t>0.03394160583941602</t>
  </si>
  <si>
    <t>0.016672366621067025</t>
  </si>
  <si>
    <t>Dillon County</t>
  </si>
  <si>
    <t>0.5781131503109358</t>
  </si>
  <si>
    <t>0.4153647808281511</t>
  </si>
  <si>
    <t>0.1627483694827847</t>
  </si>
  <si>
    <t>-0.174855514464563</t>
  </si>
  <si>
    <t>0.41226755970741163</t>
  </si>
  <si>
    <t>0.5722922358332599</t>
  </si>
  <si>
    <t>-0.1600246761258483</t>
  </si>
  <si>
    <t>-0.20190656131913431</t>
  </si>
  <si>
    <t>Edgefield County</t>
  </si>
  <si>
    <t>0.42864542864542865</t>
  </si>
  <si>
    <t>0.5621168954502288</t>
  </si>
  <si>
    <t>-0.13347146680480015</t>
  </si>
  <si>
    <t>0.2587984358336296</t>
  </si>
  <si>
    <t>0.6529768932366335</t>
  </si>
  <si>
    <t>0.3369876876370383</t>
  </si>
  <si>
    <t>0.31598920559959526</t>
  </si>
  <si>
    <t>-0.0496451445386879</t>
  </si>
  <si>
    <t>Florence County</t>
  </si>
  <si>
    <t>0.4925618121188037</t>
  </si>
  <si>
    <t>0.4980389446584999</t>
  </si>
  <si>
    <t>-0.005477132539696228</t>
  </si>
  <si>
    <t>-0.13008026904406866</t>
  </si>
  <si>
    <t>Georgetown County</t>
  </si>
  <si>
    <t>0.45736961451247166</t>
  </si>
  <si>
    <t>0.5337220602526725</t>
  </si>
  <si>
    <t>-0.07635244574020089</t>
  </si>
  <si>
    <t>-0.2469939311440077</t>
  </si>
  <si>
    <t>Greenville County</t>
  </si>
  <si>
    <t>0.3522443303604103</t>
  </si>
  <si>
    <t>0.6300331447810039</t>
  </si>
  <si>
    <t>-0.2777888144205936</t>
  </si>
  <si>
    <t>-0.21846153846153848</t>
  </si>
  <si>
    <t>0.4166170026292726</t>
  </si>
  <si>
    <t>0.5710780017528484</t>
  </si>
  <si>
    <t>-0.1544609991235758</t>
  </si>
  <si>
    <t>Hampton County</t>
  </si>
  <si>
    <t>0.6330574912891986</t>
  </si>
  <si>
    <t>0.3604094076655052</t>
  </si>
  <si>
    <t>0.2726480836236934</t>
  </si>
  <si>
    <t>-0.3782077540300233</t>
  </si>
  <si>
    <t>Horry County</t>
  </si>
  <si>
    <t>0.35014916239577754</t>
  </si>
  <si>
    <t>0.6373154593436855</t>
  </si>
  <si>
    <t>-0.28716629694790796</t>
  </si>
  <si>
    <t>0.1188097917839055</t>
  </si>
  <si>
    <t>0.5732158943048744</t>
  </si>
  <si>
    <t>0.4172755479931939</t>
  </si>
  <si>
    <t>0.15594034631168052</t>
  </si>
  <si>
    <t>-0.24834632034632032</t>
  </si>
  <si>
    <t>Kershaw County</t>
  </si>
  <si>
    <t>0.4003922149041664</t>
  </si>
  <si>
    <t>0.5863242803226523</t>
  </si>
  <si>
    <t>-0.1859320654184859</t>
  </si>
  <si>
    <t>-0.25518506082599374</t>
  </si>
  <si>
    <t>0.4042714328991215</t>
  </si>
  <si>
    <t>0.5838533777643139</t>
  </si>
  <si>
    <t>-0.1795819448651924</t>
  </si>
  <si>
    <t>-0.29935030596056506</t>
  </si>
  <si>
    <t>0.4058250896622394</t>
  </si>
  <si>
    <t>0.5803807196626335</t>
  </si>
  <si>
    <t>-0.1745556300003941</t>
  </si>
  <si>
    <t>0.2935881627620222</t>
  </si>
  <si>
    <t>0.6711620588896381</t>
  </si>
  <si>
    <t>0.3179366149696561</t>
  </si>
  <si>
    <t>0.353225443919982</t>
  </si>
  <si>
    <t>-0.3670965041164255</t>
  </si>
  <si>
    <t>Lexington County</t>
  </si>
  <si>
    <t>0.3030818865637589</t>
  </si>
  <si>
    <t>0.6808313429111261</t>
  </si>
  <si>
    <t>-0.37774945634736723</t>
  </si>
  <si>
    <t>0.21720475487092922</t>
  </si>
  <si>
    <t>0.6445889204930245</t>
  </si>
  <si>
    <t>0.34633617770553976</t>
  </si>
  <si>
    <t>0.29825274278748476</t>
  </si>
  <si>
    <t>0.16140249203129525</t>
  </si>
  <si>
    <t>Marlboro County</t>
  </si>
  <si>
    <t>0.6480226473363644</t>
  </si>
  <si>
    <t>0.34399931371707987</t>
  </si>
  <si>
    <t>0.3040233336192845</t>
  </si>
  <si>
    <t>-0.0329817833173538</t>
  </si>
  <si>
    <t>McCormick County</t>
  </si>
  <si>
    <t>0.5133346311076504</t>
  </si>
  <si>
    <t>0.478878722990072</t>
  </si>
  <si>
    <t>0.034455908117578427</t>
  </si>
  <si>
    <t>-0.2261982732956237</t>
  </si>
  <si>
    <t>Newberry County</t>
  </si>
  <si>
    <t>0.4230981764597532</t>
  </si>
  <si>
    <t>0.565972861791613</t>
  </si>
  <si>
    <t>-0.14287468533185982</t>
  </si>
  <si>
    <t>-0.48067402326274977</t>
  </si>
  <si>
    <t>0.27886845457812043</t>
  </si>
  <si>
    <t>0.7047006173847712</t>
  </si>
  <si>
    <t>-0.42583216280665076</t>
  </si>
  <si>
    <t>0.36959097465485274</t>
  </si>
  <si>
    <t>Orangeburg County</t>
  </si>
  <si>
    <t>0.7142622604779886</t>
  </si>
  <si>
    <t>0.27881886624293456</t>
  </si>
  <si>
    <t>0.435443394235054</t>
  </si>
  <si>
    <t>-0.5272861206032208</t>
  </si>
  <si>
    <t>0.24485931927259919</t>
  </si>
  <si>
    <t>0.7349962573202413</t>
  </si>
  <si>
    <t>-0.49013693804764213</t>
  </si>
  <si>
    <t>0.3285005903187721</t>
  </si>
  <si>
    <t>0.6597163953683504</t>
  </si>
  <si>
    <t>0.32671169659338817</t>
  </si>
  <si>
    <t>0.3330046987749622</t>
  </si>
  <si>
    <t>-0.3173267905129104</t>
  </si>
  <si>
    <t>Saluda County</t>
  </si>
  <si>
    <t>0.3884017303869987</t>
  </si>
  <si>
    <t>0.5997895475271835</t>
  </si>
  <si>
    <t>-0.21138781714018479</t>
  </si>
  <si>
    <t>-0.2997938622271158</t>
  </si>
  <si>
    <t>Spartanburg County</t>
  </si>
  <si>
    <t>0.37774516048630535</t>
  </si>
  <si>
    <t>0.6088140537446805</t>
  </si>
  <si>
    <t>-0.2310688932583751</t>
  </si>
  <si>
    <t>0.12011896113330917</t>
  </si>
  <si>
    <t>0.5829330737817651</t>
  </si>
  <si>
    <t>0.4076511288377309</t>
  </si>
  <si>
    <t>0.17528194494403415</t>
  </si>
  <si>
    <t>-0.19285182427401337</t>
  </si>
  <si>
    <t>0.4607615230460922</t>
  </si>
  <si>
    <t>0.5263326653306614</t>
  </si>
  <si>
    <t>-0.06557114228456917</t>
  </si>
  <si>
    <t>0.3379626553259352</t>
  </si>
  <si>
    <t>Williamsburg County</t>
  </si>
  <si>
    <t>0.6951234492077141</t>
  </si>
  <si>
    <t>0.2959710109323179</t>
  </si>
  <si>
    <t>0.39915243827539615</t>
  </si>
  <si>
    <t>-0.22054220850782452</t>
  </si>
  <si>
    <t>0.38979965402100014</t>
  </si>
  <si>
    <t>0.5948927867401537</t>
  </si>
  <si>
    <t>-0.20509313271915353</t>
  </si>
  <si>
    <t>-0.45060412224591334</t>
  </si>
  <si>
    <t>SD</t>
  </si>
  <si>
    <t>Aurora County</t>
  </si>
  <si>
    <t>0.39714285714285713</t>
  </si>
  <si>
    <t>0.5742857142857143</t>
  </si>
  <si>
    <t>-0.17714285714285716</t>
  </si>
  <si>
    <t>-0.3755168340224454</t>
  </si>
  <si>
    <t>Beadle County</t>
  </si>
  <si>
    <t>0.3966680435081922</t>
  </si>
  <si>
    <t>0.5824039653035935</t>
  </si>
  <si>
    <t>-0.18573592179540133</t>
  </si>
  <si>
    <t>-0.22106179286335947</t>
  </si>
  <si>
    <t>Bennett County</t>
  </si>
  <si>
    <t>0.45552784704904403</t>
  </si>
  <si>
    <t>0.5203657522859518</t>
  </si>
  <si>
    <t>-0.0648379052369078</t>
  </si>
  <si>
    <t>-0.47108271687962344</t>
  </si>
  <si>
    <t>Bon Homme County</t>
  </si>
  <si>
    <t>0.3796356538711776</t>
  </si>
  <si>
    <t>0.5953155497722836</t>
  </si>
  <si>
    <t>-0.21567989590110603</t>
  </si>
  <si>
    <t>-0.14739747634069394</t>
  </si>
  <si>
    <t>Brookings County</t>
  </si>
  <si>
    <t>0.46991450233908694</t>
  </si>
  <si>
    <t>0.5016131634134537</t>
  </si>
  <si>
    <t>-0.03169866107436681</t>
  </si>
  <si>
    <t>-0.2582386892571216</t>
  </si>
  <si>
    <t>0.45120129465952946</t>
  </si>
  <si>
    <t>0.5178638117764223</t>
  </si>
  <si>
    <t>-0.0666625171168928</t>
  </si>
  <si>
    <t>-0.43444055944055937</t>
  </si>
  <si>
    <t>Brule County</t>
  </si>
  <si>
    <t>0.346364018495166</t>
  </si>
  <si>
    <t>0.6300966792770072</t>
  </si>
  <si>
    <t>-0.2837326607818412</t>
  </si>
  <si>
    <t>0.25510204081632654</t>
  </si>
  <si>
    <t>0.7363494539781591</t>
  </si>
  <si>
    <t>0.2589703588143526</t>
  </si>
  <si>
    <t>0.4773790951638065</t>
  </si>
  <si>
    <t>-0.6125172572480442</t>
  </si>
  <si>
    <t>0.23803856224708403</t>
  </si>
  <si>
    <t>0.7303023089740538</t>
  </si>
  <si>
    <t>-0.49226374672696976</t>
  </si>
  <si>
    <t>-0.7208182912154031</t>
  </si>
  <si>
    <t>0.19440914866581957</t>
  </si>
  <si>
    <t>0.7827191867852605</t>
  </si>
  <si>
    <t>-0.5883100381194409</t>
  </si>
  <si>
    <t>-0.42149723274104284</t>
  </si>
  <si>
    <t>Charles Mix County</t>
  </si>
  <si>
    <t>0.3939393939393939</t>
  </si>
  <si>
    <t>0.5925039872408293</t>
  </si>
  <si>
    <t>-0.1985645933014354</t>
  </si>
  <si>
    <t>-0.4471937235968618</t>
  </si>
  <si>
    <t>0.3915431081823174</t>
  </si>
  <si>
    <t>0.585941790225151</t>
  </si>
  <si>
    <t>-0.19439868204283361</t>
  </si>
  <si>
    <t>0.09844150720063133</t>
  </si>
  <si>
    <t>0.5646856487674374</t>
  </si>
  <si>
    <t>0.410089814637875</t>
  </si>
  <si>
    <t>0.1545958341295624</t>
  </si>
  <si>
    <t>-0.3933499014482818</t>
  </si>
  <si>
    <t>Codington County</t>
  </si>
  <si>
    <t>0.398125650815689</t>
  </si>
  <si>
    <t>0.581048247136411</t>
  </si>
  <si>
    <t>-0.182922596320722</t>
  </si>
  <si>
    <t>-0.04510638297872338</t>
  </si>
  <si>
    <t>Corson County</t>
  </si>
  <si>
    <t>0.5396163469557965</t>
  </si>
  <si>
    <t>0.42952460383653046</t>
  </si>
  <si>
    <t>0.11009174311926606</t>
  </si>
  <si>
    <t>-0.4601357082273113</t>
  </si>
  <si>
    <t>0.29535398230088494</t>
  </si>
  <si>
    <t>0.6774336283185841</t>
  </si>
  <si>
    <t>-0.38207964601769917</t>
  </si>
  <si>
    <t>-0.352364185110664</t>
  </si>
  <si>
    <t>Davison County</t>
  </si>
  <si>
    <t>0.3817771084337349</t>
  </si>
  <si>
    <t>0.5966365461847389</t>
  </si>
  <si>
    <t>-0.21485943775100402</t>
  </si>
  <si>
    <t>-0.23771386967601016</t>
  </si>
  <si>
    <t>Day County</t>
  </si>
  <si>
    <t>0.521058127392969</t>
  </si>
  <si>
    <t>0.4594500522102332</t>
  </si>
  <si>
    <t>0.061608075182735755</t>
  </si>
  <si>
    <t>-0.38269230769230766</t>
  </si>
  <si>
    <t>0.4334408106863197</t>
  </si>
  <si>
    <t>0.5412252418240442</t>
  </si>
  <si>
    <t>-0.10778443113772451</t>
  </si>
  <si>
    <t>0.09607498535442299</t>
  </si>
  <si>
    <t>0.6369393139841689</t>
  </si>
  <si>
    <t>0.34986807387862795</t>
  </si>
  <si>
    <t>0.28707124010554097</t>
  </si>
  <si>
    <t>-0.7003115264797508</t>
  </si>
  <si>
    <t>0.19644970414201182</t>
  </si>
  <si>
    <t>0.7893491124260354</t>
  </si>
  <si>
    <t>-0.5928994082840237</t>
  </si>
  <si>
    <t>-0.5490093847758082</t>
  </si>
  <si>
    <t>Edmunds County</t>
  </si>
  <si>
    <t>0.3212809917355372</t>
  </si>
  <si>
    <t>0.6528925619834711</t>
  </si>
  <si>
    <t>-0.3316115702479339</t>
  </si>
  <si>
    <t>-0.4743193937692955</t>
  </si>
  <si>
    <t>Fall River County</t>
  </si>
  <si>
    <t>0.32383936200512675</t>
  </si>
  <si>
    <t>0.6425519794930219</t>
  </si>
  <si>
    <t>-0.31871261748789514</t>
  </si>
  <si>
    <t>-0.5849731663685153</t>
  </si>
  <si>
    <t>Faulk County</t>
  </si>
  <si>
    <t>0.2937000887311446</t>
  </si>
  <si>
    <t>0.678793256433008</t>
  </si>
  <si>
    <t>-0.3850931677018634</t>
  </si>
  <si>
    <t>-0.3961257720381808</t>
  </si>
  <si>
    <t>0.4140321686078758</t>
  </si>
  <si>
    <t>0.5640599001663894</t>
  </si>
  <si>
    <t>-0.15002773155851362</t>
  </si>
  <si>
    <t>-0.5781922525107603</t>
  </si>
  <si>
    <t>Gregory County</t>
  </si>
  <si>
    <t>0.27847512784751277</t>
  </si>
  <si>
    <t>0.700604370060437</t>
  </si>
  <si>
    <t>-0.4221292422129242</t>
  </si>
  <si>
    <t>-0.8227969348659004</t>
  </si>
  <si>
    <t>Haakon County</t>
  </si>
  <si>
    <t>0.12637362637362637</t>
  </si>
  <si>
    <t>0.8608058608058609</t>
  </si>
  <si>
    <t>-0.7344322344322345</t>
  </si>
  <si>
    <t>-0.5416364952932657</t>
  </si>
  <si>
    <t>Hamlin County</t>
  </si>
  <si>
    <t>0.3297529538131042</t>
  </si>
  <si>
    <t>0.6455424274973147</t>
  </si>
  <si>
    <t>-0.3157894736842105</t>
  </si>
  <si>
    <t>-0.5814081408140813</t>
  </si>
  <si>
    <t>Hand County</t>
  </si>
  <si>
    <t>0.31114718614718617</t>
  </si>
  <si>
    <t>0.672077922077922</t>
  </si>
  <si>
    <t>-0.3609307359307359</t>
  </si>
  <si>
    <t>-0.5348953140578265</t>
  </si>
  <si>
    <t>Hanson County</t>
  </si>
  <si>
    <t>0.31456953642384106</t>
  </si>
  <si>
    <t>0.6734271523178808</t>
  </si>
  <si>
    <t>-0.3588576158940397</t>
  </si>
  <si>
    <t>-0.8530559167750325</t>
  </si>
  <si>
    <t>0.11096075778078485</t>
  </si>
  <si>
    <t>0.8633288227334236</t>
  </si>
  <si>
    <t>-0.7523680649526387</t>
  </si>
  <si>
    <t>-0.3334149027284963</t>
  </si>
  <si>
    <t>0.34163090128755363</t>
  </si>
  <si>
    <t>0.6399754751686082</t>
  </si>
  <si>
    <t>-0.29834457388105456</t>
  </si>
  <si>
    <t>-0.5423476968796435</t>
  </si>
  <si>
    <t>Hutchinson County</t>
  </si>
  <si>
    <t>0.2694890510948905</t>
  </si>
  <si>
    <t>0.7156204379562043</t>
  </si>
  <si>
    <t>-0.4461313868613138</t>
  </si>
  <si>
    <t>-0.6057971014492753</t>
  </si>
  <si>
    <t>0.2578444747612551</t>
  </si>
  <si>
    <t>0.7244201909959073</t>
  </si>
  <si>
    <t>-0.46657571623465216</t>
  </si>
  <si>
    <t>-0.3643835616438357</t>
  </si>
  <si>
    <t>0.38517179023508136</t>
  </si>
  <si>
    <t>0.5976491862567812</t>
  </si>
  <si>
    <t>-0.21247739602169985</t>
  </si>
  <si>
    <t>-0.3971044467425026</t>
  </si>
  <si>
    <t>Jerauld County</t>
  </si>
  <si>
    <t>0.44930417495029823</t>
  </si>
  <si>
    <t>0.5347912524850894</t>
  </si>
  <si>
    <t>-0.08548707753479118</t>
  </si>
  <si>
    <t>-0.6827956989247311</t>
  </si>
  <si>
    <t>0.17733990147783252</t>
  </si>
  <si>
    <t>0.8045977011494253</t>
  </si>
  <si>
    <t>-0.6272577996715928</t>
  </si>
  <si>
    <t>-0.38298706389651116</t>
  </si>
  <si>
    <t>Kingsbury County</t>
  </si>
  <si>
    <t>0.4187116564417178</t>
  </si>
  <si>
    <t>0.5563650306748467</t>
  </si>
  <si>
    <t>-0.13765337423312884</t>
  </si>
  <si>
    <t>-0.2540524609490127</t>
  </si>
  <si>
    <t>0.4334128878281623</t>
  </si>
  <si>
    <t>0.5439936356404137</t>
  </si>
  <si>
    <t>-0.11058074781225141</t>
  </si>
  <si>
    <t>-0.34242526600236445</t>
  </si>
  <si>
    <t>0.34976670481556477</t>
  </si>
  <si>
    <t>0.6184523285500484</t>
  </si>
  <si>
    <t>-0.2686856237344836</t>
  </si>
  <si>
    <t>-0.2942015774245967</t>
  </si>
  <si>
    <t>0.3636115160349854</t>
  </si>
  <si>
    <t>0.6200346209912536</t>
  </si>
  <si>
    <t>-0.2564231049562682</t>
  </si>
  <si>
    <t>-0.42786769880365944</t>
  </si>
  <si>
    <t>Lyman County</t>
  </si>
  <si>
    <t>0.38559592096876993</t>
  </si>
  <si>
    <t>0.5946462715105163</t>
  </si>
  <si>
    <t>-0.20905035054174637</t>
  </si>
  <si>
    <t>-0.155110426296867</t>
  </si>
  <si>
    <t>0.5339708102667338</t>
  </si>
  <si>
    <t>0.447408152994464</t>
  </si>
  <si>
    <t>0.08656265727226975</t>
  </si>
  <si>
    <t>-0.4526478546579049</t>
  </si>
  <si>
    <t>McCook County</t>
  </si>
  <si>
    <t>0.3463451970914658</t>
  </si>
  <si>
    <t>0.6333716035208573</t>
  </si>
  <si>
    <t>-0.28702640642939153</t>
  </si>
  <si>
    <t>-0.6156552330694811</t>
  </si>
  <si>
    <t>0.22386831275720165</t>
  </si>
  <si>
    <t>0.7580246913580246</t>
  </si>
  <si>
    <t>-0.534156378600823</t>
  </si>
  <si>
    <t>-0.5350658291024869</t>
  </si>
  <si>
    <t>0.2708352603829433</t>
  </si>
  <si>
    <t>0.6992877624641569</t>
  </si>
  <si>
    <t>-0.4284525020812136</t>
  </si>
  <si>
    <t>-0.240117130307467</t>
  </si>
  <si>
    <t>Mellette County</t>
  </si>
  <si>
    <t>0.48764629388816644</t>
  </si>
  <si>
    <t>0.49544863459037713</t>
  </si>
  <si>
    <t>-0.007802340702210697</t>
  </si>
  <si>
    <t>-0.3994360902255639</t>
  </si>
  <si>
    <t>Miner County</t>
  </si>
  <si>
    <t>0.4201754385964912</t>
  </si>
  <si>
    <t>0.5578947368421052</t>
  </si>
  <si>
    <t>-0.13771929824561402</t>
  </si>
  <si>
    <t>-0.14608435659251495</t>
  </si>
  <si>
    <t>Minnehaha County</t>
  </si>
  <si>
    <t>0.45279174557565466</t>
  </si>
  <si>
    <t>0.5267419839352184</t>
  </si>
  <si>
    <t>-0.07395023835956377</t>
  </si>
  <si>
    <t>-0.2344709897610922</t>
  </si>
  <si>
    <t>Moody County</t>
  </si>
  <si>
    <t>0.4711506758984504</t>
  </si>
  <si>
    <t>0.5060995713814704</t>
  </si>
  <si>
    <t>-0.03494889548302005</t>
  </si>
  <si>
    <t>0.7814226519337016</t>
  </si>
  <si>
    <t>Oglala County</t>
  </si>
  <si>
    <t>0.9335463258785942</t>
  </si>
  <si>
    <t>0.060063897763578275</t>
  </si>
  <si>
    <t>0.873482428115016</t>
  </si>
  <si>
    <t>-0.3294861858779665</t>
  </si>
  <si>
    <t>0.34014125691664043</t>
  </si>
  <si>
    <t>0.6349588375545459</t>
  </si>
  <si>
    <t>-0.2948175806379054</t>
  </si>
  <si>
    <t>-0.7129514321295143</t>
  </si>
  <si>
    <t>0.20062893081761007</t>
  </si>
  <si>
    <t>0.7578616352201258</t>
  </si>
  <si>
    <t>-0.5572327044025158</t>
  </si>
  <si>
    <t>-0.6397003745318353</t>
  </si>
  <si>
    <t>0.24547429398986242</t>
  </si>
  <si>
    <t>0.7451122375090514</t>
  </si>
  <si>
    <t>-0.499637943519189</t>
  </si>
  <si>
    <t>-0.15517241379310337</t>
  </si>
  <si>
    <t>Roberts County</t>
  </si>
  <si>
    <t>0.5408834586466166</t>
  </si>
  <si>
    <t>0.44243421052631576</t>
  </si>
  <si>
    <t>0.09844924812030081</t>
  </si>
  <si>
    <t>-0.514692787177204</t>
  </si>
  <si>
    <t>Sanborn County</t>
  </si>
  <si>
    <t>0.3488789237668161</t>
  </si>
  <si>
    <t>0.6170403587443947</t>
  </si>
  <si>
    <t>-0.26816143497757855</t>
  </si>
  <si>
    <t>-0.3168417485598102</t>
  </si>
  <si>
    <t>Spink County</t>
  </si>
  <si>
    <t>0.4274909569220651</t>
  </si>
  <si>
    <t>0.5491614600460375</t>
  </si>
  <si>
    <t>-0.12167050312397237</t>
  </si>
  <si>
    <t>-0.5226547543075941</t>
  </si>
  <si>
    <t>Stanley County</t>
  </si>
  <si>
    <t>0.2824675324675325</t>
  </si>
  <si>
    <t>0.6902597402597402</t>
  </si>
  <si>
    <t>-0.40779220779220776</t>
  </si>
  <si>
    <t>-0.6295005807200929</t>
  </si>
  <si>
    <t>Sully County</t>
  </si>
  <si>
    <t>0.22794117647058823</t>
  </si>
  <si>
    <t>0.7487745098039216</t>
  </si>
  <si>
    <t>-0.5208333333333334</t>
  </si>
  <si>
    <t>0.47905882352941176</t>
  </si>
  <si>
    <t>0.7913496195434522</t>
  </si>
  <si>
    <t>0.19943932719263116</t>
  </si>
  <si>
    <t>0.591910292350821</t>
  </si>
  <si>
    <t>-0.6110266159695817</t>
  </si>
  <si>
    <t>Tripp County</t>
  </si>
  <si>
    <t>0.2738758825715347</t>
  </si>
  <si>
    <t>0.7079152731326644</t>
  </si>
  <si>
    <t>-0.4340393905611297</t>
  </si>
  <si>
    <t>-0.476144578313253</t>
  </si>
  <si>
    <t>0.3351543942992874</t>
  </si>
  <si>
    <t>0.6448931116389549</t>
  </si>
  <si>
    <t>-0.3097387173396675</t>
  </si>
  <si>
    <t>-0.3877137428752375</t>
  </si>
  <si>
    <t>0.366245392311743</t>
  </si>
  <si>
    <t>0.6184834123222749</t>
  </si>
  <si>
    <t>-0.25223802001053186</t>
  </si>
  <si>
    <t>-0.5809446911586597</t>
  </si>
  <si>
    <t>Walworth County</t>
  </si>
  <si>
    <t>0.2725426482534525</t>
  </si>
  <si>
    <t>0.7030869212022746</t>
  </si>
  <si>
    <t>-0.4305442729488221</t>
  </si>
  <si>
    <t>-0.24469633943427627</t>
  </si>
  <si>
    <t>Yankton County</t>
  </si>
  <si>
    <t>0.42402257154373235</t>
  </si>
  <si>
    <t>0.5504836759371221</t>
  </si>
  <si>
    <t>-0.12646110439338976</t>
  </si>
  <si>
    <t>-0.02088772845953002</t>
  </si>
  <si>
    <t>Ziebach County</t>
  </si>
  <si>
    <t>0.5768725361366623</t>
  </si>
  <si>
    <t>0.4126149802890933</t>
  </si>
  <si>
    <t>0.16425755584756901</t>
  </si>
  <si>
    <t>-0.34286579416613394</t>
  </si>
  <si>
    <t>TN</t>
  </si>
  <si>
    <t>0.3413794267580433</t>
  </si>
  <si>
    <t>0.6394449883528578</t>
  </si>
  <si>
    <t>-0.2980655615948145</t>
  </si>
  <si>
    <t>-0.527516339869281</t>
  </si>
  <si>
    <t>0.29148479179657727</t>
  </si>
  <si>
    <t>0.694658075244232</t>
  </si>
  <si>
    <t>-0.4031732834476547</t>
  </si>
  <si>
    <t>-0.5126542233470421</t>
  </si>
  <si>
    <t>0.3623654186083882</t>
  </si>
  <si>
    <t>0.6186726659167604</t>
  </si>
  <si>
    <t>-0.2563072473083722</t>
  </si>
  <si>
    <t>-0.586021505376344</t>
  </si>
  <si>
    <t>Bledsoe County</t>
  </si>
  <si>
    <t>0.29066299610002294</t>
  </si>
  <si>
    <t>0.6932782748336774</t>
  </si>
  <si>
    <t>-0.4026152787336545</t>
  </si>
  <si>
    <t>-0.48795540897606515</t>
  </si>
  <si>
    <t>0.2627032520325203</t>
  </si>
  <si>
    <t>0.7198577235772358</t>
  </si>
  <si>
    <t>-0.45715447154471545</t>
  </si>
  <si>
    <t>-0.5910345905396959</t>
  </si>
  <si>
    <t>0.22346757147624874</t>
  </si>
  <si>
    <t>0.7625152964734676</t>
  </si>
  <si>
    <t>-0.5390477249972189</t>
  </si>
  <si>
    <t>-0.608765195137556</t>
  </si>
  <si>
    <t>0.2750268661651649</t>
  </si>
  <si>
    <t>0.7110853930726626</t>
  </si>
  <si>
    <t>-0.4360585269074977</t>
  </si>
  <si>
    <t>-0.5434987733534629</t>
  </si>
  <si>
    <t>Cannon County</t>
  </si>
  <si>
    <t>0.3140096618357488</t>
  </si>
  <si>
    <t>0.6658615136876006</t>
  </si>
  <si>
    <t>-0.3518518518518518</t>
  </si>
  <si>
    <t>-0.5233717216684409</t>
  </si>
  <si>
    <t>0.3204241585984325</t>
  </si>
  <si>
    <t>0.6656523743660673</t>
  </si>
  <si>
    <t>-0.3452282157676348</t>
  </si>
  <si>
    <t>-0.6404039441718667</t>
  </si>
  <si>
    <t>0.23225117678458776</t>
  </si>
  <si>
    <t>0.7519774833794342</t>
  </si>
  <si>
    <t>-0.5197263065948464</t>
  </si>
  <si>
    <t>-0.4688112241673513</t>
  </si>
  <si>
    <t>Cheatham County</t>
  </si>
  <si>
    <t>0.3067799960466495</t>
  </si>
  <si>
    <t>0.6764182644791461</t>
  </si>
  <si>
    <t>-0.3696382684324966</t>
  </si>
  <si>
    <t>-0.6030927835051546</t>
  </si>
  <si>
    <t>0.25359599749843653</t>
  </si>
  <si>
    <t>0.7304565353345841</t>
  </si>
  <si>
    <t>-0.47686053783614757</t>
  </si>
  <si>
    <t>-0.6312348215953671</t>
  </si>
  <si>
    <t>0.2390449990174887</t>
  </si>
  <si>
    <t>0.7483788563568481</t>
  </si>
  <si>
    <t>-0.5093338573393593</t>
  </si>
  <si>
    <t>-0.49092154847550534</t>
  </si>
  <si>
    <t>0.3677304964539007</t>
  </si>
  <si>
    <t>0.6195035460992908</t>
  </si>
  <si>
    <t>-0.2517730496453901</t>
  </si>
  <si>
    <t>-0.6451106706309878</t>
  </si>
  <si>
    <t>Cocke County</t>
  </si>
  <si>
    <t>0.24489082969432313</t>
  </si>
  <si>
    <t>0.7387772925764192</t>
  </si>
  <si>
    <t>-0.4938864628820961</t>
  </si>
  <si>
    <t>-0.48595124403116363</t>
  </si>
  <si>
    <t>0.3048019956345494</t>
  </si>
  <si>
    <t>0.6762810518657104</t>
  </si>
  <si>
    <t>-0.371479056231161</t>
  </si>
  <si>
    <t>-0.4966580022279986</t>
  </si>
  <si>
    <t>Crockett County</t>
  </si>
  <si>
    <t>0.30362015644897217</t>
  </si>
  <si>
    <t>0.6880116427142078</t>
  </si>
  <si>
    <t>-0.3843914862652356</t>
  </si>
  <si>
    <t>-0.5782949273709027</t>
  </si>
  <si>
    <t>0.24797971795278087</t>
  </si>
  <si>
    <t>0.7388290286800824</t>
  </si>
  <si>
    <t>-0.49084931072730154</t>
  </si>
  <si>
    <t>0.2603909845287755</t>
  </si>
  <si>
    <t>0.585153261547276</t>
  </si>
  <si>
    <t>0.3979576361154643</t>
  </si>
  <si>
    <t>0.18719562543181167</t>
  </si>
  <si>
    <t>-0.5868472798776491</t>
  </si>
  <si>
    <t>0.3064971751412429</t>
  </si>
  <si>
    <t>0.6763182674199624</t>
  </si>
  <si>
    <t>-0.36982109227871945</t>
  </si>
  <si>
    <t>-0.5184438040345821</t>
  </si>
  <si>
    <t>0.33843271932563224</t>
  </si>
  <si>
    <t>0.6453325007805183</t>
  </si>
  <si>
    <t>-0.30689978145488606</t>
  </si>
  <si>
    <t>-0.4562543638219024</t>
  </si>
  <si>
    <t>Dickson County</t>
  </si>
  <si>
    <t>0.3494753380842826</t>
  </si>
  <si>
    <t>0.6333539083104203</t>
  </si>
  <si>
    <t>-0.28387857022613766</t>
  </si>
  <si>
    <t>-0.5537998495109104</t>
  </si>
  <si>
    <t>Dyer County</t>
  </si>
  <si>
    <t>0.2722463768115942</t>
  </si>
  <si>
    <t>0.7189130434782609</t>
  </si>
  <si>
    <t>-0.4466666666666667</t>
  </si>
  <si>
    <t>-0.3719569045892469</t>
  </si>
  <si>
    <t>0.34163173499642163</t>
  </si>
  <si>
    <t>0.6482977200695226</t>
  </si>
  <si>
    <t>-0.30666598507310094</t>
  </si>
  <si>
    <t>-0.6745999179318835</t>
  </si>
  <si>
    <t>Fentress County</t>
  </si>
  <si>
    <t>0.2262699564586357</t>
  </si>
  <si>
    <t>0.760522496371553</t>
  </si>
  <si>
    <t>-0.5342525399129173</t>
  </si>
  <si>
    <t>-0.4372058913402188</t>
  </si>
  <si>
    <t>0.3474749984471085</t>
  </si>
  <si>
    <t>0.6368097397353872</t>
  </si>
  <si>
    <t>-0.28933474128827874</t>
  </si>
  <si>
    <t>-0.437487168959146</t>
  </si>
  <si>
    <t>0.3337570549651701</t>
  </si>
  <si>
    <t>0.6550566939543397</t>
  </si>
  <si>
    <t>-0.32129963898916963</t>
  </si>
  <si>
    <t>-0.45404676258992804</t>
  </si>
  <si>
    <t>Giles County</t>
  </si>
  <si>
    <t>0.34815226451792164</t>
  </si>
  <si>
    <t>0.6403630638140224</t>
  </si>
  <si>
    <t>-0.2922107992961008</t>
  </si>
  <si>
    <t>-0.6842830306825297</t>
  </si>
  <si>
    <t>Grainger County</t>
  </si>
  <si>
    <t>0.23006896551724138</t>
  </si>
  <si>
    <t>0.7543448275862069</t>
  </si>
  <si>
    <t>-0.5242758620689656</t>
  </si>
  <si>
    <t>-0.6098931505683027</t>
  </si>
  <si>
    <t>0.25968166436896856</t>
  </si>
  <si>
    <t>0.7199732631490997</t>
  </si>
  <si>
    <t>-0.46029159878013115</t>
  </si>
  <si>
    <t>-0.5532631578947369</t>
  </si>
  <si>
    <t>0.3881906568650699</t>
  </si>
  <si>
    <t>0.5933127815982926</t>
  </si>
  <si>
    <t>-0.20512212473322267</t>
  </si>
  <si>
    <t>-0.5716507118907624</t>
  </si>
  <si>
    <t>Hamblen County</t>
  </si>
  <si>
    <t>0.2611888111888112</t>
  </si>
  <si>
    <t>0.725024975024975</t>
  </si>
  <si>
    <t>-0.4638361638361638</t>
  </si>
  <si>
    <t>-0.16586102290768884</t>
  </si>
  <si>
    <t>0.41311129848229344</t>
  </si>
  <si>
    <t>0.5612492973580663</t>
  </si>
  <si>
    <t>-0.14813799887577284</t>
  </si>
  <si>
    <t>-0.6819201435621355</t>
  </si>
  <si>
    <t>0.23216031280547408</t>
  </si>
  <si>
    <t>0.7463343108504399</t>
  </si>
  <si>
    <t>-0.5141739980449658</t>
  </si>
  <si>
    <t>-0.07985284570439294</t>
  </si>
  <si>
    <t>Hardeman County</t>
  </si>
  <si>
    <t>0.5250598945855295</t>
  </si>
  <si>
    <t>0.4661236224245328</t>
  </si>
  <si>
    <t>0.05893627216099667</t>
  </si>
  <si>
    <t>-0.6422756055885013</t>
  </si>
  <si>
    <t>0.23506431634111483</t>
  </si>
  <si>
    <t>0.7514054311576941</t>
  </si>
  <si>
    <t>-0.5163411148165793</t>
  </si>
  <si>
    <t>-0.6334686382526337</t>
  </si>
  <si>
    <t>Hawkins County</t>
  </si>
  <si>
    <t>0.25701147101925315</t>
  </si>
  <si>
    <t>0.726464197281318</t>
  </si>
  <si>
    <t>-0.4694527262620648</t>
  </si>
  <si>
    <t>0.10169988276670577</t>
  </si>
  <si>
    <t>0.6035416941984935</t>
  </si>
  <si>
    <t>0.39117219505748646</t>
  </si>
  <si>
    <t>0.212369499141007</t>
  </si>
  <si>
    <t>-0.6215100275265434</t>
  </si>
  <si>
    <t>0.2503233509103572</t>
  </si>
  <si>
    <t>0.7380360163167844</t>
  </si>
  <si>
    <t>-0.4877126654064272</t>
  </si>
  <si>
    <t>-0.498331652052456</t>
  </si>
  <si>
    <t>0.3406645196763805</t>
  </si>
  <si>
    <t>0.6430759563270756</t>
  </si>
  <si>
    <t>-0.3024114366506951</t>
  </si>
  <si>
    <t>-0.4975521772738985</t>
  </si>
  <si>
    <t>0.3545753785385122</t>
  </si>
  <si>
    <t>0.626201448321264</t>
  </si>
  <si>
    <t>-0.27162606978275183</t>
  </si>
  <si>
    <t>-0.41548183254344395</t>
  </si>
  <si>
    <t>0.46250412950115627</t>
  </si>
  <si>
    <t>0.5216385860588041</t>
  </si>
  <si>
    <t>-0.05913445655764782</t>
  </si>
  <si>
    <t>-0.41476397254517444</t>
  </si>
  <si>
    <t>0.42332361516034983</t>
  </si>
  <si>
    <t>0.5581632653061225</t>
  </si>
  <si>
    <t>-0.13483965014577265</t>
  </si>
  <si>
    <t>-0.4722284686305374</t>
  </si>
  <si>
    <t>0.4155098133078028</t>
  </si>
  <si>
    <t>0.5696505505026328</t>
  </si>
  <si>
    <t>-0.5933452669263978</t>
  </si>
  <si>
    <t>0.2408198121263877</t>
  </si>
  <si>
    <t>0.7422146313692001</t>
  </si>
  <si>
    <t>-0.5013948192428124</t>
  </si>
  <si>
    <t>-0.6729713239780353</t>
  </si>
  <si>
    <t>0.23942525024216985</t>
  </si>
  <si>
    <t>0.7444300936390055</t>
  </si>
  <si>
    <t>-0.5050048433968356</t>
  </si>
  <si>
    <t>-0.23910278580433547</t>
  </si>
  <si>
    <t>0.3441941074523397</t>
  </si>
  <si>
    <t>0.6359349787844379</t>
  </si>
  <si>
    <t>-0.29174087133209825</t>
  </si>
  <si>
    <t>-0.3959390862944162</t>
  </si>
  <si>
    <t>0.4235745088643987</t>
  </si>
  <si>
    <t>0.5572592237661715</t>
  </si>
  <si>
    <t>-0.13368471490177286</t>
  </si>
  <si>
    <t>-0.1415072597372667</t>
  </si>
  <si>
    <t>0.4615561694290976</t>
  </si>
  <si>
    <t>0.5313075506445673</t>
  </si>
  <si>
    <t>-0.06975138121546964</t>
  </si>
  <si>
    <t>-0.612977391748627</t>
  </si>
  <si>
    <t>0.2784019975031211</t>
  </si>
  <si>
    <t>0.7076680465207964</t>
  </si>
  <si>
    <t>-0.4292660490176753</t>
  </si>
  <si>
    <t>-0.5844381656161703</t>
  </si>
  <si>
    <t>0.30803666595608614</t>
  </si>
  <si>
    <t>0.6642506928160307</t>
  </si>
  <si>
    <t>-0.3562140268599445</t>
  </si>
  <si>
    <t>-0.5896759608138659</t>
  </si>
  <si>
    <t>0.24779228621028002</t>
  </si>
  <si>
    <t>0.7389991697486603</t>
  </si>
  <si>
    <t>-0.49120688353838027</t>
  </si>
  <si>
    <t>-0.5437693099897014</t>
  </si>
  <si>
    <t>Loudon County</t>
  </si>
  <si>
    <t>0.22917610803951782</t>
  </si>
  <si>
    <t>0.7568657663373516</t>
  </si>
  <si>
    <t>-0.5276896582978338</t>
  </si>
  <si>
    <t>-0.6927903871829106</t>
  </si>
  <si>
    <t>0.22479721900347624</t>
  </si>
  <si>
    <t>0.7617323290845887</t>
  </si>
  <si>
    <t>-0.5369351100811124</t>
  </si>
  <si>
    <t>-0.155783285668891</t>
  </si>
  <si>
    <t>0.4512054262613354</t>
  </si>
  <si>
    <t>0.5403897667788946</t>
  </si>
  <si>
    <t>-0.08918434051755919</t>
  </si>
  <si>
    <t>-0.44783973412112255</t>
  </si>
  <si>
    <t>0.37985390234525185</t>
  </si>
  <si>
    <t>0.6024605920799693</t>
  </si>
  <si>
    <t>-0.22260668973471742</t>
  </si>
  <si>
    <t>-0.4664971057709174</t>
  </si>
  <si>
    <t>0.3469102432659148</t>
  </si>
  <si>
    <t>0.6359399757666139</t>
  </si>
  <si>
    <t>-0.2890297325006991</t>
  </si>
  <si>
    <t>-0.3922379377209992</t>
  </si>
  <si>
    <t>Maury County</t>
  </si>
  <si>
    <t>0.3582709387977811</t>
  </si>
  <si>
    <t>0.6274212616326654</t>
  </si>
  <si>
    <t>-0.2691503228348843</t>
  </si>
  <si>
    <t>-0.597303947790735</t>
  </si>
  <si>
    <t>McMinn County</t>
  </si>
  <si>
    <t>0.25833426871702775</t>
  </si>
  <si>
    <t>0.7272421147154563</t>
  </si>
  <si>
    <t>-0.46890784599842855</t>
  </si>
  <si>
    <t>-0.5971101145989038</t>
  </si>
  <si>
    <t>McNairy County</t>
  </si>
  <si>
    <t>0.269446426750943</t>
  </si>
  <si>
    <t>0.714649811397696</t>
  </si>
  <si>
    <t>-0.445203384646753</t>
  </si>
  <si>
    <t>-0.5755045233124565</t>
  </si>
  <si>
    <t>0.29383527033855483</t>
  </si>
  <si>
    <t>0.6892369883779687</t>
  </si>
  <si>
    <t>-0.3954017180394138</t>
  </si>
  <si>
    <t>-0.596891495601173</t>
  </si>
  <si>
    <t>0.2676470588235294</t>
  </si>
  <si>
    <t>0.717953431372549</t>
  </si>
  <si>
    <t>-0.45030637254901956</t>
  </si>
  <si>
    <t>-0.18565592374035406</t>
  </si>
  <si>
    <t>0.4393223152424942</t>
  </si>
  <si>
    <t>0.5441505484988453</t>
  </si>
  <si>
    <t>-0.10482823325635104</t>
  </si>
  <si>
    <t>-0.6250854408749146</t>
  </si>
  <si>
    <t>0.25187566988210075</t>
  </si>
  <si>
    <t>0.7334762415148267</t>
  </si>
  <si>
    <t>-0.48160057163272596</t>
  </si>
  <si>
    <t>-0.6566626650660264</t>
  </si>
  <si>
    <t>0.26492307692307693</t>
  </si>
  <si>
    <t>0.7181538461538461</t>
  </si>
  <si>
    <t>-0.4532307692307692</t>
  </si>
  <si>
    <t>-0.5808721263192342</t>
  </si>
  <si>
    <t>Obion County</t>
  </si>
  <si>
    <t>0.27000650618087185</t>
  </si>
  <si>
    <t>0.716818477553676</t>
  </si>
  <si>
    <t>-0.44681197137280415</t>
  </si>
  <si>
    <t>-0.5017693715680294</t>
  </si>
  <si>
    <t>Overton County</t>
  </si>
  <si>
    <t>0.3659396630534152</t>
  </si>
  <si>
    <t>0.6232205824735536</t>
  </si>
  <si>
    <t>-0.2572809194201384</t>
  </si>
  <si>
    <t>-0.5499124343257443</t>
  </si>
  <si>
    <t>0.3784814956123617</t>
  </si>
  <si>
    <t>0.6020602823349867</t>
  </si>
  <si>
    <t>-0.22357878672262493</t>
  </si>
  <si>
    <t>-0.568417018014565</t>
  </si>
  <si>
    <t>Pickett County</t>
  </si>
  <si>
    <t>0.29067865903515944</t>
  </si>
  <si>
    <t>0.6978740801308259</t>
  </si>
  <si>
    <t>-0.4071954210956664</t>
  </si>
  <si>
    <t>-0.5897239263803681</t>
  </si>
  <si>
    <t>0.3063211751114045</t>
  </si>
  <si>
    <t>0.6779996699125268</t>
  </si>
  <si>
    <t>-0.3716784948011223</t>
  </si>
  <si>
    <t>-0.4501075747459011</t>
  </si>
  <si>
    <t>0.30585972761882335</t>
  </si>
  <si>
    <t>0.6767141567565446</t>
  </si>
  <si>
    <t>-0.3708544291377212</t>
  </si>
  <si>
    <t>-0.6128266033254157</t>
  </si>
  <si>
    <t>Rhea County</t>
  </si>
  <si>
    <t>0.2481565513329552</t>
  </si>
  <si>
    <t>0.7367177160143694</t>
  </si>
  <si>
    <t>-0.4885611646814142</t>
  </si>
  <si>
    <t>-0.5111214087117701</t>
  </si>
  <si>
    <t>Roane County</t>
  </si>
  <si>
    <t>0.28528058441250415</t>
  </si>
  <si>
    <t>0.6982116597884351</t>
  </si>
  <si>
    <t>-0.412931075375931</t>
  </si>
  <si>
    <t>-0.47182161082760155</t>
  </si>
  <si>
    <t>0.6711432375879779</t>
  </si>
  <si>
    <t>-0.3557922769640479</t>
  </si>
  <si>
    <t>-0.2609981411592407</t>
  </si>
  <si>
    <t>0.36836139896373055</t>
  </si>
  <si>
    <t>0.6155784488341969</t>
  </si>
  <si>
    <t>-0.24721704987046633</t>
  </si>
  <si>
    <t>-0.7173943563105434</t>
  </si>
  <si>
    <t>0.21775644871025795</t>
  </si>
  <si>
    <t>0.7673965206958608</t>
  </si>
  <si>
    <t>-0.5496400719856029</t>
  </si>
  <si>
    <t>-0.5969648844185635</t>
  </si>
  <si>
    <t>Sequatchie County</t>
  </si>
  <si>
    <t>0.28943785255786814</t>
  </si>
  <si>
    <t>0.6887765026259483</t>
  </si>
  <si>
    <t>-0.3993386500680801</t>
  </si>
  <si>
    <t>-0.616832504145937</t>
  </si>
  <si>
    <t>0.21901583175803402</t>
  </si>
  <si>
    <t>0.7673381379962193</t>
  </si>
  <si>
    <t>-0.5483223062381852</t>
  </si>
  <si>
    <t>0.27629640120411864</t>
  </si>
  <si>
    <t>0.6263024310247634</t>
  </si>
  <si>
    <t>0.3655734742372872</t>
  </si>
  <si>
    <t>0.26072895678747615</t>
  </si>
  <si>
    <t>-0.5124156545209178</t>
  </si>
  <si>
    <t>0.3483971190509815</t>
  </si>
  <si>
    <t>0.6343736760344584</t>
  </si>
  <si>
    <t>-0.2859765569834769</t>
  </si>
  <si>
    <t>-0.5000946431951543</t>
  </si>
  <si>
    <t>0.40449657869012706</t>
  </si>
  <si>
    <t>0.5792766373411534</t>
  </si>
  <si>
    <t>-0.17478005865102636</t>
  </si>
  <si>
    <t>-0.5624290010023388</t>
  </si>
  <si>
    <t>0.25576187053966876</t>
  </si>
  <si>
    <t>0.7274915180585965</t>
  </si>
  <si>
    <t>-0.4717296475189277</t>
  </si>
  <si>
    <t>-0.44952166572875635</t>
  </si>
  <si>
    <t>0.28424709951939264</t>
  </si>
  <si>
    <t>0.7037530229283374</t>
  </si>
  <si>
    <t>-0.41950592340894477</t>
  </si>
  <si>
    <t>-0.47552627075132636</t>
  </si>
  <si>
    <t>0.29642766658221437</t>
  </si>
  <si>
    <t>0.6922979478084621</t>
  </si>
  <si>
    <t>-0.39587028122624773</t>
  </si>
  <si>
    <t>-0.36791852323360913</t>
  </si>
  <si>
    <t>Trousdale County</t>
  </si>
  <si>
    <t>0.426749396759738</t>
  </si>
  <si>
    <t>0.5549810410203379</t>
  </si>
  <si>
    <t>-0.12823164426059985</t>
  </si>
  <si>
    <t>-0.6148478928272397</t>
  </si>
  <si>
    <t>Unicoi County</t>
  </si>
  <si>
    <t>0.2697089573325798</t>
  </si>
  <si>
    <t>0.710370161062447</t>
  </si>
  <si>
    <t>-0.44066120372986717</t>
  </si>
  <si>
    <t>-0.6470019342359768</t>
  </si>
  <si>
    <t>0.25326460481099655</t>
  </si>
  <si>
    <t>0.7350515463917526</t>
  </si>
  <si>
    <t>-0.4817869415807561</t>
  </si>
  <si>
    <t>-0.5299958626396359</t>
  </si>
  <si>
    <t>0.3807658833768494</t>
  </si>
  <si>
    <t>0.6022628372497825</t>
  </si>
  <si>
    <t>-0.22149695387293306</t>
  </si>
  <si>
    <t>-0.4423147806855879</t>
  </si>
  <si>
    <t>0.3650061500615006</t>
  </si>
  <si>
    <t>0.6155442804428044</t>
  </si>
  <si>
    <t>-0.2505381303813038</t>
  </si>
  <si>
    <t>-0.4285685373702212</t>
  </si>
  <si>
    <t>0.298273024602629</t>
  </si>
  <si>
    <t>0.6830198112617961</t>
  </si>
  <si>
    <t>-0.3847467866591671</t>
  </si>
  <si>
    <t>-0.7389592605272167</t>
  </si>
  <si>
    <t>0.21207148067104303</t>
  </si>
  <si>
    <t>0.7751641137855579</t>
  </si>
  <si>
    <t>-0.563092633114515</t>
  </si>
  <si>
    <t>-0.5138121546961326</t>
  </si>
  <si>
    <t>Weakley County</t>
  </si>
  <si>
    <t>0.2876256892637042</t>
  </si>
  <si>
    <t>0.6974537787868959</t>
  </si>
  <si>
    <t>-0.40982808952319166</t>
  </si>
  <si>
    <t>-0.5948240589198036</t>
  </si>
  <si>
    <t>0.3058140808058688</t>
  </si>
  <si>
    <t>0.6779809482097887</t>
  </si>
  <si>
    <t>-0.3721668674039199</t>
  </si>
  <si>
    <t>-0.35499522445081183</t>
  </si>
  <si>
    <t>0.2598978697946713</t>
  </si>
  <si>
    <t>0.7274106360703374</t>
  </si>
  <si>
    <t>-0.4675127662756661</t>
  </si>
  <si>
    <t>-0.44323632874960023</t>
  </si>
  <si>
    <t>0.2851838170966425</t>
  </si>
  <si>
    <t>0.7013628322025002</t>
  </si>
  <si>
    <t>-0.4161790151058577</t>
  </si>
  <si>
    <t>-0.5807425830520518</t>
  </si>
  <si>
    <t>TX</t>
  </si>
  <si>
    <t>0.23479928248902085</t>
  </si>
  <si>
    <t>0.7567885198243335</t>
  </si>
  <si>
    <t>-0.5219892373353127</t>
  </si>
  <si>
    <t>-0.6270807957775071</t>
  </si>
  <si>
    <t>Andrews County</t>
  </si>
  <si>
    <t>0.177390527256479</t>
  </si>
  <si>
    <t>0.8123324396782842</t>
  </si>
  <si>
    <t>-0.6349419124218052</t>
  </si>
  <si>
    <t>-0.47298292601272185</t>
  </si>
  <si>
    <t>Angelina County</t>
  </si>
  <si>
    <t>0.27578072738795195</t>
  </si>
  <si>
    <t>0.714748442065979</t>
  </si>
  <si>
    <t>-0.43896771467802703</t>
  </si>
  <si>
    <t>-0.5036782268080635</t>
  </si>
  <si>
    <t>Aransas County</t>
  </si>
  <si>
    <t>0.2802197802197802</t>
  </si>
  <si>
    <t>0.7079618494712835</t>
  </si>
  <si>
    <t>-0.42774206925150327</t>
  </si>
  <si>
    <t>-0.7943312251112673</t>
  </si>
  <si>
    <t>Archer County</t>
  </si>
  <si>
    <t>0.1261109776603411</t>
  </si>
  <si>
    <t>0.8645207782848907</t>
  </si>
  <si>
    <t>-0.7384098006245496</t>
  </si>
  <si>
    <t>-0.839724680432645</t>
  </si>
  <si>
    <t>0.10481283422459893</t>
  </si>
  <si>
    <t>0.8855614973262033</t>
  </si>
  <si>
    <t>-0.7807486631016043</t>
  </si>
  <si>
    <t>-0.29128996692392506</t>
  </si>
  <si>
    <t>Atascosa County</t>
  </si>
  <si>
    <t>0.40365239294710326</t>
  </si>
  <si>
    <t>0.5865081863979849</t>
  </si>
  <si>
    <t>-0.1828557934508816</t>
  </si>
  <si>
    <t>-0.5971440228478172</t>
  </si>
  <si>
    <t>Austin County</t>
  </si>
  <si>
    <t>0.1936704506363949</t>
  </si>
  <si>
    <t>0.7963536291709666</t>
  </si>
  <si>
    <t>-0.6026831785345718</t>
  </si>
  <si>
    <t>-0.5302690582959642</t>
  </si>
  <si>
    <t>Bailey County</t>
  </si>
  <si>
    <t>0.25703254274682846</t>
  </si>
  <si>
    <t>0.7369001654715941</t>
  </si>
  <si>
    <t>-0.47986762272476563</t>
  </si>
  <si>
    <t>-0.6298834818368746</t>
  </si>
  <si>
    <t>Bandera County</t>
  </si>
  <si>
    <t>0.19705321178715285</t>
  </si>
  <si>
    <t>0.7868348526605894</t>
  </si>
  <si>
    <t>-0.5897816408734365</t>
  </si>
  <si>
    <t>-0.20385840707964603</t>
  </si>
  <si>
    <t>Bastrop County</t>
  </si>
  <si>
    <t>0.4031565604939281</t>
  </si>
  <si>
    <t>0.5732101238909105</t>
  </si>
  <si>
    <t>-0.1700535633969824</t>
  </si>
  <si>
    <t>-0.7211796246648793</t>
  </si>
  <si>
    <t>Baylor County</t>
  </si>
  <si>
    <t>0.16771356783919597</t>
  </si>
  <si>
    <t>0.8146984924623115</t>
  </si>
  <si>
    <t>-0.6469849246231155</t>
  </si>
  <si>
    <t>-0.15370063844880583</t>
  </si>
  <si>
    <t>Bee County</t>
  </si>
  <si>
    <t>0.43833354502730854</t>
  </si>
  <si>
    <t>0.5530293407849612</t>
  </si>
  <si>
    <t>-0.11469579575765271</t>
  </si>
  <si>
    <t>-0.15076756135703573</t>
  </si>
  <si>
    <t>0.4117647058823529</t>
  </si>
  <si>
    <t>0.5756310849414097</t>
  </si>
  <si>
    <t>-0.16386637905905677</t>
  </si>
  <si>
    <t>0.13485473638228235</t>
  </si>
  <si>
    <t>Bexar County</t>
  </si>
  <si>
    <t>0.5159726635445488</t>
  </si>
  <si>
    <t>0.4703102237952308</t>
  </si>
  <si>
    <t>0.04566243974931805</t>
  </si>
  <si>
    <t>-0.5235491268301289</t>
  </si>
  <si>
    <t>Blanco County</t>
  </si>
  <si>
    <t>0.24542345604506136</t>
  </si>
  <si>
    <t>0.731643532488433</t>
  </si>
  <si>
    <t>-0.4862200764433716</t>
  </si>
  <si>
    <t>-0.8191780821917808</t>
  </si>
  <si>
    <t>Borden County</t>
  </si>
  <si>
    <t>0.08839779005524862</t>
  </si>
  <si>
    <t>0.8950276243093923</t>
  </si>
  <si>
    <t>-0.8066298342541437</t>
  </si>
  <si>
    <t>-0.6474284981403103</t>
  </si>
  <si>
    <t>Bosque County</t>
  </si>
  <si>
    <t>0.1862050163576881</t>
  </si>
  <si>
    <t>0.8005725190839694</t>
  </si>
  <si>
    <t>-0.6143675027262814</t>
  </si>
  <si>
    <t>-0.4665506237307804</t>
  </si>
  <si>
    <t>Bowie County</t>
  </si>
  <si>
    <t>0.2880334870039879</t>
  </si>
  <si>
    <t>0.7025482931244167</t>
  </si>
  <si>
    <t>-0.4145148061204288</t>
  </si>
  <si>
    <t>-0.2458768371350668</t>
  </si>
  <si>
    <t>Brazoria County</t>
  </si>
  <si>
    <t>0.3225554866474977</t>
  </si>
  <si>
    <t>0.6641859765837891</t>
  </si>
  <si>
    <t>-0.34163048993629136</t>
  </si>
  <si>
    <t>-0.23655278938760677</t>
  </si>
  <si>
    <t>Brazos County</t>
  </si>
  <si>
    <t>0.31229295371116483</t>
  </si>
  <si>
    <t>0.6652699435938759</t>
  </si>
  <si>
    <t>-0.3529769898827111</t>
  </si>
  <si>
    <t>-0.04827259820160906</t>
  </si>
  <si>
    <t>Brewster County</t>
  </si>
  <si>
    <t>0.45654423176409725</t>
  </si>
  <si>
    <t>0.5108639420589757</t>
  </si>
  <si>
    <t>-0.05431971029487842</t>
  </si>
  <si>
    <t>-0.7275204359673024</t>
  </si>
  <si>
    <t>Briscoe County</t>
  </si>
  <si>
    <t>0.16714285714285715</t>
  </si>
  <si>
    <t>0.8228571428571428</t>
  </si>
  <si>
    <t>-0.6557142857142857</t>
  </si>
  <si>
    <t>0.5100154083204931</t>
  </si>
  <si>
    <t>0.7848522679983354</t>
  </si>
  <si>
    <t>0.21098626716604243</t>
  </si>
  <si>
    <t>0.573866000832293</t>
  </si>
  <si>
    <t>-0.7447845723707793</t>
  </si>
  <si>
    <t>0.13662456946039037</t>
  </si>
  <si>
    <t>0.8534730195177956</t>
  </si>
  <si>
    <t>-0.7168484500574053</t>
  </si>
  <si>
    <t>-0.550755939524838</t>
  </si>
  <si>
    <t>Burleson County</t>
  </si>
  <si>
    <t>0.2641363284275755</t>
  </si>
  <si>
    <t>0.7236250968241673</t>
  </si>
  <si>
    <t>-0.4594887683965918</t>
  </si>
  <si>
    <t>-0.5675732437257167</t>
  </si>
  <si>
    <t>Burnet County</t>
  </si>
  <si>
    <t>0.2189624329159213</t>
  </si>
  <si>
    <t>0.7649373881932021</t>
  </si>
  <si>
    <t>-0.5459749552772808</t>
  </si>
  <si>
    <t>-0.15825433427278157</t>
  </si>
  <si>
    <t>0.4330167345092718</t>
  </si>
  <si>
    <t>0.5443690637720489</t>
  </si>
  <si>
    <t>-0.11135232926277705</t>
  </si>
  <si>
    <t>-0.3622250970245795</t>
  </si>
  <si>
    <t>0.372072339163949</t>
  </si>
  <si>
    <t>0.6144381855914616</t>
  </si>
  <si>
    <t>-0.24236584642751258</t>
  </si>
  <si>
    <t>-0.7721382289416846</t>
  </si>
  <si>
    <t>Callahan County</t>
  </si>
  <si>
    <t>0.14456207892204043</t>
  </si>
  <si>
    <t>0.8423484119345525</t>
  </si>
  <si>
    <t>-0.697786333012512</t>
  </si>
  <si>
    <t>0.3255522635179295</t>
  </si>
  <si>
    <t>0.657188310472982</t>
  </si>
  <si>
    <t>0.3336140744899869</t>
  </si>
  <si>
    <t>0.32357423598299506</t>
  </si>
  <si>
    <t>-0.42734478203434617</t>
  </si>
  <si>
    <t>Camp County</t>
  </si>
  <si>
    <t>0.3296398891966759</t>
  </si>
  <si>
    <t>0.6643582640812558</t>
  </si>
  <si>
    <t>-0.33471837488457984</t>
  </si>
  <si>
    <t>-0.8040747028862479</t>
  </si>
  <si>
    <t>Carson County</t>
  </si>
  <si>
    <t>0.10522522522522522</t>
  </si>
  <si>
    <t>0.8828828828828829</t>
  </si>
  <si>
    <t>-0.7776576576576576</t>
  </si>
  <si>
    <t>-0.597277270377391</t>
  </si>
  <si>
    <t>0.24829989799387964</t>
  </si>
  <si>
    <t>0.7435396123767426</t>
  </si>
  <si>
    <t>-0.49523971438286296</t>
  </si>
  <si>
    <t>-0.4443887775551102</t>
  </si>
  <si>
    <t>Castro County</t>
  </si>
  <si>
    <t>0.2973100519112789</t>
  </si>
  <si>
    <t>-0.3964134025483719</t>
  </si>
  <si>
    <t>-0.6205509873356941</t>
  </si>
  <si>
    <t>0.18921862237952627</t>
  </si>
  <si>
    <t>0.8005036754696433</t>
  </si>
  <si>
    <t>-0.611285053090117</t>
  </si>
  <si>
    <t>-0.5646368480929285</t>
  </si>
  <si>
    <t>0.2401293708427412</t>
  </si>
  <si>
    <t>0.7500457679868188</t>
  </si>
  <si>
    <t>-0.5099163971440775</t>
  </si>
  <si>
    <t>-0.7432821497120922</t>
  </si>
  <si>
    <t>Childress County</t>
  </si>
  <si>
    <t>0.16032064128256512</t>
  </si>
  <si>
    <t>0.8341683366733467</t>
  </si>
  <si>
    <t>-0.6738476953907815</t>
  </si>
  <si>
    <t>-0.7663141089602874</t>
  </si>
  <si>
    <t>0.1463607594936709</t>
  </si>
  <si>
    <t>-0.6973892405063291</t>
  </si>
  <si>
    <t>-0.5427302996670367</t>
  </si>
  <si>
    <t>Cochran County</t>
  </si>
  <si>
    <t>0.2794759825327511</t>
  </si>
  <si>
    <t>0.7074235807860262</t>
  </si>
  <si>
    <t>-0.4279475982532751</t>
  </si>
  <si>
    <t>-0.7905832747716093</t>
  </si>
  <si>
    <t>Coke County</t>
  </si>
  <si>
    <t>0.12731152204836416</t>
  </si>
  <si>
    <t>0.8648648648648649</t>
  </si>
  <si>
    <t>-0.7375533428165008</t>
  </si>
  <si>
    <t>-0.7675378266850068</t>
  </si>
  <si>
    <t>Coleman County</t>
  </si>
  <si>
    <t>0.12661498708010335</t>
  </si>
  <si>
    <t>0.8633362044214757</t>
  </si>
  <si>
    <t>-0.7367212173413724</t>
  </si>
  <si>
    <t>-0.16984672341499674</t>
  </si>
  <si>
    <t>Collin County</t>
  </si>
  <si>
    <t>0.3346186163446817</t>
  </si>
  <si>
    <t>0.6507218508075363</t>
  </si>
  <si>
    <t>-0.3161032344628546</t>
  </si>
  <si>
    <t>-0.7261698440207973</t>
  </si>
  <si>
    <t>Collingsworth County</t>
  </si>
  <si>
    <t>0.15391304347826087</t>
  </si>
  <si>
    <t>0.8365217391304348</t>
  </si>
  <si>
    <t>-0.682608695652174</t>
  </si>
  <si>
    <t>Colorado County</t>
  </si>
  <si>
    <t>0.2500308832612724</t>
  </si>
  <si>
    <t>0.7430512662137122</t>
  </si>
  <si>
    <t>-0.49302038295243983</t>
  </si>
  <si>
    <t>-0.5007552747413387</t>
  </si>
  <si>
    <t>Comal County</t>
  </si>
  <si>
    <t>0.22218552695483243</t>
  </si>
  <si>
    <t>0.7633025740650802</t>
  </si>
  <si>
    <t>-0.5411170471102478</t>
  </si>
  <si>
    <t>-0.674347158218126</t>
  </si>
  <si>
    <t>0.18174392485195018</t>
  </si>
  <si>
    <t>0.8045742291198693</t>
  </si>
  <si>
    <t>-0.6228303042679191</t>
  </si>
  <si>
    <t>-0.6907216494845361</t>
  </si>
  <si>
    <t>Concho County</t>
  </si>
  <si>
    <t>0.1938061938061938</t>
  </si>
  <si>
    <t>0.7922077922077922</t>
  </si>
  <si>
    <t>-0.5984015984015985</t>
  </si>
  <si>
    <t>-0.6813262866490499</t>
  </si>
  <si>
    <t>Cooke County</t>
  </si>
  <si>
    <t>0.15674200545798056</t>
  </si>
  <si>
    <t>0.8327618781051012</t>
  </si>
  <si>
    <t>-0.6760198726471206</t>
  </si>
  <si>
    <t>-0.39471506592376016</t>
  </si>
  <si>
    <t>Coryell County</t>
  </si>
  <si>
    <t>0.31061567276901697</t>
  </si>
  <si>
    <t>0.6762733369584919</t>
  </si>
  <si>
    <t>-0.36565766418947493</t>
  </si>
  <si>
    <t>-0.6895368782161235</t>
  </si>
  <si>
    <t>Cottle County</t>
  </si>
  <si>
    <t>0.2435723951285521</t>
  </si>
  <si>
    <t>0.7483085250338295</t>
  </si>
  <si>
    <t>-0.5047361299052774</t>
  </si>
  <si>
    <t>Crane County</t>
  </si>
  <si>
    <t>0.21434138737334374</t>
  </si>
  <si>
    <t>0.7677318784099766</t>
  </si>
  <si>
    <t>-0.5533904910366328</t>
  </si>
  <si>
    <t>0.32944406314344543</t>
  </si>
  <si>
    <t>0.6568291008922443</t>
  </si>
  <si>
    <t>-0.3273850377487989</t>
  </si>
  <si>
    <t>-0.41588785046728977</t>
  </si>
  <si>
    <t>Crosby County</t>
  </si>
  <si>
    <t>0.35758254057078903</t>
  </si>
  <si>
    <t>0.6334639059876889</t>
  </si>
  <si>
    <t>-0.27588136541689984</t>
  </si>
  <si>
    <t>0.22834645669291337</t>
  </si>
  <si>
    <t>Culberson County</t>
  </si>
  <si>
    <t>0.6461187214611872</t>
  </si>
  <si>
    <t>0.3356164383561644</t>
  </si>
  <si>
    <t>0.3105022831050228</t>
  </si>
  <si>
    <t>-0.6749185667752444</t>
  </si>
  <si>
    <t>Dallam County</t>
  </si>
  <si>
    <t>0.16514360313315926</t>
  </si>
  <si>
    <t>0.814621409921671</t>
  </si>
  <si>
    <t>-0.6494778067885117</t>
  </si>
  <si>
    <t>0.26241292534859834</t>
  </si>
  <si>
    <t>0.5711100502733232</t>
  </si>
  <si>
    <t>0.41694560876900477</t>
  </si>
  <si>
    <t>0.1541644415043184</t>
  </si>
  <si>
    <t>-0.5056148231330713</t>
  </si>
  <si>
    <t>0.2793956043956044</t>
  </si>
  <si>
    <t>0.7118131868131868</t>
  </si>
  <si>
    <t>-0.43241758241758244</t>
  </si>
  <si>
    <t>-0.410854558438467</t>
  </si>
  <si>
    <t>Deaf Smith County</t>
  </si>
  <si>
    <t>0.287537711766071</t>
  </si>
  <si>
    <t>0.705964260849385</t>
  </si>
  <si>
    <t>-0.418426549083314</t>
  </si>
  <si>
    <t>-0.6301009214567792</t>
  </si>
  <si>
    <t>0.22497522299306244</t>
  </si>
  <si>
    <t>0.755203171456888</t>
  </si>
  <si>
    <t>-0.5302279484638255</t>
  </si>
  <si>
    <t>-0.2017648242165524</t>
  </si>
  <si>
    <t>Denton County</t>
  </si>
  <si>
    <t>0.3328141592920354</t>
  </si>
  <si>
    <t>0.6500989068193649</t>
  </si>
  <si>
    <t>-0.3172847475273295</t>
  </si>
  <si>
    <t>-0.6374963353855174</t>
  </si>
  <si>
    <t>DeWitt County</t>
  </si>
  <si>
    <t>0.22086352657004832</t>
  </si>
  <si>
    <t>0.7720410628019324</t>
  </si>
  <si>
    <t>-0.551177536231884</t>
  </si>
  <si>
    <t>-0.6897689768976898</t>
  </si>
  <si>
    <t>Dickens County</t>
  </si>
  <si>
    <t>0.21197252208047104</t>
  </si>
  <si>
    <t>0.7782139352306182</t>
  </si>
  <si>
    <t>-0.5662414131501472</t>
  </si>
  <si>
    <t>0.3717829457364341</t>
  </si>
  <si>
    <t>Dimmit County</t>
  </si>
  <si>
    <t>0.7339732601988345</t>
  </si>
  <si>
    <t>0.26122728830990743</t>
  </si>
  <si>
    <t>0.47274597188892703</t>
  </si>
  <si>
    <t>-0.7089041095890412</t>
  </si>
  <si>
    <t>Donley County</t>
  </si>
  <si>
    <t>0.14742335290280495</t>
  </si>
  <si>
    <t>0.8388780169602087</t>
  </si>
  <si>
    <t>-0.6914546640574037</t>
  </si>
  <si>
    <t>0.3527290213993749</t>
  </si>
  <si>
    <t>0.7669813492977204</t>
  </si>
  <si>
    <t>0.22542021644024868</t>
  </si>
  <si>
    <t>0.5415611328574718</t>
  </si>
  <si>
    <t>-0.7544340302811825</t>
  </si>
  <si>
    <t>Eastland County</t>
  </si>
  <si>
    <t>0.14936864798275332</t>
  </si>
  <si>
    <t>0.8381582999692023</t>
  </si>
  <si>
    <t>-0.688789651986449</t>
  </si>
  <si>
    <t>-0.40554807137162185</t>
  </si>
  <si>
    <t>Ector County</t>
  </si>
  <si>
    <t>0.24978400394964206</t>
  </si>
  <si>
    <t>0.738583065909652</t>
  </si>
  <si>
    <t>-0.4887990619600099</t>
  </si>
  <si>
    <t>-0.41220657276995304</t>
  </si>
  <si>
    <t>0.2627406568516421</t>
  </si>
  <si>
    <t>0.7259343148357871</t>
  </si>
  <si>
    <t>-0.46319365798414497</t>
  </si>
  <si>
    <t>-0.453666116960548</t>
  </si>
  <si>
    <t>0.256771337153062</t>
  </si>
  <si>
    <t>0.7320671180891435</t>
  </si>
  <si>
    <t>-0.4752957809360815</t>
  </si>
  <si>
    <t>0.4321147212270382</t>
  </si>
  <si>
    <t>0.6563638170625479</t>
  </si>
  <si>
    <t>0.33040636527859785</t>
  </si>
  <si>
    <t>-0.655032585083273</t>
  </si>
  <si>
    <t>Erath County</t>
  </si>
  <si>
    <t>0.15761610652121602</t>
  </si>
  <si>
    <t>0.8281864121280179</t>
  </si>
  <si>
    <t>-0.6705703056068019</t>
  </si>
  <si>
    <t>-0.33562691131498473</t>
  </si>
  <si>
    <t>Falls County</t>
  </si>
  <si>
    <t>0.3742636229749632</t>
  </si>
  <si>
    <t>0.617820324005891</t>
  </si>
  <si>
    <t>-0.24355670103092786</t>
  </si>
  <si>
    <t>-0.6191947878382893</t>
  </si>
  <si>
    <t>0.23021983118449124</t>
  </si>
  <si>
    <t>0.755310268064187</t>
  </si>
  <si>
    <t>-0.5250904368796958</t>
  </si>
  <si>
    <t>-0.5912594070178621</t>
  </si>
  <si>
    <t>0.21938484906018607</t>
  </si>
  <si>
    <t>0.7687488133662427</t>
  </si>
  <si>
    <t>-0.5493639643060566</t>
  </si>
  <si>
    <t>-0.5005807200929152</t>
  </si>
  <si>
    <t>Fisher County</t>
  </si>
  <si>
    <t>0.3144963144963145</t>
  </si>
  <si>
    <t>0.671990171990172</t>
  </si>
  <si>
    <t>-0.3574938574938575</t>
  </si>
  <si>
    <t>-0.5301327885597549</t>
  </si>
  <si>
    <t>0.2642685851318945</t>
  </si>
  <si>
    <t>0.7304556354916067</t>
  </si>
  <si>
    <t>-0.46618705035971225</t>
  </si>
  <si>
    <t>-0.528375733855186</t>
  </si>
  <si>
    <t>Foard County</t>
  </si>
  <si>
    <t>0.2839756592292089</t>
  </si>
  <si>
    <t>0.7018255578093306</t>
  </si>
  <si>
    <t>-0.4178498985801217</t>
  </si>
  <si>
    <t>0.0663025652252398</t>
  </si>
  <si>
    <t>Fort Bend County</t>
  </si>
  <si>
    <t>0.4608574686431015</t>
  </si>
  <si>
    <t>0.5292041049030787</t>
  </si>
  <si>
    <t>-0.06834663625997717</t>
  </si>
  <si>
    <t>-0.669880624426079</t>
  </si>
  <si>
    <t>0.1762632197414806</t>
  </si>
  <si>
    <t>0.8098707403055229</t>
  </si>
  <si>
    <t>-0.6336075205640422</t>
  </si>
  <si>
    <t>-0.5959516298633017</t>
  </si>
  <si>
    <t>Freestone County</t>
  </si>
  <si>
    <t>0.24437979370536894</t>
  </si>
  <si>
    <t>0.7463633959270034</t>
  </si>
  <si>
    <t>-0.5019836022216344</t>
  </si>
  <si>
    <t>0.06298919120387625</t>
  </si>
  <si>
    <t>Frio County</t>
  </si>
  <si>
    <t>0.5987903225806451</t>
  </si>
  <si>
    <t>0.3928931451612903</t>
  </si>
  <si>
    <t>0.20589717741935482</t>
  </si>
  <si>
    <t>-0.7181601215014103</t>
  </si>
  <si>
    <t>Gaines County</t>
  </si>
  <si>
    <t>0.13157894736842105</t>
  </si>
  <si>
    <t>0.8568617806197737</t>
  </si>
  <si>
    <t>-0.7252828332513527</t>
  </si>
  <si>
    <t>-0.22632546736132397</t>
  </si>
  <si>
    <t>Galveston County</t>
  </si>
  <si>
    <t>0.35853772418907415</t>
  </si>
  <si>
    <t>0.6279949096835031</t>
  </si>
  <si>
    <t>-0.269457185494429</t>
  </si>
  <si>
    <t>-0.6772881355932203</t>
  </si>
  <si>
    <t>Garza County</t>
  </si>
  <si>
    <t>0.17737789203084833</t>
  </si>
  <si>
    <t>0.8110539845758354</t>
  </si>
  <si>
    <t>-0.6336760925449871</t>
  </si>
  <si>
    <t>-0.621732835479692</t>
  </si>
  <si>
    <t>Gillespie County</t>
  </si>
  <si>
    <t>0.16394096529716792</t>
  </si>
  <si>
    <t>0.8220981252493019</t>
  </si>
  <si>
    <t>-0.658157159952134</t>
  </si>
  <si>
    <t>-0.862126245847176</t>
  </si>
  <si>
    <t>Glasscock County</t>
  </si>
  <si>
    <t>0.07612456747404844</t>
  </si>
  <si>
    <t>0.9100346020761245</t>
  </si>
  <si>
    <t>-0.833910034602076</t>
  </si>
  <si>
    <t>-0.44303797468354433</t>
  </si>
  <si>
    <t>Goliad County</t>
  </si>
  <si>
    <t>0.3264774044032445</t>
  </si>
  <si>
    <t>0.6645422943221321</t>
  </si>
  <si>
    <t>-0.33806488991888756</t>
  </si>
  <si>
    <t>-0.4779505076142132</t>
  </si>
  <si>
    <t>Gonzales County</t>
  </si>
  <si>
    <t>0.293591654247392</t>
  </si>
  <si>
    <t>0.697632058287796</t>
  </si>
  <si>
    <t>-0.404040404040404</t>
  </si>
  <si>
    <t>0.12003255120032551</t>
  </si>
  <si>
    <t>0.8718296487182965</t>
  </si>
  <si>
    <t>-0.751797097517971</t>
  </si>
  <si>
    <t>-0.5311039347327271</t>
  </si>
  <si>
    <t>0.2526832042078328</t>
  </si>
  <si>
    <t>0.7322718980263937</t>
  </si>
  <si>
    <t>-0.4795886938185609</t>
  </si>
  <si>
    <t>-0.4126677142511785</t>
  </si>
  <si>
    <t>Gregg County</t>
  </si>
  <si>
    <t>0.2982880355933843</t>
  </si>
  <si>
    <t>0.693127962085308</t>
  </si>
  <si>
    <t>-0.39483992649192373</t>
  </si>
  <si>
    <t>-0.5112300587741394</t>
  </si>
  <si>
    <t>Grimes County</t>
  </si>
  <si>
    <t>0.2720400093044894</t>
  </si>
  <si>
    <t>0.7142358688066992</t>
  </si>
  <si>
    <t>-0.4421958595022098</t>
  </si>
  <si>
    <t>-0.3178434113946173</t>
  </si>
  <si>
    <t>0.3178670781976567</t>
  </si>
  <si>
    <t>0.6692590411598676</t>
  </si>
  <si>
    <t>-0.35139196296221087</t>
  </si>
  <si>
    <t>-0.483640081799591</t>
  </si>
  <si>
    <t>0.2541928123217342</t>
  </si>
  <si>
    <t>0.7321163719338277</t>
  </si>
  <si>
    <t>-0.47792355961209354</t>
  </si>
  <si>
    <t>-0.667584940312213</t>
  </si>
  <si>
    <t>0.23916967509025272</t>
  </si>
  <si>
    <t>0.7509025270758123</t>
  </si>
  <si>
    <t>-0.5117328519855595</t>
  </si>
  <si>
    <t>0.16643199098845396</t>
  </si>
  <si>
    <t>0.8217403548296255</t>
  </si>
  <si>
    <t>-0.6553083638411715</t>
  </si>
  <si>
    <t>-0.8007190549563431</t>
  </si>
  <si>
    <t>Hansford County</t>
  </si>
  <si>
    <t>0.08061224489795918</t>
  </si>
  <si>
    <t>0.911734693877551</t>
  </si>
  <si>
    <t>-0.8311224489795919</t>
  </si>
  <si>
    <t>-0.6340172071475845</t>
  </si>
  <si>
    <t>0.2020066889632107</t>
  </si>
  <si>
    <t>0.7866220735785954</t>
  </si>
  <si>
    <t>-0.5846153846153846</t>
  </si>
  <si>
    <t>-0.7388000702740688</t>
  </si>
  <si>
    <t>0.15770440989996712</t>
  </si>
  <si>
    <t>0.8333255060348471</t>
  </si>
  <si>
    <t>0.12396393547560153</t>
  </si>
  <si>
    <t>0.4938522688738214</t>
  </si>
  <si>
    <t>0.49335879704220575</t>
  </si>
  <si>
    <t>0.0004934718316156328</t>
  </si>
  <si>
    <t>-0.43931118191473223</t>
  </si>
  <si>
    <t>0.32303919690409594</t>
  </si>
  <si>
    <t>0.669412621173225</t>
  </si>
  <si>
    <t>-0.34637342426912904</t>
  </si>
  <si>
    <t>-0.7994858611825193</t>
  </si>
  <si>
    <t>Hartley County</t>
  </si>
  <si>
    <t>0.09611344537815127</t>
  </si>
  <si>
    <t>0.8928571428571429</t>
  </si>
  <si>
    <t>-0.7967436974789917</t>
  </si>
  <si>
    <t>-0.6169971671388103</t>
  </si>
  <si>
    <t>0.2746759720837488</t>
  </si>
  <si>
    <t>0.7088733798604188</t>
  </si>
  <si>
    <t>-0.008570549745540001</t>
  </si>
  <si>
    <t>Hays County</t>
  </si>
  <si>
    <t>0.43273024078356687</t>
  </si>
  <si>
    <t>0.5369507549993198</t>
  </si>
  <si>
    <t>-0.1042205142157529</t>
  </si>
  <si>
    <t>-0.7581505631298163</t>
  </si>
  <si>
    <t>Hemphill County</t>
  </si>
  <si>
    <t>0.1272365805168986</t>
  </si>
  <si>
    <t>0.8601722995361166</t>
  </si>
  <si>
    <t>-0.7329357190192181</t>
  </si>
  <si>
    <t>-0.6004019427231619</t>
  </si>
  <si>
    <t>0.22094119353201364</t>
  </si>
  <si>
    <t>0.7686897251830904</t>
  </si>
  <si>
    <t>-0.5477485316510768</t>
  </si>
  <si>
    <t>0.4054049367015434</t>
  </si>
  <si>
    <t>0.7043377516802671</t>
  </si>
  <si>
    <t>0.2863002461033634</t>
  </si>
  <si>
    <t>0.4180375055769037</t>
  </si>
  <si>
    <t>-0.5842243917557725</t>
  </si>
  <si>
    <t>0.22814162234042554</t>
  </si>
  <si>
    <t>0.7586436170212766</t>
  </si>
  <si>
    <t>-0.530501994680851</t>
  </si>
  <si>
    <t>-0.6229057951112331</t>
  </si>
  <si>
    <t>Hockley County</t>
  </si>
  <si>
    <t>0.20817530552043825</t>
  </si>
  <si>
    <t>0.7786205927798848</t>
  </si>
  <si>
    <t>-0.5704452872594465</t>
  </si>
  <si>
    <t>-0.6648545176110261</t>
  </si>
  <si>
    <t>Hood County</t>
  </si>
  <si>
    <t>0.17059478725774113</t>
  </si>
  <si>
    <t>0.8171530407663177</t>
  </si>
  <si>
    <t>-0.6465582535085765</t>
  </si>
  <si>
    <t>-0.6081923419412288</t>
  </si>
  <si>
    <t>0.2177837074242662</t>
  </si>
  <si>
    <t>0.7717783707424266</t>
  </si>
  <si>
    <t>-0.5539946633181604</t>
  </si>
  <si>
    <t>-0.5091544206215369</t>
  </si>
  <si>
    <t>0.2749415672284414</t>
  </si>
  <si>
    <t>0.7182925329068767</t>
  </si>
  <si>
    <t>-0.4433509656784353</t>
  </si>
  <si>
    <t>-0.5599401748734468</t>
  </si>
  <si>
    <t>0.20276318349873515</t>
  </si>
  <si>
    <t>0.7845884413309983</t>
  </si>
  <si>
    <t>-0.5818252578322631</t>
  </si>
  <si>
    <t>-0.20551090700344432</t>
  </si>
  <si>
    <t>Hudspeth County</t>
  </si>
  <si>
    <t>0.44018583042973286</t>
  </si>
  <si>
    <t>0.5470383275261324</t>
  </si>
  <si>
    <t>-0.10685249709639949</t>
  </si>
  <si>
    <t>-0.5632515632515633</t>
  </si>
  <si>
    <t>Hunt County</t>
  </si>
  <si>
    <t>0.2379216695254431</t>
  </si>
  <si>
    <t>0.7495711835334476</t>
  </si>
  <si>
    <t>-0.5116495140080045</t>
  </si>
  <si>
    <t>-0.7611370908195914</t>
  </si>
  <si>
    <t>0.1316321374431531</t>
  </si>
  <si>
    <t>0.8586407276402224</t>
  </si>
  <si>
    <t>-0.7270085901970693</t>
  </si>
  <si>
    <t>Irion County</t>
  </si>
  <si>
    <t>0.14213197969543148</t>
  </si>
  <si>
    <t>0.8477157360406091</t>
  </si>
  <si>
    <t>-0.7055837563451777</t>
  </si>
  <si>
    <t>-0.7963462114405511</t>
  </si>
  <si>
    <t>Jack County</t>
  </si>
  <si>
    <t>0.1042311661506708</t>
  </si>
  <si>
    <t>0.8875128998968008</t>
  </si>
  <si>
    <t>-0.637345971563981</t>
  </si>
  <si>
    <t>0.2128337983260263</t>
  </si>
  <si>
    <t>0.7777999202869669</t>
  </si>
  <si>
    <t>-0.5649661219609405</t>
  </si>
  <si>
    <t>-0.5989064489551345</t>
  </si>
  <si>
    <t>0.25263626912223375</t>
  </si>
  <si>
    <t>0.7369671765929007</t>
  </si>
  <si>
    <t>-0.4843309074706669</t>
  </si>
  <si>
    <t>-0.2314893617021277</t>
  </si>
  <si>
    <t>0.37037037037037035</t>
  </si>
  <si>
    <t>0.6035353535353535</t>
  </si>
  <si>
    <t>-0.23316498316498313</t>
  </si>
  <si>
    <t>-0.004853313187504982</t>
  </si>
  <si>
    <t>0.5039752450648236</t>
  </si>
  <si>
    <t>0.4880290915661562</t>
  </si>
  <si>
    <t>0.015946153498667404</t>
  </si>
  <si>
    <t>0.5686644643699859</t>
  </si>
  <si>
    <t>Jim Hogg County</t>
  </si>
  <si>
    <t>0.7804439112177565</t>
  </si>
  <si>
    <t>0.21355728854229153</t>
  </si>
  <si>
    <t>0.566886622675465</t>
  </si>
  <si>
    <t>0.10343431070792158</t>
  </si>
  <si>
    <t>Jim Wells County</t>
  </si>
  <si>
    <t>0.5815640956732061</t>
  </si>
  <si>
    <t>0.411627698647317</t>
  </si>
  <si>
    <t>0.16993639702588909</t>
  </si>
  <si>
    <t>-0.5830976078225948</t>
  </si>
  <si>
    <t>0.21498164215535454</t>
  </si>
  <si>
    <t>0.7714191947162226</t>
  </si>
  <si>
    <t>-0.556437552560868</t>
  </si>
  <si>
    <t>-0.6540795684423466</t>
  </si>
  <si>
    <t>0.22024451636102121</t>
  </si>
  <si>
    <t>0.765551959726717</t>
  </si>
  <si>
    <t>-0.5453074433656957</t>
  </si>
  <si>
    <t>-0.4336917562724014</t>
  </si>
  <si>
    <t>Karnes County</t>
  </si>
  <si>
    <t>0.3167464114832536</t>
  </si>
  <si>
    <t>0.6753588516746412</t>
  </si>
  <si>
    <t>-0.35861244019138755</t>
  </si>
  <si>
    <t>-0.47028966055784677</t>
  </si>
  <si>
    <t>Kaufman County</t>
  </si>
  <si>
    <t>0.2731187145994683</t>
  </si>
  <si>
    <t>0.7167957461565136</t>
  </si>
  <si>
    <t>-0.44367703155704535</t>
  </si>
  <si>
    <t>-0.6034309791332264</t>
  </si>
  <si>
    <t>0.17118844830503693</t>
  </si>
  <si>
    <t>0.8160076710474364</t>
  </si>
  <si>
    <t>-0.6448192227423994</t>
  </si>
  <si>
    <t>0.08064516129032256</t>
  </si>
  <si>
    <t>Kenedy County</t>
  </si>
  <si>
    <t>0.4939759036144578</t>
  </si>
  <si>
    <t>-0.006024096385542188</t>
  </si>
  <si>
    <t>-0.6951501154734412</t>
  </si>
  <si>
    <t>0.16336633663366337</t>
  </si>
  <si>
    <t>0.8267326732673267</t>
  </si>
  <si>
    <t>-0.6633663366336633</t>
  </si>
  <si>
    <t>-0.562711130359463</t>
  </si>
  <si>
    <t>Kerr County</t>
  </si>
  <si>
    <t>0.19829443858603457</t>
  </si>
  <si>
    <t>0.7897391224611434</t>
  </si>
  <si>
    <t>-0.5914446838751088</t>
  </si>
  <si>
    <t>-0.7665809768637533</t>
  </si>
  <si>
    <t>Kimble County</t>
  </si>
  <si>
    <t>0.11475409836065574</t>
  </si>
  <si>
    <t>0.881544156530936</t>
  </si>
  <si>
    <t>-0.7667900581702802</t>
  </si>
  <si>
    <t>-0.9056603773584906</t>
  </si>
  <si>
    <t>King County</t>
  </si>
  <si>
    <t>0.034482758620689655</t>
  </si>
  <si>
    <t>0.9586206896551724</t>
  </si>
  <si>
    <t>-0.9241379310344828</t>
  </si>
  <si>
    <t>-0.33637640449438205</t>
  </si>
  <si>
    <t>Kinney County</t>
  </si>
  <si>
    <t>0.3663157894736842</t>
  </si>
  <si>
    <t>0.6175438596491228</t>
  </si>
  <si>
    <t>-0.25122807017543863</t>
  </si>
  <si>
    <t>0.03680269956764737</t>
  </si>
  <si>
    <t>Kleberg County</t>
  </si>
  <si>
    <t>0.5338126263760953</t>
  </si>
  <si>
    <t>0.45562794877555607</t>
  </si>
  <si>
    <t>0.07818467760053921</t>
  </si>
  <si>
    <t>-0.6119293078055964</t>
  </si>
  <si>
    <t>0.21986754966887417</t>
  </si>
  <si>
    <t>0.7682119205298014</t>
  </si>
  <si>
    <t>-0.5483443708609272</t>
  </si>
  <si>
    <t>-0.5916275556994119</t>
  </si>
  <si>
    <t>0.24299772899318697</t>
  </si>
  <si>
    <t>0.7461713154370232</t>
  </si>
  <si>
    <t>-0.5031735864438363</t>
  </si>
  <si>
    <t>-0.5813060179257363</t>
  </si>
  <si>
    <t>Lamb County</t>
  </si>
  <si>
    <t>0.24406945463438492</t>
  </si>
  <si>
    <t>0.7473709953533871</t>
  </si>
  <si>
    <t>-0.5033015407190022</t>
  </si>
  <si>
    <t>-0.600319057553074</t>
  </si>
  <si>
    <t>Lampasas County</t>
  </si>
  <si>
    <t>0.20411880078453348</t>
  </si>
  <si>
    <t>0.7821518632670216</t>
  </si>
  <si>
    <t>-0.5780330624824881</t>
  </si>
  <si>
    <t>0.12445095168374815</t>
  </si>
  <si>
    <t>La Salle County</t>
  </si>
  <si>
    <t>0.586269744835966</t>
  </si>
  <si>
    <t>0.40643985419198053</t>
  </si>
  <si>
    <t>0.1798298906439854</t>
  </si>
  <si>
    <t>-0.7145835746553921</t>
  </si>
  <si>
    <t>Lavaca County</t>
  </si>
  <si>
    <t>0.17236381205459597</t>
  </si>
  <si>
    <t>0.8199057857229134</t>
  </si>
  <si>
    <t>-0.6475419736683174</t>
  </si>
  <si>
    <t>-0.5556577736890524</t>
  </si>
  <si>
    <t>0.26243761069071003</t>
  </si>
  <si>
    <t>0.7251650297858638</t>
  </si>
  <si>
    <t>-0.4627274190951538</t>
  </si>
  <si>
    <t>-0.7401107060888349</t>
  </si>
  <si>
    <t>0.1528598184699611</t>
  </si>
  <si>
    <t>0.8373433222878548</t>
  </si>
  <si>
    <t>-0.6844835038178937</t>
  </si>
  <si>
    <t>-0.5797971434485614</t>
  </si>
  <si>
    <t>0.2287878120734446</t>
  </si>
  <si>
    <t>0.7619215358196468</t>
  </si>
  <si>
    <t>-0.5331337237462023</t>
  </si>
  <si>
    <t>-0.5228817991631799</t>
  </si>
  <si>
    <t>0.29194763982546607</t>
  </si>
  <si>
    <t>0.6991934417559169</t>
  </si>
  <si>
    <t>-0.40724580193045085</t>
  </si>
  <si>
    <t>-0.7745839636913767</t>
  </si>
  <si>
    <t>Lipscomb County</t>
  </si>
  <si>
    <t>0.10188356164383562</t>
  </si>
  <si>
    <t>0.8938356164383562</t>
  </si>
  <si>
    <t>-0.7919520547945206</t>
  </si>
  <si>
    <t>-0.6353409889852355</t>
  </si>
  <si>
    <t>Live Oak County</t>
  </si>
  <si>
    <t>0.2227361246348588</t>
  </si>
  <si>
    <t>0.7675267770204479</t>
  </si>
  <si>
    <t>-0.5447906523855891</t>
  </si>
  <si>
    <t>-0.6223378625807073</t>
  </si>
  <si>
    <t>Llano County</t>
  </si>
  <si>
    <t>0.19132814144390656</t>
  </si>
  <si>
    <t>0.7956219743211955</t>
  </si>
  <si>
    <t>-0.604293832877289</t>
  </si>
  <si>
    <t>Loving County</t>
  </si>
  <si>
    <t>-0.3835406893738527</t>
  </si>
  <si>
    <t>Lubbock County</t>
  </si>
  <si>
    <t>0.28789935441152126</t>
  </si>
  <si>
    <t>0.6967168791039011</t>
  </si>
  <si>
    <t>-0.40881752469237986</t>
  </si>
  <si>
    <t>-0.5723585378067101</t>
  </si>
  <si>
    <t>Lynn County</t>
  </si>
  <si>
    <t>0.2505399568034557</t>
  </si>
  <si>
    <t>0.7435205183585313</t>
  </si>
  <si>
    <t>-0.4929805615550756</t>
  </si>
  <si>
    <t>-0.5762316133551248</t>
  </si>
  <si>
    <t>0.2395031055900621</t>
  </si>
  <si>
    <t>0.7522981366459627</t>
  </si>
  <si>
    <t>-0.5127950310559006</t>
  </si>
  <si>
    <t>-0.4308131241084165</t>
  </si>
  <si>
    <t>0.348162022945446</t>
  </si>
  <si>
    <t>0.6391945680168579</t>
  </si>
  <si>
    <t>-0.2910325450714119</t>
  </si>
  <si>
    <t>-0.6763532763532764</t>
  </si>
  <si>
    <t>0.15505335844318896</t>
  </si>
  <si>
    <t>0.839924670433145</t>
  </si>
  <si>
    <t>-0.6848713119899561</t>
  </si>
  <si>
    <t>-0.6346809547004384</t>
  </si>
  <si>
    <t>0.19338422391857507</t>
  </si>
  <si>
    <t>0.794910941475827</t>
  </si>
  <si>
    <t>-0.6015267175572518</t>
  </si>
  <si>
    <t>-0.4066559130656252</t>
  </si>
  <si>
    <t>Matagorda County</t>
  </si>
  <si>
    <t>0.3279933938893477</t>
  </si>
  <si>
    <t>0.6627580511973575</t>
  </si>
  <si>
    <t>-0.33476465730800986</t>
  </si>
  <si>
    <t>0.5579187518398587</t>
  </si>
  <si>
    <t>Maverick County</t>
  </si>
  <si>
    <t>0.7860253739822003</t>
  </si>
  <si>
    <t>0.20554819163037302</t>
  </si>
  <si>
    <t>0.5804771823518273</t>
  </si>
  <si>
    <t>-0.6694750486066106</t>
  </si>
  <si>
    <t>McCulloch County</t>
  </si>
  <si>
    <t>0.17941864350150352</t>
  </si>
  <si>
    <t>0.8082191780821918</t>
  </si>
  <si>
    <t>-0.6288005345806883</t>
  </si>
  <si>
    <t>-0.27089642834323685</t>
  </si>
  <si>
    <t>McLennan County</t>
  </si>
  <si>
    <t>0.3448377699918113</t>
  </si>
  <si>
    <t>0.6428120763024714</t>
  </si>
  <si>
    <t>-0.2979743063106601</t>
  </si>
  <si>
    <t>-0.8329979879275654</t>
  </si>
  <si>
    <t>McMullen County</t>
  </si>
  <si>
    <t>0.13188976377952755</t>
  </si>
  <si>
    <t>0.8582677165354331</t>
  </si>
  <si>
    <t>-0.7263779527559056</t>
  </si>
  <si>
    <t>-0.43230348519229655</t>
  </si>
  <si>
    <t>0.2984700275896664</t>
  </si>
  <si>
    <t>0.690744920993228</t>
  </si>
  <si>
    <t>-0.39227489340356164</t>
  </si>
  <si>
    <t>-0.613953488372093</t>
  </si>
  <si>
    <t>0.20094562647754138</t>
  </si>
  <si>
    <t>0.7836879432624113</t>
  </si>
  <si>
    <t>-0.5518224519516748</t>
  </si>
  <si>
    <t>0.18571718951148453</t>
  </si>
  <si>
    <t>0.8006865867154505</t>
  </si>
  <si>
    <t>-0.6149693972039659</t>
  </si>
  <si>
    <t>-0.4993609852445684</t>
  </si>
  <si>
    <t>Milam County</t>
  </si>
  <si>
    <t>0.32019464720194646</t>
  </si>
  <si>
    <t>0.6664233576642336</t>
  </si>
  <si>
    <t>-0.3462287104622871</t>
  </si>
  <si>
    <t>-0.7627345844504021</t>
  </si>
  <si>
    <t>0.12699135184342286</t>
  </si>
  <si>
    <t>0.8566226672735548</t>
  </si>
  <si>
    <t>-0.7296313154301319</t>
  </si>
  <si>
    <t>-0.6515981735159817</t>
  </si>
  <si>
    <t>0.23183391003460208</t>
  </si>
  <si>
    <t>0.7586505190311419</t>
  </si>
  <si>
    <t>-0.5268166089965398</t>
  </si>
  <si>
    <t>-0.7718503021850303</t>
  </si>
  <si>
    <t>Montague County</t>
  </si>
  <si>
    <t>0.14424195424583172</t>
  </si>
  <si>
    <t>0.8451596225927362</t>
  </si>
  <si>
    <t>-0.7009176683469045</t>
  </si>
  <si>
    <t>-0.5142921859535263</t>
  </si>
  <si>
    <t>0.19009373915056127</t>
  </si>
  <si>
    <t>0.7974887165837288</t>
  </si>
  <si>
    <t>-0.6073949774331675</t>
  </si>
  <si>
    <t>-0.5469403268719119</t>
  </si>
  <si>
    <t>0.19325707405177603</t>
  </si>
  <si>
    <t>0.7961067629941803</t>
  </si>
  <si>
    <t>-0.6028496889424042</t>
  </si>
  <si>
    <t>-0.4065269943593876</t>
  </si>
  <si>
    <t>0.36186391109378047</t>
  </si>
  <si>
    <t>0.6289725092610645</t>
  </si>
  <si>
    <t>-0.26710859816728405</t>
  </si>
  <si>
    <t>-0.8564516129032258</t>
  </si>
  <si>
    <t>Motley County</t>
  </si>
  <si>
    <t>0.09181969949916527</t>
  </si>
  <si>
    <t>0.8981636060100167</t>
  </si>
  <si>
    <t>-0.8063439065108514</t>
  </si>
  <si>
    <t>-0.35349977708426217</t>
  </si>
  <si>
    <t>Nacogdoches County</t>
  </si>
  <si>
    <t>0.3126547254987622</t>
  </si>
  <si>
    <t>0.6752099412649871</t>
  </si>
  <si>
    <t>-0.3625552157662249</t>
  </si>
  <si>
    <t>-0.4874862654132584</t>
  </si>
  <si>
    <t>Navarro County</t>
  </si>
  <si>
    <t>0.28388613214938624</t>
  </si>
  <si>
    <t>0.7076260120135806</t>
  </si>
  <si>
    <t>-0.4237398798641943</t>
  </si>
  <si>
    <t>-0.49451371571072317</t>
  </si>
  <si>
    <t>0.2781189398836458</t>
  </si>
  <si>
    <t>0.7108920491273433</t>
  </si>
  <si>
    <t>-0.4327731092436975</t>
  </si>
  <si>
    <t>-0.531618887015177</t>
  </si>
  <si>
    <t>Nolan County</t>
  </si>
  <si>
    <t>0.2662579373768338</t>
  </si>
  <si>
    <t>0.7175388657762207</t>
  </si>
  <si>
    <t>-0.45128092839938694</t>
  </si>
  <si>
    <t>-0.015410069451124497</t>
  </si>
  <si>
    <t>Nueces County</t>
  </si>
  <si>
    <t>0.4767751432956432</t>
  </si>
  <si>
    <t>0.5092763700525156</t>
  </si>
  <si>
    <t>-0.03250122675687239</t>
  </si>
  <si>
    <t>-0.7896678966789668</t>
  </si>
  <si>
    <t>Ochiltree County</t>
  </si>
  <si>
    <t>0.08461538461538462</t>
  </si>
  <si>
    <t>0.9090301003344482</t>
  </si>
  <si>
    <t>-0.8244147157190636</t>
  </si>
  <si>
    <t>-0.8169312169312168</t>
  </si>
  <si>
    <t>0.08208092485549133</t>
  </si>
  <si>
    <t>0.9086705202312139</t>
  </si>
  <si>
    <t>-0.8265895953757225</t>
  </si>
  <si>
    <t>-0.6192815087686157</t>
  </si>
  <si>
    <t>0.22283784669857715</t>
  </si>
  <si>
    <t>0.7658842043144711</t>
  </si>
  <si>
    <t>-0.5430463576158939</t>
  </si>
  <si>
    <t>-0.6409828009828009</t>
  </si>
  <si>
    <t>Palo Pinto County</t>
  </si>
  <si>
    <t>0.19389394750937333</t>
  </si>
  <si>
    <t>0.7918585966791645</t>
  </si>
  <si>
    <t>-0.5979646491697912</t>
  </si>
  <si>
    <t>-0.6347834437722077</t>
  </si>
  <si>
    <t>0.2163193425300851</t>
  </si>
  <si>
    <t>0.7769298503081891</t>
  </si>
  <si>
    <t>-0.560610507778104</t>
  </si>
  <si>
    <t>-0.6754471487068584</t>
  </si>
  <si>
    <t>Parker County</t>
  </si>
  <si>
    <t>0.1648291302327546</t>
  </si>
  <si>
    <t>0.8233008068263422</t>
  </si>
  <si>
    <t>-0.6584716765935876</t>
  </si>
  <si>
    <t>-0.3772178850248403</t>
  </si>
  <si>
    <t>Parmer County</t>
  </si>
  <si>
    <t>0.2074656188605108</t>
  </si>
  <si>
    <t>0.787819253438114</t>
  </si>
  <si>
    <t>-0.5803536345776033</t>
  </si>
  <si>
    <t>-0.21886249100071992</t>
  </si>
  <si>
    <t>Pecos County</t>
  </si>
  <si>
    <t>0.38365083192669397</t>
  </si>
  <si>
    <t>0.6057390884977092</t>
  </si>
  <si>
    <t>-0.22208825657101522</t>
  </si>
  <si>
    <t>-0.5650911624666124</t>
  </si>
  <si>
    <t>0.25375170532060026</t>
  </si>
  <si>
    <t>0.7355965998530801</t>
  </si>
  <si>
    <t>-0.48184489453247986</t>
  </si>
  <si>
    <t>-0.4193081539004589</t>
  </si>
  <si>
    <t>0.2692860928155046</t>
  </si>
  <si>
    <t>0.715610568551745</t>
  </si>
  <si>
    <t>-0.4463244757362404</t>
  </si>
  <si>
    <t>0.36586472991375396</t>
  </si>
  <si>
    <t>Presidio County</t>
  </si>
  <si>
    <t>0.7040929203539823</t>
  </si>
  <si>
    <t>0.27876106194690264</t>
  </si>
  <si>
    <t>0.42533185840707965</t>
  </si>
  <si>
    <t>-0.712742980561555</t>
  </si>
  <si>
    <t>Rains County</t>
  </si>
  <si>
    <t>0.1854858548585486</t>
  </si>
  <si>
    <t>0.8031980319803198</t>
  </si>
  <si>
    <t>-0.6177121771217712</t>
  </si>
  <si>
    <t>-0.6511251927972794</t>
  </si>
  <si>
    <t>Randall County</t>
  </si>
  <si>
    <t>0.1523150762281197</t>
  </si>
  <si>
    <t>0.834193756554005</t>
  </si>
  <si>
    <t>-0.6818786803258853</t>
  </si>
  <si>
    <t>-0.6022222222222222</t>
  </si>
  <si>
    <t>Reagan County</t>
  </si>
  <si>
    <t>0.1874258600237248</t>
  </si>
  <si>
    <t>0.8018979833926453</t>
  </si>
  <si>
    <t>-0.6144721233689205</t>
  </si>
  <si>
    <t>-0.6674612634088201</t>
  </si>
  <si>
    <t>Real County</t>
  </si>
  <si>
    <t>0.1806914546640574</t>
  </si>
  <si>
    <t>0.8062622309197651</t>
  </si>
  <si>
    <t>-0.6255707762557077</t>
  </si>
  <si>
    <t>-0.5393433067806489</t>
  </si>
  <si>
    <t>Red River County</t>
  </si>
  <si>
    <t>0.2920772566022862</t>
  </si>
  <si>
    <t>0.6994481671265274</t>
  </si>
  <si>
    <t>-0.4073709105242412</t>
  </si>
  <si>
    <t>0.07600502512562812</t>
  </si>
  <si>
    <t>Reeves County</t>
  </si>
  <si>
    <t>0.5751656784094873</t>
  </si>
  <si>
    <t>0.4133240320892919</t>
  </si>
  <si>
    <t>0.16184164632019538</t>
  </si>
  <si>
    <t>-0.2702886247877759</t>
  </si>
  <si>
    <t>Refugio County</t>
  </si>
  <si>
    <t>0.37336326225215116</t>
  </si>
  <si>
    <t>0.6206509539842873</t>
  </si>
  <si>
    <t>-0.2472876917321361</t>
  </si>
  <si>
    <t>-0.9163636363636364</t>
  </si>
  <si>
    <t>0.05694760820045558</t>
  </si>
  <si>
    <t>0.929384965831435</t>
  </si>
  <si>
    <t>-0.8724373576309794</t>
  </si>
  <si>
    <t>-0.35121255349500713</t>
  </si>
  <si>
    <t>0.3836218741412476</t>
  </si>
  <si>
    <t>0.606760098928277</t>
  </si>
  <si>
    <t>-0.22313822478702938</t>
  </si>
  <si>
    <t>-0.47466417060891997</t>
  </si>
  <si>
    <t>Rockwall County</t>
  </si>
  <si>
    <t>0.22753919946144568</t>
  </si>
  <si>
    <t>0.760090881041205</t>
  </si>
  <si>
    <t>-0.5325516815797593</t>
  </si>
  <si>
    <t>-0.7407702523240371</t>
  </si>
  <si>
    <t>Runnels County</t>
  </si>
  <si>
    <t>0.14106412005457025</t>
  </si>
  <si>
    <t>0.8466575716234652</t>
  </si>
  <si>
    <t>-0.705593451568895</t>
  </si>
  <si>
    <t>-0.5654417184374013</t>
  </si>
  <si>
    <t>Rusk County</t>
  </si>
  <si>
    <t>0.24011436586286886</t>
  </si>
  <si>
    <t>0.7511463559367751</t>
  </si>
  <si>
    <t>-0.5110319900739063</t>
  </si>
  <si>
    <t>-0.7277035760448083</t>
  </si>
  <si>
    <t>Sabine County</t>
  </si>
  <si>
    <t>0.1762904636920385</t>
  </si>
  <si>
    <t>0.8149606299212598</t>
  </si>
  <si>
    <t>-0.6386701662292213</t>
  </si>
  <si>
    <t>-0.48077462812236876</t>
  </si>
  <si>
    <t>San Augustine County</t>
  </si>
  <si>
    <t>0.32330623306233064</t>
  </si>
  <si>
    <t>0.6691056910569105</t>
  </si>
  <si>
    <t>-0.3457994579945799</t>
  </si>
  <si>
    <t>-0.5837942746239689</t>
  </si>
  <si>
    <t>San Jacinto County</t>
  </si>
  <si>
    <t>0.25078043704474506</t>
  </si>
  <si>
    <t>0.7393340270551508</t>
  </si>
  <si>
    <t>-0.48855359001040577</t>
  </si>
  <si>
    <t>-0.24073815832287448</t>
  </si>
  <si>
    <t>San Patricio County</t>
  </si>
  <si>
    <t>0.39144736842105265</t>
  </si>
  <si>
    <t>0.5977870813397129</t>
  </si>
  <si>
    <t>-0.20633971291866027</t>
  </si>
  <si>
    <t>-0.735768903993203</t>
  </si>
  <si>
    <t>San Saba County</t>
  </si>
  <si>
    <t>0.14317375886524822</t>
  </si>
  <si>
    <t>0.8444148936170213</t>
  </si>
  <si>
    <t>-0.7012411347517731</t>
  </si>
  <si>
    <t>-0.5787476280834916</t>
  </si>
  <si>
    <t>Schleicher County</t>
  </si>
  <si>
    <t>0.21782178217821782</t>
  </si>
  <si>
    <t>0.7732673267326733</t>
  </si>
  <si>
    <t>-0.5554455445544555</t>
  </si>
  <si>
    <t>-0.6975860102642083</t>
  </si>
  <si>
    <t>Scurry County</t>
  </si>
  <si>
    <t>0.16666666666666666</t>
  </si>
  <si>
    <t>0.820589406610912</t>
  </si>
  <si>
    <t>-0.6539227399442453</t>
  </si>
  <si>
    <t>-0.8488681757656459</t>
  </si>
  <si>
    <t>Shackelford County</t>
  </si>
  <si>
    <t>0.09611151870873075</t>
  </si>
  <si>
    <t>0.8936170212765957</t>
  </si>
  <si>
    <t>-0.797505502567865</t>
  </si>
  <si>
    <t>-0.5967813051146384</t>
  </si>
  <si>
    <t>0.2502969441744952</t>
  </si>
  <si>
    <t>0.7418205377389051</t>
  </si>
  <si>
    <t>-0.4915235935644099</t>
  </si>
  <si>
    <t>-0.7620578778135049</t>
  </si>
  <si>
    <t>0.11657032755298652</t>
  </si>
  <si>
    <t>0.8747591522157996</t>
  </si>
  <si>
    <t>-0.758188824662813</t>
  </si>
  <si>
    <t>-0.4389437356453145</t>
  </si>
  <si>
    <t>0.26064344175295423</t>
  </si>
  <si>
    <t>0.7295091633842017</t>
  </si>
  <si>
    <t>-0.46886572163124746</t>
  </si>
  <si>
    <t>-0.6878224974200207</t>
  </si>
  <si>
    <t>Somervell County</t>
  </si>
  <si>
    <t>0.17365269461077845</t>
  </si>
  <si>
    <t>0.8149415454804676</t>
  </si>
  <si>
    <t>-0.6412888508696891</t>
  </si>
  <si>
    <t>0.6011461808228552</t>
  </si>
  <si>
    <t>Starr County</t>
  </si>
  <si>
    <t>0.8641538072350113</t>
  </si>
  <si>
    <t>0.1298591786828569</t>
  </si>
  <si>
    <t>0.7342946285521544</t>
  </si>
  <si>
    <t>-0.7775847089487402</t>
  </si>
  <si>
    <t>0.13941884355738185</t>
  </si>
  <si>
    <t>0.8485471088934546</t>
  </si>
  <si>
    <t>-0.7091282653360728</t>
  </si>
  <si>
    <t>-0.7567140600315956</t>
  </si>
  <si>
    <t>Sterling County</t>
  </si>
  <si>
    <t>0.06275303643724696</t>
  </si>
  <si>
    <t>0.9291497975708503</t>
  </si>
  <si>
    <t>-0.8663967611336033</t>
  </si>
  <si>
    <t>-0.5991440798858774</t>
  </si>
  <si>
    <t>Stonewall County</t>
  </si>
  <si>
    <t>0.23703703703703705</t>
  </si>
  <si>
    <t>0.7511111111111111</t>
  </si>
  <si>
    <t>-0.514074074074074</t>
  </si>
  <si>
    <t>-0.5385159010600706</t>
  </si>
  <si>
    <t>Sutton County</t>
  </si>
  <si>
    <t>0.2478173270651444</t>
  </si>
  <si>
    <t>0.7454667562122229</t>
  </si>
  <si>
    <t>-0.49764942914707855</t>
  </si>
  <si>
    <t>-0.552054794520548</t>
  </si>
  <si>
    <t>Swisher County</t>
  </si>
  <si>
    <t>0.2556291390728477</t>
  </si>
  <si>
    <t>0.730242825607064</t>
  </si>
  <si>
    <t>-0.4746136865342163</t>
  </si>
  <si>
    <t>-0.08702355951432639</t>
  </si>
  <si>
    <t>Tarrant County</t>
  </si>
  <si>
    <t>0.41430699714332075</t>
  </si>
  <si>
    <t>0.5714768032070855</t>
  </si>
  <si>
    <t>-0.15716980606376474</t>
  </si>
  <si>
    <t>-0.5108690849644324</t>
  </si>
  <si>
    <t>0.22527217975445912</t>
  </si>
  <si>
    <t>0.7610145934676859</t>
  </si>
  <si>
    <t>-0.5357424137132267</t>
  </si>
  <si>
    <t>-0.3363844393592677</t>
  </si>
  <si>
    <t>0.33273056057866185</t>
  </si>
  <si>
    <t>0.6473779385171791</t>
  </si>
  <si>
    <t>-0.3146473779385172</t>
  </si>
  <si>
    <t>-0.4940442427680091</t>
  </si>
  <si>
    <t>Terry County</t>
  </si>
  <si>
    <t>0.28567574858376044</t>
  </si>
  <si>
    <t>0.7019152953871055</t>
  </si>
  <si>
    <t>-0.4162395468033451</t>
  </si>
  <si>
    <t>-0.780940594059406</t>
  </si>
  <si>
    <t>Throckmorton County</t>
  </si>
  <si>
    <t>0.13407134071340712</t>
  </si>
  <si>
    <t>0.8610086100861009</t>
  </si>
  <si>
    <t>-0.7269372693726938</t>
  </si>
  <si>
    <t>-0.42142545771578027</t>
  </si>
  <si>
    <t>Titus County</t>
  </si>
  <si>
    <t>0.30011376564277586</t>
  </si>
  <si>
    <t>0.6896473265073948</t>
  </si>
  <si>
    <t>-0.38953356086461893</t>
  </si>
  <si>
    <t>-0.47918853663657357</t>
  </si>
  <si>
    <t>Tom Green County</t>
  </si>
  <si>
    <t>0.25312782325403127</t>
  </si>
  <si>
    <t>0.7323076080707422</t>
  </si>
  <si>
    <t>-0.479179784816711</t>
  </si>
  <si>
    <t>0.3885853525645876</t>
  </si>
  <si>
    <t>Travis County</t>
  </si>
  <si>
    <t>0.6015744758242615</t>
  </si>
  <si>
    <t>0.3624490114058562</t>
  </si>
  <si>
    <t>0.23912546441840526</t>
  </si>
  <si>
    <t>-0.5989635573386827</t>
  </si>
  <si>
    <t>0.25890279114533205</t>
  </si>
  <si>
    <t>0.7277831247994867</t>
  </si>
  <si>
    <t>-0.46888033365415466</t>
  </si>
  <si>
    <t>-0.6723553770862091</t>
  </si>
  <si>
    <t>Tyler County</t>
  </si>
  <si>
    <t>0.21763085399449036</t>
  </si>
  <si>
    <t>0.7725304998032271</t>
  </si>
  <si>
    <t>-0.5548996458087367</t>
  </si>
  <si>
    <t>-0.6797336348787537</t>
  </si>
  <si>
    <t>Upshur County</t>
  </si>
  <si>
    <t>0.19622566283473986</t>
  </si>
  <si>
    <t>0.7939397966642302</t>
  </si>
  <si>
    <t>-0.5977141338294903</t>
  </si>
  <si>
    <t>-0.5223765432098766</t>
  </si>
  <si>
    <t>Upton County</t>
  </si>
  <si>
    <t>0.25577812018489987</t>
  </si>
  <si>
    <t>0.7334360554699538</t>
  </si>
  <si>
    <t>-0.47765793528505396</t>
  </si>
  <si>
    <t>-0.1079901521933751</t>
  </si>
  <si>
    <t>Uvalde County</t>
  </si>
  <si>
    <t>0.4535642272565532</t>
  </si>
  <si>
    <t>0.5368283714861819</t>
  </si>
  <si>
    <t>-0.08326414422962869</t>
  </si>
  <si>
    <t>0.07895517957850995</t>
  </si>
  <si>
    <t>Val Verde County</t>
  </si>
  <si>
    <t>0.5205149501661129</t>
  </si>
  <si>
    <t>0.46611295681063125</t>
  </si>
  <si>
    <t>0.05440199335548168</t>
  </si>
  <si>
    <t>-0.7212872884872517</t>
  </si>
  <si>
    <t>Van Zandt County</t>
  </si>
  <si>
    <t>0.16157434096745454</t>
  </si>
  <si>
    <t>-0.6659504218856453</t>
  </si>
  <si>
    <t>-0.3999097705594225</t>
  </si>
  <si>
    <t>Victoria County</t>
  </si>
  <si>
    <t>0.3050959170222361</t>
  </si>
  <si>
    <t>0.6828320671592604</t>
  </si>
  <si>
    <t>-0.3777361501370243</t>
  </si>
  <si>
    <t>-0.34512015444800087</t>
  </si>
  <si>
    <t>0.35065710872162487</t>
  </si>
  <si>
    <t>0.635138722952343</t>
  </si>
  <si>
    <t>-0.2844816142307181</t>
  </si>
  <si>
    <t>-0.28603051151660186</t>
  </si>
  <si>
    <t>Waller County</t>
  </si>
  <si>
    <t>0.40773297662271485</t>
  </si>
  <si>
    <t>0.5833492579145169</t>
  </si>
  <si>
    <t>-0.175616281291802</t>
  </si>
  <si>
    <t>-0.5159683562847934</t>
  </si>
  <si>
    <t>0.25818406423718343</t>
  </si>
  <si>
    <t>0.7300802964793082</t>
  </si>
  <si>
    <t>-0.47189623224212474</t>
  </si>
  <si>
    <t>-0.5128500712009223</t>
  </si>
  <si>
    <t>0.23502400333959508</t>
  </si>
  <si>
    <t>0.7548876365407361</t>
  </si>
  <si>
    <t>-0.519863633201141</t>
  </si>
  <si>
    <t>0.5161341375490178</t>
  </si>
  <si>
    <t>Webb County</t>
  </si>
  <si>
    <t>0.7656055884808863</t>
  </si>
  <si>
    <t>0.22553512148428748</t>
  </si>
  <si>
    <t>0.5400704669965989</t>
  </si>
  <si>
    <t>-0.40191745427347525</t>
  </si>
  <si>
    <t>Wharton County</t>
  </si>
  <si>
    <t>0.3006317881734933</t>
  </si>
  <si>
    <t>0.6921274934336622</t>
  </si>
  <si>
    <t>-0.3914957052601689</t>
  </si>
  <si>
    <t>-0.820901994796184</t>
  </si>
  <si>
    <t>0.10902255639097744</t>
  </si>
  <si>
    <t>0.8825187969924813</t>
  </si>
  <si>
    <t>-0.7734962406015038</t>
  </si>
  <si>
    <t>-0.49737557038482844</t>
  </si>
  <si>
    <t>0.25633506829900055</t>
  </si>
  <si>
    <t>0.7271216675219314</t>
  </si>
  <si>
    <t>-0.47078659922293087</t>
  </si>
  <si>
    <t>-0.5752255547427456</t>
  </si>
  <si>
    <t>Wilbarger County</t>
  </si>
  <si>
    <t>0.24396984924623116</t>
  </si>
  <si>
    <t>0.742713567839196</t>
  </si>
  <si>
    <t>-0.4987437185929648</t>
  </si>
  <si>
    <t>0.36894923258559625</t>
  </si>
  <si>
    <t>Willacy County</t>
  </si>
  <si>
    <t>0.7107552392249901</t>
  </si>
  <si>
    <t>0.27975484381178334</t>
  </si>
  <si>
    <t>0.4310003954132067</t>
  </si>
  <si>
    <t>-0.09862659831242143</t>
  </si>
  <si>
    <t>0.37936367653557224</t>
  </si>
  <si>
    <t>0.5947734079638631</t>
  </si>
  <si>
    <t>-0.2154097314282909</t>
  </si>
  <si>
    <t>-0.47784990911451564</t>
  </si>
  <si>
    <t>0.2804026533224718</t>
  </si>
  <si>
    <t>0.7101710694751542</t>
  </si>
  <si>
    <t>-0.4297684161526824</t>
  </si>
  <si>
    <t>-0.5248264815803524</t>
  </si>
  <si>
    <t>Winkler County</t>
  </si>
  <si>
    <t>0.22808022922636104</t>
  </si>
  <si>
    <t>0.7627507163323782</t>
  </si>
  <si>
    <t>-0.5346704871060172</t>
  </si>
  <si>
    <t>-0.6992011678358542</t>
  </si>
  <si>
    <t>Wise County</t>
  </si>
  <si>
    <t>0.15556736903150975</t>
  </si>
  <si>
    <t>0.8301759133964818</t>
  </si>
  <si>
    <t>-0.6746085443649721</t>
  </si>
  <si>
    <t>-0.7002574278665665</t>
  </si>
  <si>
    <t>0.17399236075480304</t>
  </si>
  <si>
    <t>0.816202040932672</t>
  </si>
  <si>
    <t>-0.642209680177869</t>
  </si>
  <si>
    <t>-0.5963462374945628</t>
  </si>
  <si>
    <t>Yoakum County</t>
  </si>
  <si>
    <t>0.19219924812030076</t>
  </si>
  <si>
    <t>0.7979323308270677</t>
  </si>
  <si>
    <t>-0.605733082706767</t>
  </si>
  <si>
    <t>-0.7461478192739619</t>
  </si>
  <si>
    <t>Young County</t>
  </si>
  <si>
    <t>0.13559322033898305</t>
  </si>
  <si>
    <t>0.8508747949699289</t>
  </si>
  <si>
    <t>-0.7152815746309459</t>
  </si>
  <si>
    <t>0.32801531589023614</t>
  </si>
  <si>
    <t>Zapata County</t>
  </si>
  <si>
    <t>0.7132332105412298</t>
  </si>
  <si>
    <t>0.2813828279965996</t>
  </si>
  <si>
    <t>0.4318503825446302</t>
  </si>
  <si>
    <t>0.572566371681416</t>
  </si>
  <si>
    <t>Zavala County</t>
  </si>
  <si>
    <t>0.8327402135231317</t>
  </si>
  <si>
    <t>0.15713112510265534</t>
  </si>
  <si>
    <t>0.6756090884204763</t>
  </si>
  <si>
    <t>-0.6321285140562249</t>
  </si>
  <si>
    <t>UT</t>
  </si>
  <si>
    <t>0.1345698500394633</t>
  </si>
  <si>
    <t>0.8496448303078137</t>
  </si>
  <si>
    <t>-0.7150749802683504</t>
  </si>
  <si>
    <t>-0.5142615421803238</t>
  </si>
  <si>
    <t>Box Elder County</t>
  </si>
  <si>
    <t>0.1011496794163166</t>
  </si>
  <si>
    <t>0.8826553172673005</t>
  </si>
  <si>
    <t>-0.7815056378509839</t>
  </si>
  <si>
    <t>-0.27698653808634577</t>
  </si>
  <si>
    <t>Cache County</t>
  </si>
  <si>
    <t>0.1464729507533896</t>
  </si>
  <si>
    <t>0.8306962451818108</t>
  </si>
  <si>
    <t>-0.6842232944284212</t>
  </si>
  <si>
    <t>-0.44589409056024554</t>
  </si>
  <si>
    <t>0.30479878301756325</t>
  </si>
  <si>
    <t>0.668510579449592</t>
  </si>
  <si>
    <t>-0.3637117964320288</t>
  </si>
  <si>
    <t>-0.5397849462365591</t>
  </si>
  <si>
    <t>Daggett County</t>
  </si>
  <si>
    <t>0.1787819253438114</t>
  </si>
  <si>
    <t>0.7838899803536346</t>
  </si>
  <si>
    <t>-0.6051080550098231</t>
  </si>
  <si>
    <t>-0.23322918756747976</t>
  </si>
  <si>
    <t>0.1813748134460948</t>
  </si>
  <si>
    <t>0.7997832421292019</t>
  </si>
  <si>
    <t>-0.6184084286831071</t>
  </si>
  <si>
    <t>-0.7220138488170802</t>
  </si>
  <si>
    <t>Duchesne County</t>
  </si>
  <si>
    <t>0.09086561453849833</t>
  </si>
  <si>
    <t>0.893990116371752</t>
  </si>
  <si>
    <t>-0.8031245018332537</t>
  </si>
  <si>
    <t>-0.7091250293220737</t>
  </si>
  <si>
    <t>Emery County</t>
  </si>
  <si>
    <t>0.12890801993656548</t>
  </si>
  <si>
    <t>0.8479836882646126</t>
  </si>
  <si>
    <t>-0.719075668328047</t>
  </si>
  <si>
    <t>-0.534001743679163</t>
  </si>
  <si>
    <t>0.14186369958275383</t>
  </si>
  <si>
    <t>0.8395920259619842</t>
  </si>
  <si>
    <t>-0.6977283263792304</t>
  </si>
  <si>
    <t>-0.0004488330341113067</t>
  </si>
  <si>
    <t>0.44018887722980066</t>
  </si>
  <si>
    <t>0.5028856243441763</t>
  </si>
  <si>
    <t>-0.06269674711437562</t>
  </si>
  <si>
    <t>-0.5158916243324215</t>
  </si>
  <si>
    <t>0.13061968408262453</t>
  </si>
  <si>
    <t>0.8484204131227218</t>
  </si>
  <si>
    <t>-0.7178007290400972</t>
  </si>
  <si>
    <t>-0.5699214916584887</t>
  </si>
  <si>
    <t>Juab County</t>
  </si>
  <si>
    <t>0.11159457384182236</t>
  </si>
  <si>
    <t>0.8702329152802661</t>
  </si>
  <si>
    <t>-0.7586383414384438</t>
  </si>
  <si>
    <t>-0.4333716255025847</t>
  </si>
  <si>
    <t>0.21883572081682415</t>
  </si>
  <si>
    <t>0.7506857665345931</t>
  </si>
  <si>
    <t>-0.531850045717769</t>
  </si>
  <si>
    <t>-0.6551394726786396</t>
  </si>
  <si>
    <t>Millard County</t>
  </si>
  <si>
    <t>0.08551835417507059</t>
  </si>
  <si>
    <t>0.891690197660347</t>
  </si>
  <si>
    <t>-0.8061718434852764</t>
  </si>
  <si>
    <t>-0.5031152647975078</t>
  </si>
  <si>
    <t>0.08832951945080092</t>
  </si>
  <si>
    <t>0.8947368421052632</t>
  </si>
  <si>
    <t>-0.8064073226544622</t>
  </si>
  <si>
    <t>-0.820097244732577</t>
  </si>
  <si>
    <t>Piute County</t>
  </si>
  <si>
    <t>0.09475032010243278</t>
  </si>
  <si>
    <t>0.8911651728553137</t>
  </si>
  <si>
    <t>-0.7964148527528809</t>
  </si>
  <si>
    <t>-0.6222627737226277</t>
  </si>
  <si>
    <t>Rich County</t>
  </si>
  <si>
    <t>0.08308308308308308</t>
  </si>
  <si>
    <t>0.9079079079079079</t>
  </si>
  <si>
    <t>-0.8248248248248248</t>
  </si>
  <si>
    <t>0.10220093151458293</t>
  </si>
  <si>
    <t>Salt Lake County</t>
  </si>
  <si>
    <t>0.3883522993350192</t>
  </si>
  <si>
    <t>0.581679661890044</t>
  </si>
  <si>
    <t>-0.19332736255502486</t>
  </si>
  <si>
    <t>-0.11847725162488393</t>
  </si>
  <si>
    <t>0.39968986237642956</t>
  </si>
  <si>
    <t>0.5826710602830005</t>
  </si>
  <si>
    <t>-0.18298119790657097</t>
  </si>
  <si>
    <t>-0.553282879934547</t>
  </si>
  <si>
    <t>Sanpete County</t>
  </si>
  <si>
    <t>0.10097682871422081</t>
  </si>
  <si>
    <t>0.8822126306224444</t>
  </si>
  <si>
    <t>-0.7812358019082235</t>
  </si>
  <si>
    <t>-0.6959557053442466</t>
  </si>
  <si>
    <t>0.09009124791157949</t>
  </si>
  <si>
    <t>0.8946150880349569</t>
  </si>
  <si>
    <t>-0.8045238401233774</t>
  </si>
  <si>
    <t>0.1535290319376148</t>
  </si>
  <si>
    <t>0.46076071256620127</t>
  </si>
  <si>
    <t>0.509388541165142</t>
  </si>
  <si>
    <t>-0.048627828598940714</t>
  </si>
  <si>
    <t>-0.30034382438508334</t>
  </si>
  <si>
    <t>Tooele County</t>
  </si>
  <si>
    <t>0.2310315430520034</t>
  </si>
  <si>
    <t>0.7453416149068323</t>
  </si>
  <si>
    <t>-0.5143100718548288</t>
  </si>
  <si>
    <t>-0.6888147170690058</t>
  </si>
  <si>
    <t>Uintah County</t>
  </si>
  <si>
    <t>0.08654192155451601</t>
  </si>
  <si>
    <t>0.8996941345807845</t>
  </si>
  <si>
    <t>-0.8131522130262685</t>
  </si>
  <si>
    <t>-0.37255776200112034</t>
  </si>
  <si>
    <t>Utah County</t>
  </si>
  <si>
    <t>0.09791168045238656</t>
  </si>
  <si>
    <t>0.8825568273416089</t>
  </si>
  <si>
    <t>-0.7846451468892224</t>
  </si>
  <si>
    <t>-0.25181518151815185</t>
  </si>
  <si>
    <t>Wasatch County</t>
  </si>
  <si>
    <t>0.2302118783620595</t>
  </si>
  <si>
    <t>0.7522230760786036</t>
  </si>
  <si>
    <t>-0.5220111977165441</t>
  </si>
  <si>
    <t>-0.521497895432567</t>
  </si>
  <si>
    <t>0.15607343212756117</t>
  </si>
  <si>
    <t>0.8264934751573402</t>
  </si>
  <si>
    <t>-0.670420043029779</t>
  </si>
  <si>
    <t>-0.48794326241134756</t>
  </si>
  <si>
    <t>0.16099773242630386</t>
  </si>
  <si>
    <t>0.8216175359032502</t>
  </si>
  <si>
    <t>-0.6606198034769463</t>
  </si>
  <si>
    <t>-0.19962922493278162</t>
  </si>
  <si>
    <t>Weber County</t>
  </si>
  <si>
    <t>0.2578254552925466</t>
  </si>
  <si>
    <t>0.7181662092951587</t>
  </si>
  <si>
    <t>-0.46034075400261215</t>
  </si>
  <si>
    <t>-0.11710568073627425</t>
  </si>
  <si>
    <t>VA</t>
  </si>
  <si>
    <t>Accomack County</t>
  </si>
  <si>
    <t>0.47771535580524344</t>
  </si>
  <si>
    <t>0.5126092384519351</t>
  </si>
  <si>
    <t>-0.03489388264669163</t>
  </si>
  <si>
    <t>0.2505611572309118</t>
  </si>
  <si>
    <t>Albemarle County</t>
  </si>
  <si>
    <t>0.5529665748529741</t>
  </si>
  <si>
    <t>0.4329449862279461</t>
  </si>
  <si>
    <t>0.12002158862502799</t>
  </si>
  <si>
    <t>0.5902613465261346</t>
  </si>
  <si>
    <t>Alexandria city</t>
  </si>
  <si>
    <t>0.713679052674561</t>
  </si>
  <si>
    <t>0.2750102082482646</t>
  </si>
  <si>
    <t>0.4386688444262964</t>
  </si>
  <si>
    <t>-0.37065425677525327</t>
  </si>
  <si>
    <t>0.4751466070929908</t>
  </si>
  <si>
    <t>0.5019547612398771</t>
  </si>
  <si>
    <t>-0.026808154146886365</t>
  </si>
  <si>
    <t>-0.36304193319118694</t>
  </si>
  <si>
    <t>Amelia County</t>
  </si>
  <si>
    <t>0.3613652868554829</t>
  </si>
  <si>
    <t>0.6280319535221496</t>
  </si>
  <si>
    <t>-0.26666666666666666</t>
  </si>
  <si>
    <t>-0.3071089422316012</t>
  </si>
  <si>
    <t>Amherst County</t>
  </si>
  <si>
    <t>0.3948584053022695</t>
  </si>
  <si>
    <t>0.5934926692106849</t>
  </si>
  <si>
    <t>-0.19863426390841538</t>
  </si>
  <si>
    <t>-0.46404324867990954</t>
  </si>
  <si>
    <t>Appomattox County</t>
  </si>
  <si>
    <t>0.30956587582029277</t>
  </si>
  <si>
    <t>0.673902069661787</t>
  </si>
  <si>
    <t>-0.36433619384149424</t>
  </si>
  <si>
    <t>0.6009853867810699</t>
  </si>
  <si>
    <t>Arlington County</t>
  </si>
  <si>
    <t>0.6921784803758558</t>
  </si>
  <si>
    <t>0.29359902454829934</t>
  </si>
  <si>
    <t>0.3985794558275565</t>
  </si>
  <si>
    <t>-0.4921851558877281</t>
  </si>
  <si>
    <t>Augusta County</t>
  </si>
  <si>
    <t>0.28107336228952223</t>
  </si>
  <si>
    <t>0.7025049086690069</t>
  </si>
  <si>
    <t>-0.4214315463794847</t>
  </si>
  <si>
    <t>-0.4213107445385644</t>
  </si>
  <si>
    <t>0.4030658250676285</t>
  </si>
  <si>
    <t>0.5743913435527502</t>
  </si>
  <si>
    <t>-0.17132551848512173</t>
  </si>
  <si>
    <t>-0.4941212724600578</t>
  </si>
  <si>
    <t>0.26809815950920246</t>
  </si>
  <si>
    <t>0.7185521472392637</t>
  </si>
  <si>
    <t>-0.4504539877300613</t>
  </si>
  <si>
    <t>-0.6782970550576185</t>
  </si>
  <si>
    <t>Bland County</t>
  </si>
  <si>
    <t>0.25025536261491316</t>
  </si>
  <si>
    <t>0.7299965951651345</t>
  </si>
  <si>
    <t>-0.47974123255022133</t>
  </si>
  <si>
    <t>-0.47620835792071237</t>
  </si>
  <si>
    <t>Botetourt County</t>
  </si>
  <si>
    <t>0.2992640597539543</t>
  </si>
  <si>
    <t>0.6849187170474517</t>
  </si>
  <si>
    <t>-0.38565465729349735</t>
  </si>
  <si>
    <t>-0.43812805053115134</t>
  </si>
  <si>
    <t>Bristol city</t>
  </si>
  <si>
    <t>0.33809135399673734</t>
  </si>
  <si>
    <t>0.6492659053833605</t>
  </si>
  <si>
    <t>-0.31117455138662314</t>
  </si>
  <si>
    <t>0.18678875081752783</t>
  </si>
  <si>
    <t>0.6218707186449122</t>
  </si>
  <si>
    <t>0.3692863370282725</t>
  </si>
  <si>
    <t>0.25258438161663965</t>
  </si>
  <si>
    <t>-0.6042299349240781</t>
  </si>
  <si>
    <t>0.3210875882108759</t>
  </si>
  <si>
    <t>0.6679119966791199</t>
  </si>
  <si>
    <t>-0.346824408468244</t>
  </si>
  <si>
    <t>-0.11545853926414051</t>
  </si>
  <si>
    <t>Buckingham County</t>
  </si>
  <si>
    <t>0.5031556331408621</t>
  </si>
  <si>
    <t>0.47925339062709815</t>
  </si>
  <si>
    <t>0.02390224251376394</t>
  </si>
  <si>
    <t>-0.30855949895615864</t>
  </si>
  <si>
    <t>Buena Vista city</t>
  </si>
  <si>
    <t>0.36381631037212986</t>
  </si>
  <si>
    <t>0.6191607284243864</t>
  </si>
  <si>
    <t>-0.25534441805225655</t>
  </si>
  <si>
    <t>-0.47193034021603353</t>
  </si>
  <si>
    <t>0.2961532459425718</t>
  </si>
  <si>
    <t>0.6900358926342073</t>
  </si>
  <si>
    <t>-0.3938826466916355</t>
  </si>
  <si>
    <t>-0.05060257946296426</t>
  </si>
  <si>
    <t>0.5340691685062546</t>
  </si>
  <si>
    <t>0.4523914643119941</t>
  </si>
  <si>
    <t>0.08167770419426051</t>
  </si>
  <si>
    <t>-0.5958636932361817</t>
  </si>
  <si>
    <t>0.2842062525375558</t>
  </si>
  <si>
    <t>0.6781161185546082</t>
  </si>
  <si>
    <t>-0.39390986601705236</t>
  </si>
  <si>
    <t>0.23044058744993323</t>
  </si>
  <si>
    <t>Charles City County</t>
  </si>
  <si>
    <t>0.6579634464751958</t>
  </si>
  <si>
    <t>0.3313553287443627</t>
  </si>
  <si>
    <t>0.3266081177308331</t>
  </si>
  <si>
    <t>-0.22893646408839774</t>
  </si>
  <si>
    <t>0.42428353400033914</t>
  </si>
  <si>
    <t>0.5614719348821434</t>
  </si>
  <si>
    <t>-0.13718840088180428</t>
  </si>
  <si>
    <t>0.6714690918914051</t>
  </si>
  <si>
    <t>Charlottesville city</t>
  </si>
  <si>
    <t>0.7581915637380564</t>
  </si>
  <si>
    <t>0.22377068282451643</t>
  </si>
  <si>
    <t>-0.012823378969300803</t>
  </si>
  <si>
    <t>Chesapeake city</t>
  </si>
  <si>
    <t>0.4995141001771037</t>
  </si>
  <si>
    <t>0.48903319558603153</t>
  </si>
  <si>
    <t>0.010480904591072149</t>
  </si>
  <si>
    <t>-0.02250581899502535</t>
  </si>
  <si>
    <t>0.4584405102686633</t>
  </si>
  <si>
    <t>0.5293950285385808</t>
  </si>
  <si>
    <t>-0.0709545182699175</t>
  </si>
  <si>
    <t>-0.1980076251383594</t>
  </si>
  <si>
    <t>0.4187039192859915</t>
  </si>
  <si>
    <t>0.5555555555555556</t>
  </si>
  <si>
    <t>-0.1368516362695641</t>
  </si>
  <si>
    <t>-0.39325976029429216</t>
  </si>
  <si>
    <t>Colonial Heights city</t>
  </si>
  <si>
    <t>0.29570580705225186</t>
  </si>
  <si>
    <t>0.6909112067962295</t>
  </si>
  <si>
    <t>-0.39520539974397767</t>
  </si>
  <si>
    <t>-0.18362178134233859</t>
  </si>
  <si>
    <t>Covington city</t>
  </si>
  <si>
    <t>0.566337483898669</t>
  </si>
  <si>
    <t>0.41863460712752254</t>
  </si>
  <si>
    <t>0.14770287677114646</t>
  </si>
  <si>
    <t>-0.5739942528735632</t>
  </si>
  <si>
    <t>0.31156156156156156</t>
  </si>
  <si>
    <t>0.6595345345345346</t>
  </si>
  <si>
    <t>-0.347972972972973</t>
  </si>
  <si>
    <t>-0.2534069814823199</t>
  </si>
  <si>
    <t>Culpeper County</t>
  </si>
  <si>
    <t>0.4104614773235309</t>
  </si>
  <si>
    <t>0.5736923153345587</t>
  </si>
  <si>
    <t>-0.16323083801102778</t>
  </si>
  <si>
    <t>-0.13558974358974363</t>
  </si>
  <si>
    <t>0.48055555555555557</t>
  </si>
  <si>
    <t>0.5035714285714286</t>
  </si>
  <si>
    <t>-0.02301587301587299</t>
  </si>
  <si>
    <t>0.1985473438659739</t>
  </si>
  <si>
    <t>Danville city</t>
  </si>
  <si>
    <t>0.6056324061678814</t>
  </si>
  <si>
    <t>0.3845505478704943</t>
  </si>
  <si>
    <t>0.22108185829738708</t>
  </si>
  <si>
    <t>-0.5615925058548009</t>
  </si>
  <si>
    <t>Dickenson County</t>
  </si>
  <si>
    <t>0.35940680430357663</t>
  </si>
  <si>
    <t>0.6214015702239023</t>
  </si>
  <si>
    <t>-0.26199476592032567</t>
  </si>
  <si>
    <t>-0.12428877558560553</t>
  </si>
  <si>
    <t>Dinwiddie County</t>
  </si>
  <si>
    <t>0.48167029012669615</t>
  </si>
  <si>
    <t>0.5074593297848414</t>
  </si>
  <si>
    <t>-0.025789039658145274</t>
  </si>
  <si>
    <t>0.31220954795099287</t>
  </si>
  <si>
    <t>Emporia city</t>
  </si>
  <si>
    <t>0.6662950575994054</t>
  </si>
  <si>
    <t>0.3292456335934597</t>
  </si>
  <si>
    <t>0.33704942400594573</t>
  </si>
  <si>
    <t>-0.021666044079193147</t>
  </si>
  <si>
    <t>0.531062477938581</t>
  </si>
  <si>
    <t>0.4592304977056124</t>
  </si>
  <si>
    <t>0.07183198023296855</t>
  </si>
  <si>
    <t>0.3622457438225098</t>
  </si>
  <si>
    <t>Fairfax County</t>
  </si>
  <si>
    <t>0.5925724827000232</t>
  </si>
  <si>
    <t>0.39481205159777727</t>
  </si>
  <si>
    <t>0.1977604311022459</t>
  </si>
  <si>
    <t>0.30943141555593046</t>
  </si>
  <si>
    <t>Fairfax city</t>
  </si>
  <si>
    <t>0.573205493651205</t>
  </si>
  <si>
    <t>0.4113328150643517</t>
  </si>
  <si>
    <t>0.16187267858685328</t>
  </si>
  <si>
    <t>0.5852354245467588</t>
  </si>
  <si>
    <t>Falls Church city</t>
  </si>
  <si>
    <t>0.6910546659304252</t>
  </si>
  <si>
    <t>0.29555494202098287</t>
  </si>
  <si>
    <t>0.3954997239094423</t>
  </si>
  <si>
    <t>-0.24647128542182956</t>
  </si>
  <si>
    <t>Fauquier County</t>
  </si>
  <si>
    <t>0.3930784685474971</t>
  </si>
  <si>
    <t>0.5929709386230511</t>
  </si>
  <si>
    <t>-0.19989247007555394</t>
  </si>
  <si>
    <t>-0.3749372804816859</t>
  </si>
  <si>
    <t>0.3582480986100184</t>
  </si>
  <si>
    <t>0.6125098347757671</t>
  </si>
  <si>
    <t>-0.25426173616574876</t>
  </si>
  <si>
    <t>-0.09390750074117993</t>
  </si>
  <si>
    <t>Fluvanna County</t>
  </si>
  <si>
    <t>0.46251178874567744</t>
  </si>
  <si>
    <t>0.5248349575605156</t>
  </si>
  <si>
    <t>-0.062323168814838126</t>
  </si>
  <si>
    <t>-0.42178698004103715</t>
  </si>
  <si>
    <t>0.34100551946832874</t>
  </si>
  <si>
    <t>0.6264784290166335</t>
  </si>
  <si>
    <t>-0.2854729095483048</t>
  </si>
  <si>
    <t>0.27103960396039606</t>
  </si>
  <si>
    <t>Franklin city</t>
  </si>
  <si>
    <t>0.6504251896115836</t>
  </si>
  <si>
    <t>0.34382900482647666</t>
  </si>
  <si>
    <t>0.3065961847851069</t>
  </si>
  <si>
    <t>-0.3525527620661301</t>
  </si>
  <si>
    <t>0.3496636524040582</t>
  </si>
  <si>
    <t>0.6299900749889722</t>
  </si>
  <si>
    <t>-0.28032642258491397</t>
  </si>
  <si>
    <t>0.26573866187696454</t>
  </si>
  <si>
    <t>Fredericksburg city</t>
  </si>
  <si>
    <t>0.6242541242541243</t>
  </si>
  <si>
    <t>0.3557388557388557</t>
  </si>
  <si>
    <t>0.2685152685152686</t>
  </si>
  <si>
    <t>-0.3906051629284808</t>
  </si>
  <si>
    <t>Galax city</t>
  </si>
  <si>
    <t>0.3959524857017158</t>
  </si>
  <si>
    <t>0.5860096788385394</t>
  </si>
  <si>
    <t>-0.19005719313682357</t>
  </si>
  <si>
    <t>-0.48572474377745234</t>
  </si>
  <si>
    <t>0.36187698833510074</t>
  </si>
  <si>
    <t>0.6177094379639448</t>
  </si>
  <si>
    <t>-0.2558324496288441</t>
  </si>
  <si>
    <t>-0.3937717680803114</t>
  </si>
  <si>
    <t>0.3514496518757144</t>
  </si>
  <si>
    <t>0.6306245453600748</t>
  </si>
  <si>
    <t>-0.2791748934843604</t>
  </si>
  <si>
    <t>-0.25053840631730073</t>
  </si>
  <si>
    <t>Goochland County</t>
  </si>
  <si>
    <t>0.351922932189358</t>
  </si>
  <si>
    <t>0.6358094377963422</t>
  </si>
  <si>
    <t>-0.28388650560698425</t>
  </si>
  <si>
    <t>-0.5767429043813722</t>
  </si>
  <si>
    <t>0.29303106633081444</t>
  </si>
  <si>
    <t>0.6718443884690736</t>
  </si>
  <si>
    <t>-0.37881332213825913</t>
  </si>
  <si>
    <t>-0.31779438072187727</t>
  </si>
  <si>
    <t>0.3651729122650951</t>
  </si>
  <si>
    <t>0.618036250416991</t>
  </si>
  <si>
    <t>-0.2528633381518959</t>
  </si>
  <si>
    <t>0.1881732752693101</t>
  </si>
  <si>
    <t>Greensville County</t>
  </si>
  <si>
    <t>0.6365482233502539</t>
  </si>
  <si>
    <t>0.3585786802030457</t>
  </si>
  <si>
    <t>0.2779695431472082</t>
  </si>
  <si>
    <t>-0.1657028207246548</t>
  </si>
  <si>
    <t>0.4657024545399988</t>
  </si>
  <si>
    <t>0.5220548520674548</t>
  </si>
  <si>
    <t>-0.05635239752745602</t>
  </si>
  <si>
    <t>0.377758623493633</t>
  </si>
  <si>
    <t>Hampton city</t>
  </si>
  <si>
    <t>0.7213894273004895</t>
  </si>
  <si>
    <t>0.2676362723634487</t>
  </si>
  <si>
    <t>0.45375315493704077</t>
  </si>
  <si>
    <t>Hanover County</t>
  </si>
  <si>
    <t>0.310217863445093</t>
  </si>
  <si>
    <t>0.6773449165196145</t>
  </si>
  <si>
    <t>-0.3671270530745215</t>
  </si>
  <si>
    <t>0.21861753235742953</t>
  </si>
  <si>
    <t>Harrisonburg city</t>
  </si>
  <si>
    <t>0.5565922398816034</t>
  </si>
  <si>
    <t>0.4223666430731613</t>
  </si>
  <si>
    <t>0.13422559680844215</t>
  </si>
  <si>
    <t>0.20955632663645457</t>
  </si>
  <si>
    <t>Henrico County</t>
  </si>
  <si>
    <t>0.5528459319457799</t>
  </si>
  <si>
    <t>0.4357145072737988</t>
  </si>
  <si>
    <t>0.11713142467198112</t>
  </si>
  <si>
    <t>-0.29164759249240496</t>
  </si>
  <si>
    <t>0.41368796886909776</t>
  </si>
  <si>
    <t>0.5608376459261042</t>
  </si>
  <si>
    <t>-0.14714967705700643</t>
  </si>
  <si>
    <t>-0.4219985621854781</t>
  </si>
  <si>
    <t>0.3253012048192771</t>
  </si>
  <si>
    <t>0.6548547129695251</t>
  </si>
  <si>
    <t>-0.32955350815024803</t>
  </si>
  <si>
    <t>0.09333184656556642</t>
  </si>
  <si>
    <t>Hopewell city</t>
  </si>
  <si>
    <t>0.574631006547553</t>
  </si>
  <si>
    <t>0.4147153479081123</t>
  </si>
  <si>
    <t>0.15991565863944063</t>
  </si>
  <si>
    <t>-0.20985303451979886</t>
  </si>
  <si>
    <t>Isle of Wight County</t>
  </si>
  <si>
    <t>0.4214326978625072</t>
  </si>
  <si>
    <t>0.5679279799730407</t>
  </si>
  <si>
    <t>-0.14649528211053348</t>
  </si>
  <si>
    <t>-0.05131384982567799</t>
  </si>
  <si>
    <t>James City County</t>
  </si>
  <si>
    <t>0.4340448290951524</t>
  </si>
  <si>
    <t>0.5550153157971508</t>
  </si>
  <si>
    <t>-0.12097048670199839</t>
  </si>
  <si>
    <t>-0.16818810511756566</t>
  </si>
  <si>
    <t>King and Queen County</t>
  </si>
  <si>
    <t>0.47818930041152263</t>
  </si>
  <si>
    <t>0.5111111111111111</t>
  </si>
  <si>
    <t>-0.03292181069958844</t>
  </si>
  <si>
    <t>-0.27876660817247434</t>
  </si>
  <si>
    <t>King George County</t>
  </si>
  <si>
    <t>0.3965624169398423</t>
  </si>
  <si>
    <t>0.5850093027376628</t>
  </si>
  <si>
    <t>-0.18844688579782054</t>
  </si>
  <si>
    <t>-0.3533230633802817</t>
  </si>
  <si>
    <t>King William County</t>
  </si>
  <si>
    <t>0.3751833051325437</t>
  </si>
  <si>
    <t>0.6142131979695431</t>
  </si>
  <si>
    <t>-0.23902989283699938</t>
  </si>
  <si>
    <t>-0.09971207758751327</t>
  </si>
  <si>
    <t>0.44583096993760635</t>
  </si>
  <si>
    <t>0.5316222348269994</t>
  </si>
  <si>
    <t>-0.08579126488939309</t>
  </si>
  <si>
    <t>-0.6324174061798353</t>
  </si>
  <si>
    <t>0.27044221944096786</t>
  </si>
  <si>
    <t>0.7139132248644139</t>
  </si>
  <si>
    <t>-0.44347100542344603</t>
  </si>
  <si>
    <t>0.3055555555555556</t>
  </si>
  <si>
    <t>Lexington city</t>
  </si>
  <si>
    <t>0.5543518864400448</t>
  </si>
  <si>
    <t>0.42809114680612625</t>
  </si>
  <si>
    <t>0.1262607396339186</t>
  </si>
  <si>
    <t>0.1679527362494106</t>
  </si>
  <si>
    <t>Loudoun County</t>
  </si>
  <si>
    <t>0.5162372043769855</t>
  </si>
  <si>
    <t>0.4714462205637638</t>
  </si>
  <si>
    <t>0.04479098381322172</t>
  </si>
  <si>
    <t>-0.24555891928942714</t>
  </si>
  <si>
    <t>0.4236161911728847</t>
  </si>
  <si>
    <t>0.561265544989027</t>
  </si>
  <si>
    <t>-0.13764935381614235</t>
  </si>
  <si>
    <t>-0.1757217141832526</t>
  </si>
  <si>
    <t>Lunenburg County</t>
  </si>
  <si>
    <t>0.4687390848760042</t>
  </si>
  <si>
    <t>0.5185120502968914</t>
  </si>
  <si>
    <t>-0.049772965420887216</t>
  </si>
  <si>
    <t>-0.09029958414665196</t>
  </si>
  <si>
    <t>Lynchburg city</t>
  </si>
  <si>
    <t>0.4388554715523426</t>
  </si>
  <si>
    <t>0.5450030351525854</t>
  </si>
  <si>
    <t>-0.1061475636002428</t>
  </si>
  <si>
    <t>-0.3195846553216037</t>
  </si>
  <si>
    <t>0.39972714870395637</t>
  </si>
  <si>
    <t>0.5857207821737154</t>
  </si>
  <si>
    <t>-0.185993633469759</t>
  </si>
  <si>
    <t>0.16180144641683097</t>
  </si>
  <si>
    <t>Manassas city</t>
  </si>
  <si>
    <t>0.5594562491751353</t>
  </si>
  <si>
    <t>0.4264880559588228</t>
  </si>
  <si>
    <t>0.13296819321631248</t>
  </si>
  <si>
    <t>0.2850019179133103</t>
  </si>
  <si>
    <t>Manassas Park city</t>
  </si>
  <si>
    <t>0.6209206829479145</t>
  </si>
  <si>
    <t>0.366544197103955</t>
  </si>
  <si>
    <t>0.25437648584395944</t>
  </si>
  <si>
    <t>0.2353141494977013</t>
  </si>
  <si>
    <t>Martinsville city</t>
  </si>
  <si>
    <t>0.6141468854548351</t>
  </si>
  <si>
    <t>0.36832881949976104</t>
  </si>
  <si>
    <t>0.24581806595507405</t>
  </si>
  <si>
    <t>-0.3688586545729403</t>
  </si>
  <si>
    <t>Mathews County</t>
  </si>
  <si>
    <t>0.33687546607009694</t>
  </si>
  <si>
    <t>0.6502609992542878</t>
  </si>
  <si>
    <t>-0.3133855331841909</t>
  </si>
  <si>
    <t>-0.11280226658759968</t>
  </si>
  <si>
    <t>0.45811111861202997</t>
  </si>
  <si>
    <t>0.5302774589887261</t>
  </si>
  <si>
    <t>-0.07216634037669617</t>
  </si>
  <si>
    <t>-0.26042709376042705</t>
  </si>
  <si>
    <t>0.3906378770397231</t>
  </si>
  <si>
    <t>0.5965056865007418</t>
  </si>
  <si>
    <t>-0.20586780946101868</t>
  </si>
  <si>
    <t>0.013116289963696015</t>
  </si>
  <si>
    <t>0.4861742146660804</t>
  </si>
  <si>
    <t>0.48869021447066296</t>
  </si>
  <si>
    <t>-0.0025159998045825582</t>
  </si>
  <si>
    <t>-0.05735418940220682</t>
  </si>
  <si>
    <t>0.5071124620060791</t>
  </si>
  <si>
    <t>0.47951367781155013</t>
  </si>
  <si>
    <t>0.027598784194528936</t>
  </si>
  <si>
    <t>-0.37589410507276166</t>
  </si>
  <si>
    <t>New Kent County</t>
  </si>
  <si>
    <t>0.32492459555799286</t>
  </si>
  <si>
    <t>0.6622794991317065</t>
  </si>
  <si>
    <t>-0.3373549035737136</t>
  </si>
  <si>
    <t>0.25349251812017776</t>
  </si>
  <si>
    <t>Newport News city</t>
  </si>
  <si>
    <t>0.644065227551188</t>
  </si>
  <si>
    <t>0.34387197008930265</t>
  </si>
  <si>
    <t>0.30019325746188535</t>
  </si>
  <si>
    <t>0.4197573564625126</t>
  </si>
  <si>
    <t>Norfolk city</t>
  </si>
  <si>
    <t>0.7141995508501765</t>
  </si>
  <si>
    <t>0.2741867179980751</t>
  </si>
  <si>
    <t>0.4400128328521014</t>
  </si>
  <si>
    <t>0.09276165634170203</t>
  </si>
  <si>
    <t>0.5766085480635704</t>
  </si>
  <si>
    <t>0.4128992439438358</t>
  </si>
  <si>
    <t>0.1637093041197346</t>
  </si>
  <si>
    <t>-0.2762964774951076</t>
  </si>
  <si>
    <t>0.4224343675417661</t>
  </si>
  <si>
    <t>0.5712012728719172</t>
  </si>
  <si>
    <t>-0.14876690533015113</t>
  </si>
  <si>
    <t>-0.43818681318681313</t>
  </si>
  <si>
    <t>Norton city</t>
  </si>
  <si>
    <t>0.38088829071332436</t>
  </si>
  <si>
    <t>0.6022880215343204</t>
  </si>
  <si>
    <t>-0.221399730820996</t>
  </si>
  <si>
    <t>-0.13145749590591033</t>
  </si>
  <si>
    <t>Nottoway County</t>
  </si>
  <si>
    <t>0.4886031560490941</t>
  </si>
  <si>
    <t>0.49810052600818233</t>
  </si>
  <si>
    <t>-0.009497369959088231</t>
  </si>
  <si>
    <t>-0.2655475899049951</t>
  </si>
  <si>
    <t>0.42069810165339866</t>
  </si>
  <si>
    <t>0.5660747091243111</t>
  </si>
  <si>
    <t>-0.14537660747091247</t>
  </si>
  <si>
    <t>-0.4979836818906499</t>
  </si>
  <si>
    <t>0.3649191572758452</t>
  </si>
  <si>
    <t>0.621656050955414</t>
  </si>
  <si>
    <t>-0.2567368936795688</t>
  </si>
  <si>
    <t>-0.5520084815643774</t>
  </si>
  <si>
    <t>Patrick County</t>
  </si>
  <si>
    <t>0.2932896493144036</t>
  </si>
  <si>
    <t>0.6821987622861303</t>
  </si>
  <si>
    <t>-0.3889091129717267</t>
  </si>
  <si>
    <t>0.7696289276080776</t>
  </si>
  <si>
    <t>Petersburg city</t>
  </si>
  <si>
    <t>0.8998560430619015</t>
  </si>
  <si>
    <t>0.09551229892971146</t>
  </si>
  <si>
    <t>-0.39596680026509296</t>
  </si>
  <si>
    <t>Pittsylvania County</t>
  </si>
  <si>
    <t>0.3549937863823664</t>
  </si>
  <si>
    <t>0.6303551573026359</t>
  </si>
  <si>
    <t>-0.2753613709202695</t>
  </si>
  <si>
    <t>-0.4905819510823728</t>
  </si>
  <si>
    <t>Poquoson city</t>
  </si>
  <si>
    <t>0.236545505776275</t>
  </si>
  <si>
    <t>0.7483798253029023</t>
  </si>
  <si>
    <t>-0.5118343195266273</t>
  </si>
  <si>
    <t>0.3648604651162791</t>
  </si>
  <si>
    <t>Portsmouth city</t>
  </si>
  <si>
    <t>0.6926421404682275</t>
  </si>
  <si>
    <t>0.2963927376970855</t>
  </si>
  <si>
    <t>0.39624940277114196</t>
  </si>
  <si>
    <t>-0.4655234012147196</t>
  </si>
  <si>
    <t>Powhatan County</t>
  </si>
  <si>
    <t>0.2628992628992629</t>
  </si>
  <si>
    <t>0.7236518815466184</t>
  </si>
  <si>
    <t>-0.4607526186473555</t>
  </si>
  <si>
    <t>0.053879073850543135</t>
  </si>
  <si>
    <t>Prince Edward County</t>
  </si>
  <si>
    <t>0.5563746747614917</t>
  </si>
  <si>
    <t>0.4284475281873374</t>
  </si>
  <si>
    <t>0.12792714657415433</t>
  </si>
  <si>
    <t>-0.1696406443618339</t>
  </si>
  <si>
    <t>Prince George County</t>
  </si>
  <si>
    <t>0.44650756693830035</t>
  </si>
  <si>
    <t>0.5442374854481956</t>
  </si>
  <si>
    <t>-0.09772991850989526</t>
  </si>
  <si>
    <t>0.2003948803622958</t>
  </si>
  <si>
    <t>Prince William County</t>
  </si>
  <si>
    <t>0.574239624153901</t>
  </si>
  <si>
    <t>0.4139817866049163</t>
  </si>
  <si>
    <t>0.16025783754898465</t>
  </si>
  <si>
    <t>-0.4065643197458973</t>
  </si>
  <si>
    <t>0.36071501671556255</t>
  </si>
  <si>
    <t>0.6083782493006754</t>
  </si>
  <si>
    <t>-0.24766323258511286</t>
  </si>
  <si>
    <t>0.04741379310344829</t>
  </si>
  <si>
    <t>Radford city</t>
  </si>
  <si>
    <t>0.5076179858788554</t>
  </si>
  <si>
    <t>0.4682274247491639</t>
  </si>
  <si>
    <t>0.039390561129691526</t>
  </si>
  <si>
    <t>-0.177992799279928</t>
  </si>
  <si>
    <t>Rappahannock County</t>
  </si>
  <si>
    <t>0.45509120295543753</t>
  </si>
  <si>
    <t>0.5326714384668668</t>
  </si>
  <si>
    <t>-0.07758023551142929</t>
  </si>
  <si>
    <t>-0.23719528896192826</t>
  </si>
  <si>
    <t>0.4177282377919321</t>
  </si>
  <si>
    <t>0.5732484076433121</t>
  </si>
  <si>
    <t>0.6374941936573624</t>
  </si>
  <si>
    <t>Richmond city</t>
  </si>
  <si>
    <t>0.7706753458096013</t>
  </si>
  <si>
    <t>0.21407106048277733</t>
  </si>
  <si>
    <t>0.5566042853268239</t>
  </si>
  <si>
    <t>-0.2805639195198309</t>
  </si>
  <si>
    <t>Roanoke County</t>
  </si>
  <si>
    <t>0.36415518747792464</t>
  </si>
  <si>
    <t>0.6198576022902608</t>
  </si>
  <si>
    <t>-0.25570241481233613</t>
  </si>
  <si>
    <t>0.17633243865030673</t>
  </si>
  <si>
    <t>Roanoke city</t>
  </si>
  <si>
    <t>0.5917713919795086</t>
  </si>
  <si>
    <t>0.3766375837135463</t>
  </si>
  <si>
    <t>0.2151338082659623</t>
  </si>
  <si>
    <t>-0.2962096396817969</t>
  </si>
  <si>
    <t>Rockbridge County</t>
  </si>
  <si>
    <t>0.40246184145741015</t>
  </si>
  <si>
    <t>0.5807976366322009</t>
  </si>
  <si>
    <t>-0.1783357951747907</t>
  </si>
  <si>
    <t>-0.4354061747317714</t>
  </si>
  <si>
    <t>0.2891929965787885</t>
  </si>
  <si>
    <t>0.6949659316332691</t>
  </si>
  <si>
    <t>-0.40577293505448064</t>
  </si>
  <si>
    <t>-0.5894218942189422</t>
  </si>
  <si>
    <t>0.30804940727845476</t>
  </si>
  <si>
    <t>0.6778579126253834</t>
  </si>
  <si>
    <t>-0.36980850534692866</t>
  </si>
  <si>
    <t>-0.24841289471514544</t>
  </si>
  <si>
    <t>Salem city</t>
  </si>
  <si>
    <t>0.3876120619396903</t>
  </si>
  <si>
    <t>0.5940505297473513</t>
  </si>
  <si>
    <t>-0.206438467807661</t>
  </si>
  <si>
    <t>-0.6626553953257086</t>
  </si>
  <si>
    <t>0.24036531513448414</t>
  </si>
  <si>
    <t>0.7465877157767965</t>
  </si>
  <si>
    <t>-0.5062224006423124</t>
  </si>
  <si>
    <t>-0.433194000491763</t>
  </si>
  <si>
    <t>Shenandoah County</t>
  </si>
  <si>
    <t>0.3350095909585774</t>
  </si>
  <si>
    <t>0.6493856602208513</t>
  </si>
  <si>
    <t>-0.3143760692622739</t>
  </si>
  <si>
    <t>-0.552514619883041</t>
  </si>
  <si>
    <t>Smyth County</t>
  </si>
  <si>
    <t>0.32695474864716495</t>
  </si>
  <si>
    <t>0.6568896557132774</t>
  </si>
  <si>
    <t>-0.32993490706611245</t>
  </si>
  <si>
    <t>-0.1623083859332733</t>
  </si>
  <si>
    <t>Southampton County</t>
  </si>
  <si>
    <t>0.47910592808551994</t>
  </si>
  <si>
    <t>0.5110679192311846</t>
  </si>
  <si>
    <t>-0.031961991145664614</t>
  </si>
  <si>
    <t>-0.16775928998276501</t>
  </si>
  <si>
    <t>Spotsylvania County</t>
  </si>
  <si>
    <t>0.4351436925791996</t>
  </si>
  <si>
    <t>0.5505130024049691</t>
  </si>
  <si>
    <t>-0.11536930982576954</t>
  </si>
  <si>
    <t>-0.09121652639632744</t>
  </si>
  <si>
    <t>0.44963372998773576</t>
  </si>
  <si>
    <t>0.5374556664125427</t>
  </si>
  <si>
    <t>-0.08782193642480696</t>
  </si>
  <si>
    <t>0.017946877243359638</t>
  </si>
  <si>
    <t>Staunton city</t>
  </si>
  <si>
    <t>0.511923973462435</t>
  </si>
  <si>
    <t>0.4713107405415098</t>
  </si>
  <si>
    <t>0.040613232920925224</t>
  </si>
  <si>
    <t>0.13847217916000853</t>
  </si>
  <si>
    <t>Suffolk city</t>
  </si>
  <si>
    <t>0.5708690214954815</t>
  </si>
  <si>
    <t>0.4194804275500814</t>
  </si>
  <si>
    <t>0.15138859394540005</t>
  </si>
  <si>
    <t>0.0714285714285714</t>
  </si>
  <si>
    <t>0.5983263598326359</t>
  </si>
  <si>
    <t>0.38842398884239887</t>
  </si>
  <si>
    <t>0.20990237099023706</t>
  </si>
  <si>
    <t>0.16262907069102467</t>
  </si>
  <si>
    <t>0.6179671647297547</t>
  </si>
  <si>
    <t>0.3728094447518908</t>
  </si>
  <si>
    <t>0.24515771997786384</t>
  </si>
  <si>
    <t>-0.6631522032981887</t>
  </si>
  <si>
    <t>0.20669602529358627</t>
  </si>
  <si>
    <t>0.7815605239385727</t>
  </si>
  <si>
    <t>-0.5748644986449865</t>
  </si>
  <si>
    <t>-0.0444797412087784</t>
  </si>
  <si>
    <t>Virginia Beach city</t>
  </si>
  <si>
    <t>0.4808577133431722</t>
  </si>
  <si>
    <t>0.5061050029873917</t>
  </si>
  <si>
    <t>-0.025247289644219517</t>
  </si>
  <si>
    <t>-0.37080546343656906</t>
  </si>
  <si>
    <t>0.38765328203895166</t>
  </si>
  <si>
    <t>0.5929911036306804</t>
  </si>
  <si>
    <t>-0.20533782159172875</t>
  </si>
  <si>
    <t>-0.5351351351351352</t>
  </si>
  <si>
    <t>0.27660073489172077</t>
  </si>
  <si>
    <t>0.7091314205300602</t>
  </si>
  <si>
    <t>-0.4325306856383394</t>
  </si>
  <si>
    <t>-0.11367127496159757</t>
  </si>
  <si>
    <t>Waynesboro city</t>
  </si>
  <si>
    <t>0.4373005015959872</t>
  </si>
  <si>
    <t>0.5459416324669403</t>
  </si>
  <si>
    <t>-0.10864113087095306</t>
  </si>
  <si>
    <t>-0.07333252924858275</t>
  </si>
  <si>
    <t>0.47819081597422025</t>
  </si>
  <si>
    <t>0.4737023823224767</t>
  </si>
  <si>
    <t>0.004488433651743562</t>
  </si>
  <si>
    <t>0.4350942394478365</t>
  </si>
  <si>
    <t>Williamsburg city</t>
  </si>
  <si>
    <t>0.6346801346801347</t>
  </si>
  <si>
    <t>0.3468013468013468</t>
  </si>
  <si>
    <t>0.28787878787878796</t>
  </si>
  <si>
    <t>0.035464346510308276</t>
  </si>
  <si>
    <t>Winchester city</t>
  </si>
  <si>
    <t>0.49629412912034326</t>
  </si>
  <si>
    <t>0.48205578310903063</t>
  </si>
  <si>
    <t>0.01423834601131263</t>
  </si>
  <si>
    <t>-0.6201053965712761</t>
  </si>
  <si>
    <t>0.2511213764477472</t>
  </si>
  <si>
    <t>0.7391711856463815</t>
  </si>
  <si>
    <t>-0.48804980919863433</t>
  </si>
  <si>
    <t>-0.5493584905660378</t>
  </si>
  <si>
    <t>Wythe County</t>
  </si>
  <si>
    <t>0.30658236057068744</t>
  </si>
  <si>
    <t>0.6747730220492867</t>
  </si>
  <si>
    <t>-0.36819066147859925</t>
  </si>
  <si>
    <t>-0.17127590863719094</t>
  </si>
  <si>
    <t>0.38894469392578584</t>
  </si>
  <si>
    <t>0.5962538406995982</t>
  </si>
  <si>
    <t>-0.20730914677381235</t>
  </si>
  <si>
    <t>0.33651659845384263</t>
  </si>
  <si>
    <t>VT</t>
  </si>
  <si>
    <t>Addison County</t>
  </si>
  <si>
    <t>0.6887855181303593</t>
  </si>
  <si>
    <t>0.2922154346242224</t>
  </si>
  <si>
    <t>0.3965700835061369</t>
  </si>
  <si>
    <t>0.22110737228510247</t>
  </si>
  <si>
    <t>Bennington County</t>
  </si>
  <si>
    <t>0.6576633165829145</t>
  </si>
  <si>
    <t>0.32474874371859297</t>
  </si>
  <si>
    <t>0.3329145728643216</t>
  </si>
  <si>
    <t>0.07033780657103195</t>
  </si>
  <si>
    <t>Caledonia County</t>
  </si>
  <si>
    <t>0.6047988187523071</t>
  </si>
  <si>
    <t>0.37563676633444076</t>
  </si>
  <si>
    <t>0.22916205241786636</t>
  </si>
  <si>
    <t>0.46807656963876626</t>
  </si>
  <si>
    <t>Chittenden County</t>
  </si>
  <si>
    <t>0.7005657838000288</t>
  </si>
  <si>
    <t>0.28180737217598095</t>
  </si>
  <si>
    <t>0.4187584116240478</t>
  </si>
  <si>
    <t>-0.179970436067997</t>
  </si>
  <si>
    <t>0.5557963163596966</t>
  </si>
  <si>
    <t>0.422174070061394</t>
  </si>
  <si>
    <t>0.1336222462983026</t>
  </si>
  <si>
    <t>0.03091932070407266</t>
  </si>
  <si>
    <t>0.6103264996203492</t>
  </si>
  <si>
    <t>0.3748418121994432</t>
  </si>
  <si>
    <t>0.23548468742090606</t>
  </si>
  <si>
    <t>0.16066701958708313</t>
  </si>
  <si>
    <t>Grand Isle County</t>
  </si>
  <si>
    <t>0.6227854330708661</t>
  </si>
  <si>
    <t>0.36195866141732286</t>
  </si>
  <si>
    <t>0.26082677165354323</t>
  </si>
  <si>
    <t>0.3153509148698566</t>
  </si>
  <si>
    <t>Lamoille County</t>
  </si>
  <si>
    <t>0.7020295202952029</t>
  </si>
  <si>
    <t>0.2811137202281114</t>
  </si>
  <si>
    <t>0.42091580006709156</t>
  </si>
  <si>
    <t>0.18753713606654782</t>
  </si>
  <si>
    <t>0.6498854196505299</t>
  </si>
  <si>
    <t>0.3285591521054139</t>
  </si>
  <si>
    <t>0.321326267545116</t>
  </si>
  <si>
    <t>0.0020931925737167623</t>
  </si>
  <si>
    <t>0.6118132576734588</t>
  </si>
  <si>
    <t>0.370217522139111</t>
  </si>
  <si>
    <t>0.24159573553434782</t>
  </si>
  <si>
    <t>0.04186550976138825</t>
  </si>
  <si>
    <t>Rutland County</t>
  </si>
  <si>
    <t>0.6013584852537481</t>
  </si>
  <si>
    <t>0.38129091293024564</t>
  </si>
  <si>
    <t>0.2200675723235025</t>
  </si>
  <si>
    <t>0.3699657988413485</t>
  </si>
  <si>
    <t>0.7005060415160591</t>
  </si>
  <si>
    <t>0.27856380598299424</t>
  </si>
  <si>
    <t>0.42194223553306487</t>
  </si>
  <si>
    <t>0.41974374734055125</t>
  </si>
  <si>
    <t>0.7374455400137583</t>
  </si>
  <si>
    <t>0.245081403347856</t>
  </si>
  <si>
    <t>0.4923641366659023</t>
  </si>
  <si>
    <t>0.3212129922391492</t>
  </si>
  <si>
    <t>Windsor County</t>
  </si>
  <si>
    <t>0.6828719966277926</t>
  </si>
  <si>
    <t>0.3014964170296473</t>
  </si>
  <si>
    <t>0.38137557959814533</t>
  </si>
  <si>
    <t>-0.39745160499877485</t>
  </si>
  <si>
    <t>WA</t>
  </si>
  <si>
    <t>0.3220735075419588</t>
  </si>
  <si>
    <t>0.6609305289993627</t>
  </si>
  <si>
    <t>-0.3388570214574039</t>
  </si>
  <si>
    <t>-0.2678645187938868</t>
  </si>
  <si>
    <t>Asotin County</t>
  </si>
  <si>
    <t>0.4040271172720834</t>
  </si>
  <si>
    <t>0.5713852069209754</t>
  </si>
  <si>
    <t>-0.16735808964889198</t>
  </si>
  <si>
    <t>-0.2655284954555502</t>
  </si>
  <si>
    <t>0.3530440956462206</t>
  </si>
  <si>
    <t>0.6225752465958364</t>
  </si>
  <si>
    <t>-0.2695311509496158</t>
  </si>
  <si>
    <t>-0.15684844063468906</t>
  </si>
  <si>
    <t>Chelan County</t>
  </si>
  <si>
    <t>0.40446497803049886</t>
  </si>
  <si>
    <t>0.5731778237270613</t>
  </si>
  <si>
    <t>-0.16871284569656242</t>
  </si>
  <si>
    <t>-0.016098226466575716</t>
  </si>
  <si>
    <t>Clallam County</t>
  </si>
  <si>
    <t>0.4889336587026843</t>
  </si>
  <si>
    <t>0.4848476249929062</t>
  </si>
  <si>
    <t>0.004086033709778114</t>
  </si>
  <si>
    <t>0.0005465206554161606</t>
  </si>
  <si>
    <t>0.48919682541430987</t>
  </si>
  <si>
    <t>0.4881338569233396</t>
  </si>
  <si>
    <t>0.001062968490970262</t>
  </si>
  <si>
    <t>-0.44587747581759557</t>
  </si>
  <si>
    <t>0.28532853285328535</t>
  </si>
  <si>
    <t>0.6953195319531953</t>
  </si>
  <si>
    <t>-0.40999099909990994</t>
  </si>
  <si>
    <t>-0.13683631966582394</t>
  </si>
  <si>
    <t>Cowlitz County</t>
  </si>
  <si>
    <t>0.5099814525575946</t>
  </si>
  <si>
    <t>0.4662973447871925</t>
  </si>
  <si>
    <t>0.04368410777040216</t>
  </si>
  <si>
    <t>-0.3146420162204587</t>
  </si>
  <si>
    <t>0.34384793568606076</t>
  </si>
  <si>
    <t>0.632715628832266</t>
  </si>
  <si>
    <t>-0.2888676931462052</t>
  </si>
  <si>
    <t>-0.30533707865168536</t>
  </si>
  <si>
    <t>Ferry County</t>
  </si>
  <si>
    <t>0.37629017988793867</t>
  </si>
  <si>
    <t>0.5797699793571218</t>
  </si>
  <si>
    <t>-0.20347979946918315</t>
  </si>
  <si>
    <t>-0.1709580256509911</t>
  </si>
  <si>
    <t>0.3630411826821542</t>
  </si>
  <si>
    <t>0.6154699049630412</t>
  </si>
  <si>
    <t>-0.25242872228088703</t>
  </si>
  <si>
    <t>-0.45860389610389607</t>
  </si>
  <si>
    <t>0.2627450980392157</t>
  </si>
  <si>
    <t>0.7152941176470589</t>
  </si>
  <si>
    <t>-0.45254901960784316</t>
  </si>
  <si>
    <t>-0.37912243453644734</t>
  </si>
  <si>
    <t>0.6497540771421175</t>
  </si>
  <si>
    <t>-0.3263192929255575</t>
  </si>
  <si>
    <t>-0.07072860562537403</t>
  </si>
  <si>
    <t>Grays Harbor County</t>
  </si>
  <si>
    <t>0.5559807256235828</t>
  </si>
  <si>
    <t>0.4160643424036281</t>
  </si>
  <si>
    <t>0.1399163832199547</t>
  </si>
  <si>
    <t>0.05909251620506778</t>
  </si>
  <si>
    <t>Island County</t>
  </si>
  <si>
    <t>0.5101769161886783</t>
  </si>
  <si>
    <t>0.4659115661076018</t>
  </si>
  <si>
    <t>0.044265350081076515</t>
  </si>
  <si>
    <t>0.32686567164179103</t>
  </si>
  <si>
    <t>0.6403269754768393</t>
  </si>
  <si>
    <t>0.32660148528076083</t>
  </si>
  <si>
    <t>0.3137254901960784</t>
  </si>
  <si>
    <t>0.5043438736175964</t>
  </si>
  <si>
    <t>0.6881124849997821</t>
  </si>
  <si>
    <t>0.2892087915617894</t>
  </si>
  <si>
    <t>0.39890369343799265</t>
  </si>
  <si>
    <t>0.11632455216016863</t>
  </si>
  <si>
    <t>Kitsap County</t>
  </si>
  <si>
    <t>0.5431363094642419</t>
  </si>
  <si>
    <t>0.43184526787907457</t>
  </si>
  <si>
    <t>0.11129104158516728</t>
  </si>
  <si>
    <t>-0.1448129158939675</t>
  </si>
  <si>
    <t>Kittitas County</t>
  </si>
  <si>
    <t>0.42647835269271384</t>
  </si>
  <si>
    <t>0.5525343189017952</t>
  </si>
  <si>
    <t>-0.12605596620908133</t>
  </si>
  <si>
    <t>-0.16320113601785174</t>
  </si>
  <si>
    <t>Klickitat County</t>
  </si>
  <si>
    <t>0.44346415170875164</t>
  </si>
  <si>
    <t>0.5210424906196126</t>
  </si>
  <si>
    <t>-0.07757833891086097</t>
  </si>
  <si>
    <t>-0.36155231046209235</t>
  </si>
  <si>
    <t>0.3708820403825717</t>
  </si>
  <si>
    <t>0.6055108547138303</t>
  </si>
  <si>
    <t>-0.23462881433125854</t>
  </si>
  <si>
    <t>-0.5019325368938862</t>
  </si>
  <si>
    <t>0.2841144038594073</t>
  </si>
  <si>
    <t>0.6933149552033081</t>
  </si>
  <si>
    <t>-0.4092005513439008</t>
  </si>
  <si>
    <t>-0.06003529369395322</t>
  </si>
  <si>
    <t>0.5222066888912786</t>
  </si>
  <si>
    <t>0.452987776463419</t>
  </si>
  <si>
    <t>0.06921891242785966</t>
  </si>
  <si>
    <t>-0.21343982374001652</t>
  </si>
  <si>
    <t>Okanogan County</t>
  </si>
  <si>
    <t>0.41147015100539863</t>
  </si>
  <si>
    <t>0.5595023863547454</t>
  </si>
  <si>
    <t>-0.14803223534934673</t>
  </si>
  <si>
    <t>-0.06946657916940097</t>
  </si>
  <si>
    <t>Pacific County</t>
  </si>
  <si>
    <t>0.542521714231173</t>
  </si>
  <si>
    <t>0.42798511024148134</t>
  </si>
  <si>
    <t>0.11453660398969168</t>
  </si>
  <si>
    <t>-0.3582793164407778</t>
  </si>
  <si>
    <t>Pend Oreille County</t>
  </si>
  <si>
    <t>0.3761467889908257</t>
  </si>
  <si>
    <t>0.592871108437359</t>
  </si>
  <si>
    <t>-0.2167243194465333</t>
  </si>
  <si>
    <t>0.07520335284197993</t>
  </si>
  <si>
    <t>0.5433891140322882</t>
  </si>
  <si>
    <t>0.4336382303528094</t>
  </si>
  <si>
    <t>0.10975088367947877</t>
  </si>
  <si>
    <t>0.4157144206251771</t>
  </si>
  <si>
    <t>0.6711454809086516</t>
  </si>
  <si>
    <t>0.2958917351377477</t>
  </si>
  <si>
    <t>0.37525374577090387</t>
  </si>
  <si>
    <t>0.031843300322810075</t>
  </si>
  <si>
    <t>Skagit County</t>
  </si>
  <si>
    <t>0.5174697797648617</t>
  </si>
  <si>
    <t>0.4593475741016725</t>
  </si>
  <si>
    <t>0.058122205663189264</t>
  </si>
  <si>
    <t>-0.12582781456953646</t>
  </si>
  <si>
    <t>Skamania County</t>
  </si>
  <si>
    <t>0.4795343597446489</t>
  </si>
  <si>
    <t>0.49267743146826887</t>
  </si>
  <si>
    <t>-0.013143071723619948</t>
  </si>
  <si>
    <t>0.16643187634088974</t>
  </si>
  <si>
    <t>Snohomish County</t>
  </si>
  <si>
    <t>0.5687761707597093</t>
  </si>
  <si>
    <t>0.4071576086410786</t>
  </si>
  <si>
    <t>0.16161856211863074</t>
  </si>
  <si>
    <t>-0.08292924390021189</t>
  </si>
  <si>
    <t>Spokane County</t>
  </si>
  <si>
    <t>0.4551334072285341</t>
  </si>
  <si>
    <t>0.5185711175329559</t>
  </si>
  <si>
    <t>-0.0634377103044218</t>
  </si>
  <si>
    <t>-0.4082613456624894</t>
  </si>
  <si>
    <t>0.3480122678085759</t>
  </si>
  <si>
    <t>0.6246166309820034</t>
  </si>
  <si>
    <t>-0.27660436317342746</t>
  </si>
  <si>
    <t>0.15368639667705092</t>
  </si>
  <si>
    <t>0.5810822914054383</t>
  </si>
  <si>
    <t>0.39142155984666643</t>
  </si>
  <si>
    <t>0.1896607315587719</t>
  </si>
  <si>
    <t>-0.2160308615516503</t>
  </si>
  <si>
    <t>Wahkiakum County</t>
  </si>
  <si>
    <t>0.4774617067833698</t>
  </si>
  <si>
    <t>0.487964989059081</t>
  </si>
  <si>
    <t>-0.010503282275711179</t>
  </si>
  <si>
    <t>-0.16355614159651083</t>
  </si>
  <si>
    <t>Walla Walla County</t>
  </si>
  <si>
    <t>0.3769712966017816</t>
  </si>
  <si>
    <t>0.600329924117453</t>
  </si>
  <si>
    <t>-0.22335862751567143</t>
  </si>
  <si>
    <t>0.17699564787522054</t>
  </si>
  <si>
    <t>Whatcom County</t>
  </si>
  <si>
    <t>0.5456789310866846</t>
  </si>
  <si>
    <t>0.4252396937185985</t>
  </si>
  <si>
    <t>0.12043923736808615</t>
  </si>
  <si>
    <t>0.004864775725593684</t>
  </si>
  <si>
    <t>Whitman County</t>
  </si>
  <si>
    <t>0.4652885327587368</t>
  </si>
  <si>
    <t>0.5023230758871456</t>
  </si>
  <si>
    <t>-0.03703454312840887</t>
  </si>
  <si>
    <t>-0.15363870218239145</t>
  </si>
  <si>
    <t>Yakima County</t>
  </si>
  <si>
    <t>0.4154590145558776</t>
  </si>
  <si>
    <t>0.5665583115822511</t>
  </si>
  <si>
    <t>-0.15109929702637354</t>
  </si>
  <si>
    <t>-0.21796774512713957</t>
  </si>
  <si>
    <t>WI</t>
  </si>
  <si>
    <t>0.5395108642697067</t>
  </si>
  <si>
    <t>0.4524018318230537</t>
  </si>
  <si>
    <t>0.08710903244665302</t>
  </si>
  <si>
    <t>0.08932626797880394</t>
  </si>
  <si>
    <t>0.6457684008631024</t>
  </si>
  <si>
    <t>0.3375689283145529</t>
  </si>
  <si>
    <t>0.3081994725485495</t>
  </si>
  <si>
    <t>-0.25379763702585056</t>
  </si>
  <si>
    <t>Barron County</t>
  </si>
  <si>
    <t>0.48191117212062173</t>
  </si>
  <si>
    <t>0.5053801532125936</t>
  </si>
  <si>
    <t>-0.02346898109197182</t>
  </si>
  <si>
    <t>0.08724054367295331</t>
  </si>
  <si>
    <t>Bayfield County</t>
  </si>
  <si>
    <t>0.6173788297981351</t>
  </si>
  <si>
    <t>0.36858284660313556</t>
  </si>
  <si>
    <t>0.24879598319499951</t>
  </si>
  <si>
    <t>-0.10850451383169801</t>
  </si>
  <si>
    <t>0.4858069937905598</t>
  </si>
  <si>
    <t>0.5037427828874675</t>
  </si>
  <si>
    <t>-0.01793578909690774</t>
  </si>
  <si>
    <t>-0.2193324664065887</t>
  </si>
  <si>
    <t>0.5092751141552512</t>
  </si>
  <si>
    <t>0.478310502283105</t>
  </si>
  <si>
    <t>0.030964611872146164</t>
  </si>
  <si>
    <t>-0.28260121573574953</t>
  </si>
  <si>
    <t>Burnett County</t>
  </si>
  <si>
    <t>0.46108408617095203</t>
  </si>
  <si>
    <t>0.5259439425526986</t>
  </si>
  <si>
    <t>-0.06485985638174657</t>
  </si>
  <si>
    <t>-0.21608838775587424</t>
  </si>
  <si>
    <t>Calumet County</t>
  </si>
  <si>
    <t>0.435791312272175</t>
  </si>
  <si>
    <t>0.551298602673147</t>
  </si>
  <si>
    <t>-0.11550729040097202</t>
  </si>
  <si>
    <t>-0.19182739665088488</t>
  </si>
  <si>
    <t>0.4920424403183024</t>
  </si>
  <si>
    <t>0.4972180888917643</t>
  </si>
  <si>
    <t>-0.005175648573461866</t>
  </si>
  <si>
    <t>-0.326247416592855</t>
  </si>
  <si>
    <t>0.4492721979621543</t>
  </si>
  <si>
    <t>0.538136826783115</t>
  </si>
  <si>
    <t>-0.08886462882096074</t>
  </si>
  <si>
    <t>-0.0216819749376857</t>
  </si>
  <si>
    <t>0.5632961260669731</t>
  </si>
  <si>
    <t>0.42724885095206827</t>
  </si>
  <si>
    <t>0.13604727511490483</t>
  </si>
  <si>
    <t>-0.054441260744985676</t>
  </si>
  <si>
    <t>0.5932486202027981</t>
  </si>
  <si>
    <t>0.39327429084841486</t>
  </si>
  <si>
    <t>0.19997432935438325</t>
  </si>
  <si>
    <t>0.4798886879817805</t>
  </si>
  <si>
    <t>Dane County</t>
  </si>
  <si>
    <t>0.7112186101801251</t>
  </si>
  <si>
    <t>0.2755832191385032</t>
  </si>
  <si>
    <t>0.4356353910416219</t>
  </si>
  <si>
    <t>-0.29602036526694375</t>
  </si>
  <si>
    <t>0.42238446111899774</t>
  </si>
  <si>
    <t>0.5676108069131797</t>
  </si>
  <si>
    <t>-0.14522634579418192</t>
  </si>
  <si>
    <t>-0.03207265202896886</t>
  </si>
  <si>
    <t>Door County</t>
  </si>
  <si>
    <t>0.530357244277844</t>
  </si>
  <si>
    <t>0.46055546089623445</t>
  </si>
  <si>
    <t>0.06980178338160958</t>
  </si>
  <si>
    <t>0.07595221996844714</t>
  </si>
  <si>
    <t>0.6497681742629691</t>
  </si>
  <si>
    <t>0.3367159478610795</t>
  </si>
  <si>
    <t>0.31305222640188957</t>
  </si>
  <si>
    <t>-0.11176176857778386</t>
  </si>
  <si>
    <t>0.5161422896022649</t>
  </si>
  <si>
    <t>0.46623133476414447</t>
  </si>
  <si>
    <t>0.04991095483812047</t>
  </si>
  <si>
    <t>0.07340976331360954</t>
  </si>
  <si>
    <t>Eau Claire County</t>
  </si>
  <si>
    <t>0.5608205879659309</t>
  </si>
  <si>
    <t>0.1355435479439509</t>
  </si>
  <si>
    <t>-0.46435307431158057</t>
  </si>
  <si>
    <t>0.3640535372848948</t>
  </si>
  <si>
    <t>0.6282982791586998</t>
  </si>
  <si>
    <t>-0.26424474187380503</t>
  </si>
  <si>
    <t>-0.26721337143304497</t>
  </si>
  <si>
    <t>Fond du Lac County</t>
  </si>
  <si>
    <t>0.4196576062471843</t>
  </si>
  <si>
    <t>0.5693234719927918</t>
  </si>
  <si>
    <t>-0.14966586574560747</t>
  </si>
  <si>
    <t>-0.2671400044375416</t>
  </si>
  <si>
    <t>0.521430109842774</t>
  </si>
  <si>
    <t>0.4678009907387465</t>
  </si>
  <si>
    <t>0.05362911910402757</t>
  </si>
  <si>
    <t>-0.09563011932975762</t>
  </si>
  <si>
    <t>0.5618377483443708</t>
  </si>
  <si>
    <t>0.4244619205298013</t>
  </si>
  <si>
    <t>0.13737582781456953</t>
  </si>
  <si>
    <t>0.02277686126337075</t>
  </si>
  <si>
    <t>0.5800435188063413</t>
  </si>
  <si>
    <t>0.4065899906745415</t>
  </si>
  <si>
    <t>0.17345352813179982</t>
  </si>
  <si>
    <t>-0.3768115942028985</t>
  </si>
  <si>
    <t>Green Lake County</t>
  </si>
  <si>
    <t>0.39246142694418557</t>
  </si>
  <si>
    <t>0.5984260122191156</t>
  </si>
  <si>
    <t>-0.20596458527493006</t>
  </si>
  <si>
    <t>0.15342736946300423</t>
  </si>
  <si>
    <t>0.6471434278865361</t>
  </si>
  <si>
    <t>0.34374750299640433</t>
  </si>
  <si>
    <t>0.3033959248901318</t>
  </si>
  <si>
    <t>-0.2349726775956284</t>
  </si>
  <si>
    <t>0.4925414364640884</t>
  </si>
  <si>
    <t>0.49392265193370166</t>
  </si>
  <si>
    <t>-0.001381215469613284</t>
  </si>
  <si>
    <t>-0.11801782221256252</t>
  </si>
  <si>
    <t>0.5701829924650161</t>
  </si>
  <si>
    <t>0.41980624327233584</t>
  </si>
  <si>
    <t>0.1503767491926803</t>
  </si>
  <si>
    <t>-0.1618467063604574</t>
  </si>
  <si>
    <t>0.456226209896683</t>
  </si>
  <si>
    <t>0.5321959398223672</t>
  </si>
  <si>
    <t>-0.07596972992568424</t>
  </si>
  <si>
    <t>-0.26312201772324467</t>
  </si>
  <si>
    <t>Juneau County</t>
  </si>
  <si>
    <t>0.45836516424751717</t>
  </si>
  <si>
    <t>0.0710466004583652</t>
  </si>
  <si>
    <t>-0.0033630069238377858</t>
  </si>
  <si>
    <t>Kenosha County</t>
  </si>
  <si>
    <t>0.5558820247703351</t>
  </si>
  <si>
    <t>0.4331957203605212</t>
  </si>
  <si>
    <t>0.12268630440981393</t>
  </si>
  <si>
    <t>-0.2786259541984733</t>
  </si>
  <si>
    <t>Kewaunee County</t>
  </si>
  <si>
    <t>0.46750771464875657</t>
  </si>
  <si>
    <t>0.5215102559448176</t>
  </si>
  <si>
    <t>-0.054002541296061024</t>
  </si>
  <si>
    <t>0.09585091980568611</t>
  </si>
  <si>
    <t>La Crosse County</t>
  </si>
  <si>
    <t>0.5795102195785611</t>
  </si>
  <si>
    <t>0.4067423906853129</t>
  </si>
  <si>
    <t>0.17276782889324815</t>
  </si>
  <si>
    <t>-0.09063404367271771</t>
  </si>
  <si>
    <t>0.5718970736629667</t>
  </si>
  <si>
    <t>0.4178859737638749</t>
  </si>
  <si>
    <t>0.15401109989909184</t>
  </si>
  <si>
    <t>-0.31467353611413856</t>
  </si>
  <si>
    <t>Langlade County</t>
  </si>
  <si>
    <t>0.4358900973096737</t>
  </si>
  <si>
    <t>0.5542835336767793</t>
  </si>
  <si>
    <t>-0.11839343636710559</t>
  </si>
  <si>
    <t>-0.20806152578452236</t>
  </si>
  <si>
    <t>0.4978220696937698</t>
  </si>
  <si>
    <t>0.4912882787750792</t>
  </si>
  <si>
    <t>0.006533790918690607</t>
  </si>
  <si>
    <t>-0.21682378535170416</t>
  </si>
  <si>
    <t>Manitowoc County</t>
  </si>
  <si>
    <t>0.47971191865938617</t>
  </si>
  <si>
    <t>0.5079316512897759</t>
  </si>
  <si>
    <t>-0.028219732630389738</t>
  </si>
  <si>
    <t>-0.18205057444552575</t>
  </si>
  <si>
    <t>Marathon County</t>
  </si>
  <si>
    <t>0.46426468687622957</t>
  </si>
  <si>
    <t>0.5251231385613969</t>
  </si>
  <si>
    <t>-0.06085845168516735</t>
  </si>
  <si>
    <t>-0.33795485259522495</t>
  </si>
  <si>
    <t>Marinette County</t>
  </si>
  <si>
    <t>0.4764387794515257</t>
  </si>
  <si>
    <t>0.5122151409810738</t>
  </si>
  <si>
    <t>-0.035776361529548106</t>
  </si>
  <si>
    <t>-0.2436964034301805</t>
  </si>
  <si>
    <t>0.5176233635448136</t>
  </si>
  <si>
    <t>0.4730614300100705</t>
  </si>
  <si>
    <t>0.04456193353474314</t>
  </si>
  <si>
    <t>0.5738858483189992</t>
  </si>
  <si>
    <t>0.8655523255813954</t>
  </si>
  <si>
    <t>0.1300872093023256</t>
  </si>
  <si>
    <t>0.7354651162790697</t>
  </si>
  <si>
    <t>0.37449709175345425</t>
  </si>
  <si>
    <t>Milwaukee County</t>
  </si>
  <si>
    <t>0.6682839590666145</t>
  </si>
  <si>
    <t>0.3227048298787642</t>
  </si>
  <si>
    <t>0.34557912918785033</t>
  </si>
  <si>
    <t>-0.2247621969929426</t>
  </si>
  <si>
    <t>0.4970344009489917</t>
  </si>
  <si>
    <t>-0.006807983908401705</t>
  </si>
  <si>
    <t>-0.36985545071270826</t>
  </si>
  <si>
    <t>Oconto County</t>
  </si>
  <si>
    <t>0.4465960358898971</t>
  </si>
  <si>
    <t>0.5419475845288184</t>
  </si>
  <si>
    <t>-0.09535154863892131</t>
  </si>
  <si>
    <t>-0.17152181216105966</t>
  </si>
  <si>
    <t>0.4838021967836122</t>
  </si>
  <si>
    <t>0.505399267738796</t>
  </si>
  <si>
    <t>-0.02159707095518376</t>
  </si>
  <si>
    <t>-0.1262062177717868</t>
  </si>
  <si>
    <t>Outagamie County</t>
  </si>
  <si>
    <t>0.4835149675817354</t>
  </si>
  <si>
    <t>0.5018623258380466</t>
  </si>
  <si>
    <t>-0.018347358256311175</t>
  </si>
  <si>
    <t>-0.19283090990855944</t>
  </si>
  <si>
    <t>Ozaukee County</t>
  </si>
  <si>
    <t>0.3432916404211284</t>
  </si>
  <si>
    <t>0.6477278862593359</t>
  </si>
  <si>
    <t>-0.30443624583820744</t>
  </si>
  <si>
    <t>-0.23571809930592635</t>
  </si>
  <si>
    <t>Pepin County</t>
  </si>
  <si>
    <t>0.5073051948051948</t>
  </si>
  <si>
    <t>0.4851190476190476</t>
  </si>
  <si>
    <t>0.022186147186147143</t>
  </si>
  <si>
    <t>-0.13656408554222582</t>
  </si>
  <si>
    <t>0.48819311663479925</t>
  </si>
  <si>
    <t>0.4963193116634799</t>
  </si>
  <si>
    <t>-0.008126195028680672</t>
  </si>
  <si>
    <t>-0.2774668370719669</t>
  </si>
  <si>
    <t>0.44696363474704365</t>
  </si>
  <si>
    <t>0.5368098159509203</t>
  </si>
  <si>
    <t>-0.08984618120387661</t>
  </si>
  <si>
    <t>0.031844293471132934</t>
  </si>
  <si>
    <t>0.5627520032664727</t>
  </si>
  <si>
    <t>0.4235951615372837</t>
  </si>
  <si>
    <t>0.13915684172918896</t>
  </si>
  <si>
    <t>-0.25013227513227515</t>
  </si>
  <si>
    <t>Price County</t>
  </si>
  <si>
    <t>0.4932655654383736</t>
  </si>
  <si>
    <t>0.4928843710292249</t>
  </si>
  <si>
    <t>0.0003811944091486885</t>
  </si>
  <si>
    <t>-0.04391639445761014</t>
  </si>
  <si>
    <t>Racine County</t>
  </si>
  <si>
    <t>0.513780273371091</t>
  </si>
  <si>
    <t>0.47769995239806873</t>
  </si>
  <si>
    <t>0.03608032097302227</t>
  </si>
  <si>
    <t>-0.055764883195177084</t>
  </si>
  <si>
    <t>0.5748031496062992</t>
  </si>
  <si>
    <t>0.41396479851783236</t>
  </si>
  <si>
    <t>0.16083835108846684</t>
  </si>
  <si>
    <t>0.10464666924296734</t>
  </si>
  <si>
    <t>0.6109467823320325</t>
  </si>
  <si>
    <t>0.37896149735278767</t>
  </si>
  <si>
    <t>0.2319852849792448</t>
  </si>
  <si>
    <t>-0.34044672072841087</t>
  </si>
  <si>
    <t>0.47287686515130384</t>
  </si>
  <si>
    <t>0.5122019244177939</t>
  </si>
  <si>
    <t>-0.03932505926649005</t>
  </si>
  <si>
    <t>-0.003169216979320044</t>
  </si>
  <si>
    <t>Sauk County</t>
  </si>
  <si>
    <t>0.5880246293038451</t>
  </si>
  <si>
    <t>0.4030221161095753</t>
  </si>
  <si>
    <t>0.18500251319426986</t>
  </si>
  <si>
    <t>-0.22904596369254537</t>
  </si>
  <si>
    <t>Sawyer County</t>
  </si>
  <si>
    <t>0.49783405531489505</t>
  </si>
  <si>
    <t>0.4927246473397756</t>
  </si>
  <si>
    <t>0.00510940797511944</t>
  </si>
  <si>
    <t>-0.339442554703762</t>
  </si>
  <si>
    <t>Shawano County</t>
  </si>
  <si>
    <t>0.44456532489368017</t>
  </si>
  <si>
    <t>0.544802690139452</t>
  </si>
  <si>
    <t>-0.10023736524577187</t>
  </si>
  <si>
    <t>-0.1669583118888317</t>
  </si>
  <si>
    <t>Sheboygan County</t>
  </si>
  <si>
    <t>0.4481603236818814</t>
  </si>
  <si>
    <t>0.541819446200531</t>
  </si>
  <si>
    <t>-0.0936591225186496</t>
  </si>
  <si>
    <t>-0.18426279929088618</t>
  </si>
  <si>
    <t>St. Croix County</t>
  </si>
  <si>
    <t>0.43195896455041405</t>
  </si>
  <si>
    <t>0.5536960159968701</t>
  </si>
  <si>
    <t>-0.12173705144645608</t>
  </si>
  <si>
    <t>-0.4450461930551131</t>
  </si>
  <si>
    <t>0.39647902171621335</t>
  </si>
  <si>
    <t>0.5900274088129875</t>
  </si>
  <si>
    <t>-0.1935483870967742</t>
  </si>
  <si>
    <t>-0.1270156836757234</t>
  </si>
  <si>
    <t>Trempealeau County</t>
  </si>
  <si>
    <t>0.5648781212841855</t>
  </si>
  <si>
    <t>0.4238258026159334</t>
  </si>
  <si>
    <t>0.14105231866825207</t>
  </si>
  <si>
    <t>-0.045304023109983826</t>
  </si>
  <si>
    <t>0.564966584593739</t>
  </si>
  <si>
    <t>0.4175167077031305</t>
  </si>
  <si>
    <t>0.14744987689060857</t>
  </si>
  <si>
    <t>-0.2527317326990262</t>
  </si>
  <si>
    <t>Vilas County</t>
  </si>
  <si>
    <t>0.4303439268611232</t>
  </si>
  <si>
    <t>0.5612392976345959</t>
  </si>
  <si>
    <t>-0.13089537077347269</t>
  </si>
  <si>
    <t>-0.2005536879572869</t>
  </si>
  <si>
    <t>0.4319677635997314</t>
  </si>
  <si>
    <t>0.5557325146311043</t>
  </si>
  <si>
    <t>-0.12376475103137291</t>
  </si>
  <si>
    <t>-0.23413180262722155</t>
  </si>
  <si>
    <t>Washburn County</t>
  </si>
  <si>
    <t>0.47987448604198224</t>
  </si>
  <si>
    <t>0.5076823198441895</t>
  </si>
  <si>
    <t>-0.027807833802207305</t>
  </si>
  <si>
    <t>-0.40493927550297715</t>
  </si>
  <si>
    <t>0.29450851600091654</t>
  </si>
  <si>
    <t>0.696415387357112</t>
  </si>
  <si>
    <t>-0.4019068713561954</t>
  </si>
  <si>
    <t>-0.27144590244048816</t>
  </si>
  <si>
    <t>Waukesha County</t>
  </si>
  <si>
    <t>0.3219500257171774</t>
  </si>
  <si>
    <t>0.6701689037845731</t>
  </si>
  <si>
    <t>-0.34821887806739565</t>
  </si>
  <si>
    <t>-0.3024596916558785</t>
  </si>
  <si>
    <t>Waupaca County</t>
  </si>
  <si>
    <t>0.4482384403705283</t>
  </si>
  <si>
    <t>0.542188287275687</t>
  </si>
  <si>
    <t>-0.09394984690515873</t>
  </si>
  <si>
    <t>-0.32330072736393284</t>
  </si>
  <si>
    <t>Waushara County</t>
  </si>
  <si>
    <t>0.4435383207123242</t>
  </si>
  <si>
    <t>0.5457268869102105</t>
  </si>
  <si>
    <t>-0.10218856619788635</t>
  </si>
  <si>
    <t>-0.0744306803893261</t>
  </si>
  <si>
    <t>0.5112932645754048</t>
  </si>
  <si>
    <t>0.47372035940279683</t>
  </si>
  <si>
    <t>0.03757290517260797</t>
  </si>
  <si>
    <t>-0.1927768349596945</t>
  </si>
  <si>
    <t>0.47845828388628037</t>
  </si>
  <si>
    <t>0.5078427325731386</t>
  </si>
  <si>
    <t>-0.029384448686858244</t>
  </si>
  <si>
    <t>-0.547144754316069</t>
  </si>
  <si>
    <t>WV</t>
  </si>
  <si>
    <t>0.30716902145473574</t>
  </si>
  <si>
    <t>0.663526949241235</t>
  </si>
  <si>
    <t>-0.3563579277864993</t>
  </si>
  <si>
    <t>-0.3722936637830254</t>
  </si>
  <si>
    <t>0.3837082925768938</t>
  </si>
  <si>
    <t>0.5965655906966634</t>
  </si>
  <si>
    <t>-0.21285729811976956</t>
  </si>
  <si>
    <t>-0.5431014559741161</t>
  </si>
  <si>
    <t>0.3292625088925777</t>
  </si>
  <si>
    <t>0.6419255394830449</t>
  </si>
  <si>
    <t>-0.3126630305904672</t>
  </si>
  <si>
    <t>-0.43472249654355133</t>
  </si>
  <si>
    <t>Braxton County</t>
  </si>
  <si>
    <t>0.41736753574432295</t>
  </si>
  <si>
    <t>0.5660218671152228</t>
  </si>
  <si>
    <t>-0.1486543313708999</t>
  </si>
  <si>
    <t>-0.42190775681341725</t>
  </si>
  <si>
    <t>Brooke County</t>
  </si>
  <si>
    <t>0.4319167389418907</t>
  </si>
  <si>
    <t>0.5435819601040763</t>
  </si>
  <si>
    <t>-0.11166522116218563</t>
  </si>
  <si>
    <t>-0.255099232439375</t>
  </si>
  <si>
    <t>Cabell County</t>
  </si>
  <si>
    <t>0.4214969758064516</t>
  </si>
  <si>
    <t>0.5600743447580645</t>
  </si>
  <si>
    <t>-0.13857736895161288</t>
  </si>
  <si>
    <t>-0.6017665130568356</t>
  </si>
  <si>
    <t>0.3713490959666203</t>
  </si>
  <si>
    <t>0.5971256374594344</t>
  </si>
  <si>
    <t>-0.22577654149281406</t>
  </si>
  <si>
    <t>-0.5824881676808655</t>
  </si>
  <si>
    <t>0.3084643693542991</t>
  </si>
  <si>
    <t>0.6547340247574439</t>
  </si>
  <si>
    <t>-0.3462696554031448</t>
  </si>
  <si>
    <t>-0.7031139419674451</t>
  </si>
  <si>
    <t>Doddridge County</t>
  </si>
  <si>
    <t>0.20816624134159678</t>
  </si>
  <si>
    <t>0.7685016405395553</t>
  </si>
  <si>
    <t>-0.5603353991979585</t>
  </si>
  <si>
    <t>-0.39619411338644894</t>
  </si>
  <si>
    <t>0.38422446496313795</t>
  </si>
  <si>
    <t>0.5943740605540048</t>
  </si>
  <si>
    <t>-0.21014959559086682</t>
  </si>
  <si>
    <t>-0.5348101265822786</t>
  </si>
  <si>
    <t>0.33440773569701854</t>
  </si>
  <si>
    <t>0.636583400483481</t>
  </si>
  <si>
    <t>-0.3021756647864625</t>
  </si>
  <si>
    <t>-0.7741152679474216</t>
  </si>
  <si>
    <t>0.15594925634295714</t>
  </si>
  <si>
    <t>0.8256780402449694</t>
  </si>
  <si>
    <t>-0.6697287839020123</t>
  </si>
  <si>
    <t>-0.4116132723112128</t>
  </si>
  <si>
    <t>Greenbrier County</t>
  </si>
  <si>
    <t>0.3636575512740833</t>
  </si>
  <si>
    <t>0.6116376631448105</t>
  </si>
  <si>
    <t>-0.24798011187072722</t>
  </si>
  <si>
    <t>-0.5924973705737991</t>
  </si>
  <si>
    <t>0.2877571500250878</t>
  </si>
  <si>
    <t>0.6916708479678876</t>
  </si>
  <si>
    <t>-0.4039136979427998</t>
  </si>
  <si>
    <t>-0.4447872172124664</t>
  </si>
  <si>
    <t>0.3812025685931115</t>
  </si>
  <si>
    <t>0.5970311066633308</t>
  </si>
  <si>
    <t>-0.2158285380702193</t>
  </si>
  <si>
    <t>-0.5471604118233145</t>
  </si>
  <si>
    <t>Hardy County</t>
  </si>
  <si>
    <t>0.28685181588657993</t>
  </si>
  <si>
    <t>0.6842105263157895</t>
  </si>
  <si>
    <t>-0.39735871042920956</t>
  </si>
  <si>
    <t>-0.39514855748528777</t>
  </si>
  <si>
    <t>0.37228302759364884</t>
  </si>
  <si>
    <t>0.6071758902420225</t>
  </si>
  <si>
    <t>-0.2348928626483736</t>
  </si>
  <si>
    <t>-0.5212256359431781</t>
  </si>
  <si>
    <t>0.3335368512865242</t>
  </si>
  <si>
    <t>0.6419537723506323</t>
  </si>
  <si>
    <t>-0.3084169210641081</t>
  </si>
  <si>
    <t>-0.15353855125588373</t>
  </si>
  <si>
    <t>0.46909441587068335</t>
  </si>
  <si>
    <t>0.5092762674504041</t>
  </si>
  <si>
    <t>-0.04018185157972076</t>
  </si>
  <si>
    <t>-0.2063976745426423</t>
  </si>
  <si>
    <t>Kanawha County</t>
  </si>
  <si>
    <t>0.43236491114961517</t>
  </si>
  <si>
    <t>0.5511947455373333</t>
  </si>
  <si>
    <t>-0.1188298343877181</t>
  </si>
  <si>
    <t>-0.5677559912854031</t>
  </si>
  <si>
    <t>0.2753483901970207</t>
  </si>
  <si>
    <t>0.6966202146403973</t>
  </si>
  <si>
    <t>-0.4212718244433766</t>
  </si>
  <si>
    <t>-0.546937607326846</t>
  </si>
  <si>
    <t>0.32666370238624576</t>
  </si>
  <si>
    <t>0.6426559952571513</t>
  </si>
  <si>
    <t>-0.3159922928709056</t>
  </si>
  <si>
    <t>-0.6320747056435242</t>
  </si>
  <si>
    <t>0.2908158978237123</t>
  </si>
  <si>
    <t>0.6878413578690866</t>
  </si>
  <si>
    <t>-0.3970254600453743</t>
  </si>
  <si>
    <t>-0.33461370580532523</t>
  </si>
  <si>
    <t>0.41584944428878307</t>
  </si>
  <si>
    <t>0.5594937891099281</t>
  </si>
  <si>
    <t>-0.14364434482114502</t>
  </si>
  <si>
    <t>-0.5098983413590155</t>
  </si>
  <si>
    <t>0.3447050461975835</t>
  </si>
  <si>
    <t>0.6303177987612956</t>
  </si>
  <si>
    <t>-0.28561275256371205</t>
  </si>
  <si>
    <t>-0.5465150766188829</t>
  </si>
  <si>
    <t>0.38484505302172345</t>
  </si>
  <si>
    <t>0.5874601050138989</t>
  </si>
  <si>
    <t>-0.20261505199217544</t>
  </si>
  <si>
    <t>-0.5154555753358149</t>
  </si>
  <si>
    <t>0.33996088657105605</t>
  </si>
  <si>
    <t>0.640645371577575</t>
  </si>
  <si>
    <t>-0.3006844850065189</t>
  </si>
  <si>
    <t>-0.552947336271216</t>
  </si>
  <si>
    <t>0.2552790346907994</t>
  </si>
  <si>
    <t>0.7261500754147813</t>
  </si>
  <si>
    <t>-0.4708710407239819</t>
  </si>
  <si>
    <t>-0.6080631025416301</t>
  </si>
  <si>
    <t>0.2629821958456973</t>
  </si>
  <si>
    <t>0.7128152818991098</t>
  </si>
  <si>
    <t>-0.4498330860534125</t>
  </si>
  <si>
    <t>-0.6876122082585279</t>
  </si>
  <si>
    <t>Mingo County</t>
  </si>
  <si>
    <t>0.27530134182397087</t>
  </si>
  <si>
    <t>0.7008187400500341</t>
  </si>
  <si>
    <t>-0.4255173982260632</t>
  </si>
  <si>
    <t>-0.10382559538801672</t>
  </si>
  <si>
    <t>Monongalia County</t>
  </si>
  <si>
    <t>0.43879254977520876</t>
  </si>
  <si>
    <t>-0.0965960179833012</t>
  </si>
  <si>
    <t>-0.5728395061728395</t>
  </si>
  <si>
    <t>0.2796972049689441</t>
  </si>
  <si>
    <t>0.6931288819875776</t>
  </si>
  <si>
    <t>-0.4134316770186335</t>
  </si>
  <si>
    <t>-0.5435494433529797</t>
  </si>
  <si>
    <t>0.3355122921699588</t>
  </si>
  <si>
    <t>0.640613897967884</t>
  </si>
  <si>
    <t>-0.3051016057979252</t>
  </si>
  <si>
    <t>-0.5698454981353224</t>
  </si>
  <si>
    <t>0.303711387736284</t>
  </si>
  <si>
    <t>0.671161825726141</t>
  </si>
  <si>
    <t>-0.36745043798985705</t>
  </si>
  <si>
    <t>-0.315674280262641</t>
  </si>
  <si>
    <t>0.3775725443247249</t>
  </si>
  <si>
    <t>0.6029872869277693</t>
  </si>
  <si>
    <t>-0.22541474260304434</t>
  </si>
  <si>
    <t>-0.5174346201743462</t>
  </si>
  <si>
    <t>0.33095533498759305</t>
  </si>
  <si>
    <t>0.6473325062034739</t>
  </si>
  <si>
    <t>-0.3163771712158809</t>
  </si>
  <si>
    <t>-0.5501597444089457</t>
  </si>
  <si>
    <t>Pleasants County</t>
  </si>
  <si>
    <t>0.33558959743498396</t>
  </si>
  <si>
    <t>0.6430352689704311</t>
  </si>
  <si>
    <t>-0.3074456715354471</t>
  </si>
  <si>
    <t>-0.428295109146173</t>
  </si>
  <si>
    <t>0.3653250773993808</t>
  </si>
  <si>
    <t>0.6099071207430341</t>
  </si>
  <si>
    <t>-0.2445820433436533</t>
  </si>
  <si>
    <t>-0.5581635080485291</t>
  </si>
  <si>
    <t>Preston County</t>
  </si>
  <si>
    <t>0.2629632969609523</t>
  </si>
  <si>
    <t>0.7070971232753179</t>
  </si>
  <si>
    <t>-0.44413382631436565</t>
  </si>
  <si>
    <t>-0.4774782146217731</t>
  </si>
  <si>
    <t>0.3062848389430237</t>
  </si>
  <si>
    <t>0.6776732904982766</t>
  </si>
  <si>
    <t>-0.3713884515552529</t>
  </si>
  <si>
    <t>-0.5278905530346969</t>
  </si>
  <si>
    <t>Raleigh County</t>
  </si>
  <si>
    <t>0.26846556019509454</t>
  </si>
  <si>
    <t>0.7149373662233762</t>
  </si>
  <si>
    <t>-0.4464718060282817</t>
  </si>
  <si>
    <t>-0.44924186390532544</t>
  </si>
  <si>
    <t>0.34183201398170043</t>
  </si>
  <si>
    <t>0.6322607175902129</t>
  </si>
  <si>
    <t>-0.2904287036085124</t>
  </si>
  <si>
    <t>-0.7143564356435643</t>
  </si>
  <si>
    <t>Ritchie County</t>
  </si>
  <si>
    <t>0.20325420112029874</t>
  </si>
  <si>
    <t>0.770605494798613</t>
  </si>
  <si>
    <t>-0.5673512936783143</t>
  </si>
  <si>
    <t>-0.48758119984715326</t>
  </si>
  <si>
    <t>0.3835289437039984</t>
  </si>
  <si>
    <t>0.5914064054107818</t>
  </si>
  <si>
    <t>-0.2078774617067834</t>
  </si>
  <si>
    <t>-0.46585516814524447</t>
  </si>
  <si>
    <t>Summers County</t>
  </si>
  <si>
    <t>0.34210526315789475</t>
  </si>
  <si>
    <t>0.629881154499151</t>
  </si>
  <si>
    <t>-0.2877758913412563</t>
  </si>
  <si>
    <t>-0.4952293013234841</t>
  </si>
  <si>
    <t>0.32835060302361135</t>
  </si>
  <si>
    <t>0.650076439612706</t>
  </si>
  <si>
    <t>-0.32172583658909465</t>
  </si>
  <si>
    <t>-0.5216512702078522</t>
  </si>
  <si>
    <t>Tucker County</t>
  </si>
  <si>
    <t>0.2809493264913406</t>
  </si>
  <si>
    <t>0.6927517639512508</t>
  </si>
  <si>
    <t>-0.41180243745991024</t>
  </si>
  <si>
    <t>-0.6799226732946699</t>
  </si>
  <si>
    <t>0.2711864406779661</t>
  </si>
  <si>
    <t>0.7060092449922959</t>
  </si>
  <si>
    <t>-0.4348228043143298</t>
  </si>
  <si>
    <t>-0.5673202614379085</t>
  </si>
  <si>
    <t>0.2615009151921904</t>
  </si>
  <si>
    <t>0.7172666259914582</t>
  </si>
  <si>
    <t>-0.4557657107992678</t>
  </si>
  <si>
    <t>-0.5134615384615385</t>
  </si>
  <si>
    <t>0.3530130000718236</t>
  </si>
  <si>
    <t>0.6229260935143288</t>
  </si>
  <si>
    <t>-0.2699130934425052</t>
  </si>
  <si>
    <t>-0.5854483925549916</t>
  </si>
  <si>
    <t>0.342201166180758</t>
  </si>
  <si>
    <t>0.6224489795918368</t>
  </si>
  <si>
    <t>-0.28024781341107874</t>
  </si>
  <si>
    <t>-0.5028266838959781</t>
  </si>
  <si>
    <t>Wetzel County</t>
  </si>
  <si>
    <t>0.3777548209366391</t>
  </si>
  <si>
    <t>-0.21608126721763093</t>
  </si>
  <si>
    <t>-0.6307053941908713</t>
  </si>
  <si>
    <t>Wirt County</t>
  </si>
  <si>
    <t>0.3111419325011558</t>
  </si>
  <si>
    <t>0.6574202496532594</t>
  </si>
  <si>
    <t>-0.3462783171521036</t>
  </si>
  <si>
    <t>-0.4776775584297708</t>
  </si>
  <si>
    <t>0.6541666666666667</t>
  </si>
  <si>
    <t>-0.3247916666666667</t>
  </si>
  <si>
    <t>-0.6999615827890895</t>
  </si>
  <si>
    <t>0.2101120597652081</t>
  </si>
  <si>
    <t>0.7672091782283885</t>
  </si>
  <si>
    <t>-0.5570971184631804</t>
  </si>
  <si>
    <t>-0.043422655298416546</t>
  </si>
  <si>
    <t>WY</t>
  </si>
  <si>
    <t>0.46380513331672063</t>
  </si>
  <si>
    <t>0.4890979317219038</t>
  </si>
  <si>
    <t>-0.02529279840518317</t>
  </si>
  <si>
    <t>-0.6837960228391415</t>
  </si>
  <si>
    <t>0.16495629038388446</t>
  </si>
  <si>
    <t>0.8112884834663626</t>
  </si>
  <si>
    <t>-0.6463321930824781</t>
  </si>
  <si>
    <t>-0.8059102313911347</t>
  </si>
  <si>
    <t>0.12376265949533673</t>
  </si>
  <si>
    <t>0.8555244035017452</t>
  </si>
  <si>
    <t>-0.7317617440064085</t>
  </si>
  <si>
    <t>-0.5048387096774194</t>
  </si>
  <si>
    <t>0.326420058814425</t>
  </si>
  <si>
    <t>0.6426249806531497</t>
  </si>
  <si>
    <t>-0.3162049218387247</t>
  </si>
  <si>
    <t>-0.7405372405372406</t>
  </si>
  <si>
    <t>Converse County</t>
  </si>
  <si>
    <t>0.17321456974709717</t>
  </si>
  <si>
    <t>0.8021313822172738</t>
  </si>
  <si>
    <t>-0.6289168124701766</t>
  </si>
  <si>
    <t>-0.8156987536462477</t>
  </si>
  <si>
    <t>0.11648892534864644</t>
  </si>
  <si>
    <t>0.8501503964998632</t>
  </si>
  <si>
    <t>-0.7336614711512168</t>
  </si>
  <si>
    <t>-0.4211448951218038</t>
  </si>
  <si>
    <t>0.31711958137598856</t>
  </si>
  <si>
    <t>0.6583813997740382</t>
  </si>
  <si>
    <t>-0.34126181839804964</t>
  </si>
  <si>
    <t>-0.6121233356692362</t>
  </si>
  <si>
    <t>Goshen County</t>
  </si>
  <si>
    <t>0.25321292115317817</t>
  </si>
  <si>
    <t>0.7255991663772143</t>
  </si>
  <si>
    <t>-0.47238624522403616</t>
  </si>
  <si>
    <t>-0.6071005917159763</t>
  </si>
  <si>
    <t>Hot Springs County</t>
  </si>
  <si>
    <t>0.2096192384769539</t>
  </si>
  <si>
    <t>0.7591182364729459</t>
  </si>
  <si>
    <t>-0.5494989979959919</t>
  </si>
  <si>
    <t>-0.652793745688664</t>
  </si>
  <si>
    <t>0.17761441783258242</t>
  </si>
  <si>
    <t>0.797249229309936</t>
  </si>
  <si>
    <t>-0.6196348114773536</t>
  </si>
  <si>
    <t>-0.3322568531731131</t>
  </si>
  <si>
    <t>Laramie County</t>
  </si>
  <si>
    <t>0.36279790840055703</t>
  </si>
  <si>
    <t>0.6108468875633918</t>
  </si>
  <si>
    <t>-0.24804897916283475</t>
  </si>
  <si>
    <t>0.15012247754578328</t>
  </si>
  <si>
    <t>0.8333138924530503</t>
  </si>
  <si>
    <t>-0.6831914149072671</t>
  </si>
  <si>
    <t>-0.5216508170990675</t>
  </si>
  <si>
    <t>Natrona County</t>
  </si>
  <si>
    <t>0.27950213681879155</t>
  </si>
  <si>
    <t>0.6903016501856069</t>
  </si>
  <si>
    <t>-0.4107995133668153</t>
  </si>
  <si>
    <t>-0.771781033153431</t>
  </si>
  <si>
    <t>Niobrara County</t>
  </si>
  <si>
    <t>0.15772870662460567</t>
  </si>
  <si>
    <t>0.805993690851735</t>
  </si>
  <si>
    <t>-0.6482649842271293</t>
  </si>
  <si>
    <t>-0.5863058630586306</t>
  </si>
  <si>
    <t>0.20197350262213634</t>
  </si>
  <si>
    <t>0.7751863096881038</t>
  </si>
  <si>
    <t>-0.5732128070659674</t>
  </si>
  <si>
    <t>-0.6094170403587444</t>
  </si>
  <si>
    <t>0.2717777777777778</t>
  </si>
  <si>
    <t>0.6968888888888889</t>
  </si>
  <si>
    <t>-0.4251111111111111</t>
  </si>
  <si>
    <t>-0.5173750616761824</t>
  </si>
  <si>
    <t>0.25434094903339194</t>
  </si>
  <si>
    <t>0.7217574692442882</t>
  </si>
  <si>
    <t>-0.46741652021089625</t>
  </si>
  <si>
    <t>-0.6434721898999302</t>
  </si>
  <si>
    <t>Sublette County</t>
  </si>
  <si>
    <t>0.17685035738990085</t>
  </si>
  <si>
    <t>0.8005533779109983</t>
  </si>
  <si>
    <t>-0.6237030205210975</t>
  </si>
  <si>
    <t>-0.5353820298901627</t>
  </si>
  <si>
    <t>Sweetwater County</t>
  </si>
  <si>
    <t>0.284955223880597</t>
  </si>
  <si>
    <t>0.6822089552238806</t>
  </si>
  <si>
    <t>-0.39725373134328357</t>
  </si>
  <si>
    <t>0.2786629434954008</t>
  </si>
  <si>
    <t>0.5469355406833392</t>
  </si>
  <si>
    <t>0.42779147587178584</t>
  </si>
  <si>
    <t>0.11914406481155332</t>
  </si>
  <si>
    <t>-0.6149261144914939</t>
  </si>
  <si>
    <t>Uinta County</t>
  </si>
  <si>
    <t>0.19259434520288654</t>
  </si>
  <si>
    <t>0.782325801490595</t>
  </si>
  <si>
    <t>-0.5897314562877085</t>
  </si>
  <si>
    <t>-0.6403768506056527</t>
  </si>
  <si>
    <t>Washakie County</t>
  </si>
  <si>
    <t>0.2030171311684991</t>
  </si>
  <si>
    <t>0.7703912042955766</t>
  </si>
  <si>
    <t>-0.5673740731270775</t>
  </si>
  <si>
    <t>-0.7810437912417516</t>
  </si>
  <si>
    <t>Weston County</t>
  </si>
  <si>
    <t>0.12699368040926873</t>
  </si>
  <si>
    <t>0.8489316882335239</t>
  </si>
  <si>
    <t>-0.7219380078242552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</si>
</sst>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"/>
    </font>
    <font>
      <sz val="12"/>
      <color indexed="8"/>
      <name val="Helvetica Neue"/>
    </font>
    <font>
      <sz val="13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0" fontId="4" fillId="3" borderId="4" applyNumberFormat="0" applyFont="1" applyFill="1" applyBorder="1" applyAlignment="1" applyProtection="0">
      <alignment vertical="top"/>
    </xf>
    <xf numFmtId="49" fontId="4" fillId="3" borderId="4" applyNumberFormat="1" applyFont="1" applyFill="1" applyBorder="1" applyAlignment="1" applyProtection="0">
      <alignment vertical="top"/>
    </xf>
    <xf numFmtId="0" fontId="4" fillId="4" borderId="5" applyNumberFormat="1" applyFont="1" applyFill="1" applyBorder="1" applyAlignment="1" applyProtection="0">
      <alignment vertical="top"/>
    </xf>
    <xf numFmtId="0" fontId="0" fillId="2" borderId="6" applyNumberFormat="1" applyFont="1" applyFill="1" applyBorder="1" applyAlignment="1" applyProtection="0">
      <alignment vertical="top"/>
    </xf>
    <xf numFmtId="0" fontId="0" fillId="2" borderId="7" applyNumberFormat="1" applyFont="1" applyFill="1" applyBorder="1" applyAlignment="1" applyProtection="0">
      <alignment vertical="top"/>
    </xf>
    <xf numFmtId="49" fontId="0" fillId="2" borderId="7" applyNumberFormat="1" applyFont="1" applyFill="1" applyBorder="1" applyAlignment="1" applyProtection="0">
      <alignment vertical="top"/>
    </xf>
    <xf numFmtId="0" fontId="0" fillId="2" borderId="7" applyNumberFormat="0" applyFont="1" applyFill="1" applyBorder="1" applyAlignment="1" applyProtection="0">
      <alignment vertical="top"/>
    </xf>
    <xf numFmtId="0" fontId="4" fillId="4" borderId="8" applyNumberFormat="1" applyFont="1" applyFill="1" applyBorder="1" applyAlignment="1" applyProtection="0">
      <alignment vertical="top"/>
    </xf>
    <xf numFmtId="0" fontId="0" fillId="2" borderId="9" applyNumberFormat="1" applyFont="1" applyFill="1" applyBorder="1" applyAlignment="1" applyProtection="0">
      <alignment vertical="top"/>
    </xf>
    <xf numFmtId="0" fontId="0" fillId="2" borderId="10" applyNumberFormat="1" applyFont="1" applyFill="1" applyBorder="1" applyAlignment="1" applyProtection="0">
      <alignment vertical="top"/>
    </xf>
    <xf numFmtId="49" fontId="0" fillId="2" borderId="10" applyNumberFormat="1" applyFont="1" applyFill="1" applyBorder="1" applyAlignment="1" applyProtection="0">
      <alignment vertical="top"/>
    </xf>
    <xf numFmtId="0" fontId="0" fillId="2" borderId="10" applyNumberFormat="0" applyFont="1" applyFill="1" applyBorder="1" applyAlignment="1" applyProtection="0">
      <alignment vertical="top"/>
    </xf>
    <xf numFmtId="3" fontId="0" fillId="2" borderId="10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3143"/>
  <sheetViews>
    <sheetView workbookViewId="0" showGridLines="0" defaultGridColor="1"/>
  </sheetViews>
  <sheetFormatPr defaultColWidth="10.8333" defaultRowHeight="18" customHeight="1" outlineLevelRow="0" outlineLevelCol="0"/>
  <cols>
    <col min="1" max="1" width="6.35156" style="1" customWidth="1"/>
    <col min="2" max="2" width="16" style="1" customWidth="1"/>
    <col min="3" max="3" width="17.8516" style="1" customWidth="1"/>
    <col min="4" max="4" width="17.5" style="1" customWidth="1"/>
    <col min="5" max="5" width="17.8516" style="1" customWidth="1"/>
    <col min="6" max="6" width="22.5" style="1" customWidth="1"/>
    <col min="7" max="7" width="22.5" style="1" customWidth="1"/>
    <col min="8" max="8" width="10.5" style="1" customWidth="1"/>
    <col min="9" max="9" width="23.8516" style="1" customWidth="1"/>
    <col min="10" max="10" width="11.8516" style="1" customWidth="1"/>
    <col min="11" max="11" width="17.8516" style="1" customWidth="1"/>
    <col min="12" max="12" width="6.17188" style="1" customWidth="1"/>
    <col min="13" max="13" width="17.8516" style="1" customWidth="1"/>
    <col min="14" max="14" width="17.8516" style="1" customWidth="1"/>
    <col min="15" max="15" width="17.5" style="1" customWidth="1"/>
    <col min="16" max="16" width="13" style="1" customWidth="1"/>
    <col min="17" max="17" width="11.1719" style="1" customWidth="1"/>
    <col min="18" max="18" width="22.5" style="1" customWidth="1"/>
    <col min="19" max="19" width="22.5" style="1" customWidth="1"/>
    <col min="20" max="20" width="10.5" style="1" customWidth="1"/>
    <col min="21" max="21" width="24.1719" style="1" customWidth="1"/>
    <col min="22" max="256" width="10.8516" style="1" customWidth="1"/>
  </cols>
  <sheetData>
    <row r="1" ht="28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</row>
    <row r="2" ht="20.55" customHeight="1">
      <c r="A2" s="5"/>
      <c r="B2" t="s" s="6">
        <v>1</v>
      </c>
      <c r="C2" t="s" s="6">
        <v>2</v>
      </c>
      <c r="D2" t="s" s="6">
        <v>3</v>
      </c>
      <c r="E2" t="s" s="6">
        <v>4</v>
      </c>
      <c r="F2" t="s" s="6">
        <v>5</v>
      </c>
      <c r="G2" t="s" s="6">
        <v>6</v>
      </c>
      <c r="H2" t="s" s="6">
        <v>7</v>
      </c>
      <c r="I2" t="s" s="6">
        <v>8</v>
      </c>
      <c r="J2" t="s" s="6">
        <v>9</v>
      </c>
      <c r="K2" t="s" s="6">
        <v>10</v>
      </c>
      <c r="L2" t="s" s="6">
        <v>11</v>
      </c>
      <c r="M2" t="s" s="6">
        <v>12</v>
      </c>
      <c r="N2" t="s" s="6">
        <v>13</v>
      </c>
      <c r="O2" t="s" s="6">
        <v>14</v>
      </c>
      <c r="P2" t="s" s="6">
        <v>15</v>
      </c>
      <c r="Q2" t="s" s="6">
        <v>16</v>
      </c>
      <c r="R2" t="s" s="6">
        <v>17</v>
      </c>
      <c r="S2" t="s" s="6">
        <v>18</v>
      </c>
      <c r="T2" t="s" s="6">
        <v>19</v>
      </c>
      <c r="U2" t="s" s="6">
        <v>20</v>
      </c>
    </row>
    <row r="3" ht="20.55" customHeight="1">
      <c r="A3" s="7">
        <v>0</v>
      </c>
      <c r="B3" s="8">
        <v>2013</v>
      </c>
      <c r="C3" s="9">
        <v>93003</v>
      </c>
      <c r="D3" s="9">
        <v>130413</v>
      </c>
      <c r="E3" s="9">
        <f>C3+D3</f>
        <v>223416</v>
      </c>
      <c r="F3" s="9">
        <f>C3/E3</f>
        <v>0.4162772585669782</v>
      </c>
      <c r="G3" s="9">
        <f>D3/E3</f>
        <v>0.5837227414330218</v>
      </c>
      <c r="H3" s="9">
        <v>37410</v>
      </c>
      <c r="I3" t="s" s="10">
        <v>21</v>
      </c>
      <c r="J3" t="s" s="10">
        <v>22</v>
      </c>
      <c r="K3" t="s" s="10">
        <v>23</v>
      </c>
      <c r="L3" s="9">
        <v>2013</v>
      </c>
      <c r="M3" s="11"/>
      <c r="N3" s="11"/>
      <c r="O3" s="11"/>
      <c r="P3" s="11"/>
      <c r="Q3" s="11"/>
      <c r="R3" s="11"/>
      <c r="S3" s="11"/>
      <c r="T3" s="11"/>
      <c r="U3" s="11"/>
    </row>
    <row r="4" ht="20.35" customHeight="1">
      <c r="A4" s="12">
        <v>1</v>
      </c>
      <c r="B4" s="13">
        <v>2016</v>
      </c>
      <c r="C4" s="14">
        <v>93003</v>
      </c>
      <c r="D4" s="14">
        <v>130413</v>
      </c>
      <c r="E4" s="14">
        <f>C4+D4</f>
        <v>223416</v>
      </c>
      <c r="F4" s="14">
        <f>C4/E4</f>
        <v>0.4162772585669782</v>
      </c>
      <c r="G4" s="14">
        <f>D4/E4</f>
        <v>0.5837227414330218</v>
      </c>
      <c r="H4" s="14">
        <v>37410</v>
      </c>
      <c r="I4" t="s" s="15">
        <v>21</v>
      </c>
      <c r="J4" t="s" s="15">
        <v>22</v>
      </c>
      <c r="K4" t="s" s="15">
        <v>23</v>
      </c>
      <c r="L4" s="14">
        <v>2016</v>
      </c>
      <c r="M4" s="16"/>
      <c r="N4" s="16"/>
      <c r="O4" s="16"/>
      <c r="P4" s="16"/>
      <c r="Q4" s="16"/>
      <c r="R4" s="16"/>
      <c r="S4" s="16"/>
      <c r="T4" s="16"/>
      <c r="U4" s="16"/>
    </row>
    <row r="5" ht="20.35" customHeight="1">
      <c r="A5" s="12">
        <v>2</v>
      </c>
      <c r="B5" s="13">
        <v>2020</v>
      </c>
      <c r="C5" s="14">
        <v>93003</v>
      </c>
      <c r="D5" s="14">
        <v>130413</v>
      </c>
      <c r="E5" s="14">
        <f>C5+D5</f>
        <v>223416</v>
      </c>
      <c r="F5" s="14">
        <f>C5/E5</f>
        <v>0.4162772585669782</v>
      </c>
      <c r="G5" s="14">
        <f>D5/E5</f>
        <v>0.5837227414330218</v>
      </c>
      <c r="H5" s="14">
        <v>37410</v>
      </c>
      <c r="I5" t="s" s="15">
        <v>21</v>
      </c>
      <c r="J5" t="s" s="15">
        <v>22</v>
      </c>
      <c r="K5" t="s" s="15">
        <v>23</v>
      </c>
      <c r="L5" s="14">
        <v>2020</v>
      </c>
      <c r="M5" s="16"/>
      <c r="N5" s="16"/>
      <c r="O5" s="16"/>
      <c r="P5" s="16"/>
      <c r="Q5" s="16"/>
      <c r="R5" s="16"/>
      <c r="S5" s="16"/>
      <c r="T5" s="16"/>
      <c r="U5" s="16"/>
    </row>
    <row r="6" ht="20.35" customHeight="1">
      <c r="A6" s="12">
        <v>3</v>
      </c>
      <c r="B6" s="13">
        <v>2050</v>
      </c>
      <c r="C6" s="14">
        <v>93003</v>
      </c>
      <c r="D6" s="14">
        <v>130413</v>
      </c>
      <c r="E6" s="14">
        <f>C6+D6</f>
        <v>223416</v>
      </c>
      <c r="F6" s="14">
        <f>C6/E6</f>
        <v>0.4162772585669782</v>
      </c>
      <c r="G6" s="14">
        <f>D6/E6</f>
        <v>0.5837227414330218</v>
      </c>
      <c r="H6" s="14">
        <v>37410</v>
      </c>
      <c r="I6" t="s" s="15">
        <v>21</v>
      </c>
      <c r="J6" t="s" s="15">
        <v>22</v>
      </c>
      <c r="K6" t="s" s="15">
        <v>23</v>
      </c>
      <c r="L6" s="14">
        <v>2050</v>
      </c>
      <c r="M6" s="16"/>
      <c r="N6" s="16"/>
      <c r="O6" s="16"/>
      <c r="P6" s="16"/>
      <c r="Q6" s="16"/>
      <c r="R6" s="16"/>
      <c r="S6" s="16"/>
      <c r="T6" s="16"/>
      <c r="U6" s="16"/>
    </row>
    <row r="7" ht="20.35" customHeight="1">
      <c r="A7" s="12">
        <v>4</v>
      </c>
      <c r="B7" s="13">
        <v>2060</v>
      </c>
      <c r="C7" s="14">
        <v>93003</v>
      </c>
      <c r="D7" s="14">
        <v>130413</v>
      </c>
      <c r="E7" s="14">
        <f>C7+D7</f>
        <v>223416</v>
      </c>
      <c r="F7" s="14">
        <f>C7/E7</f>
        <v>0.4162772585669782</v>
      </c>
      <c r="G7" s="14">
        <f>D7/E7</f>
        <v>0.5837227414330218</v>
      </c>
      <c r="H7" s="14">
        <v>37410</v>
      </c>
      <c r="I7" t="s" s="15">
        <v>21</v>
      </c>
      <c r="J7" t="s" s="15">
        <v>22</v>
      </c>
      <c r="K7" t="s" s="15">
        <v>23</v>
      </c>
      <c r="L7" s="14">
        <v>2060</v>
      </c>
      <c r="M7" s="16"/>
      <c r="N7" s="16"/>
      <c r="O7" s="16"/>
      <c r="P7" s="16"/>
      <c r="Q7" s="16"/>
      <c r="R7" s="16"/>
      <c r="S7" s="16"/>
      <c r="T7" s="16"/>
      <c r="U7" s="16"/>
    </row>
    <row r="8" ht="20.35" customHeight="1">
      <c r="A8" s="12">
        <v>5</v>
      </c>
      <c r="B8" s="13">
        <v>2068</v>
      </c>
      <c r="C8" s="14">
        <v>93003</v>
      </c>
      <c r="D8" s="14">
        <v>130413</v>
      </c>
      <c r="E8" s="14">
        <f>C8+D8</f>
        <v>223416</v>
      </c>
      <c r="F8" s="14">
        <f>C8/E8</f>
        <v>0.4162772585669782</v>
      </c>
      <c r="G8" s="14">
        <f>D8/E8</f>
        <v>0.5837227414330218</v>
      </c>
      <c r="H8" s="14">
        <v>37410</v>
      </c>
      <c r="I8" t="s" s="15">
        <v>21</v>
      </c>
      <c r="J8" t="s" s="15">
        <v>22</v>
      </c>
      <c r="K8" t="s" s="15">
        <v>23</v>
      </c>
      <c r="L8" s="14">
        <v>2068</v>
      </c>
      <c r="M8" s="16"/>
      <c r="N8" s="16"/>
      <c r="O8" s="16"/>
      <c r="P8" s="16"/>
      <c r="Q8" s="16"/>
      <c r="R8" s="16"/>
      <c r="S8" s="16"/>
      <c r="T8" s="16"/>
      <c r="U8" s="16"/>
    </row>
    <row r="9" ht="20.35" customHeight="1">
      <c r="A9" s="12">
        <v>6</v>
      </c>
      <c r="B9" s="13">
        <v>2070</v>
      </c>
      <c r="C9" s="14">
        <v>93003</v>
      </c>
      <c r="D9" s="14">
        <v>130413</v>
      </c>
      <c r="E9" s="14">
        <f>C9+D9</f>
        <v>223416</v>
      </c>
      <c r="F9" s="14">
        <f>C9/E9</f>
        <v>0.4162772585669782</v>
      </c>
      <c r="G9" s="14">
        <f>D9/E9</f>
        <v>0.5837227414330218</v>
      </c>
      <c r="H9" s="14">
        <v>37410</v>
      </c>
      <c r="I9" t="s" s="15">
        <v>21</v>
      </c>
      <c r="J9" t="s" s="15">
        <v>22</v>
      </c>
      <c r="K9" t="s" s="15">
        <v>23</v>
      </c>
      <c r="L9" s="14">
        <v>2070</v>
      </c>
      <c r="M9" s="16"/>
      <c r="N9" s="16"/>
      <c r="O9" s="16"/>
      <c r="P9" s="16"/>
      <c r="Q9" s="16"/>
      <c r="R9" s="16"/>
      <c r="S9" s="16"/>
      <c r="T9" s="16"/>
      <c r="U9" s="16"/>
    </row>
    <row r="10" ht="20.35" customHeight="1">
      <c r="A10" s="12">
        <v>7</v>
      </c>
      <c r="B10" s="13">
        <v>2090</v>
      </c>
      <c r="C10" s="14">
        <v>93003</v>
      </c>
      <c r="D10" s="14">
        <v>130413</v>
      </c>
      <c r="E10" s="14">
        <f>C10+D10</f>
        <v>223416</v>
      </c>
      <c r="F10" s="14">
        <f>C10/E10</f>
        <v>0.4162772585669782</v>
      </c>
      <c r="G10" s="14">
        <f>D10/E10</f>
        <v>0.5837227414330218</v>
      </c>
      <c r="H10" s="14">
        <v>37410</v>
      </c>
      <c r="I10" t="s" s="15">
        <v>21</v>
      </c>
      <c r="J10" t="s" s="15">
        <v>22</v>
      </c>
      <c r="K10" t="s" s="15">
        <v>23</v>
      </c>
      <c r="L10" s="14">
        <v>2090</v>
      </c>
      <c r="M10" s="16"/>
      <c r="N10" s="16"/>
      <c r="O10" s="16"/>
      <c r="P10" s="16"/>
      <c r="Q10" s="16"/>
      <c r="R10" s="16"/>
      <c r="S10" s="16"/>
      <c r="T10" s="16"/>
      <c r="U10" s="16"/>
    </row>
    <row r="11" ht="20.35" customHeight="1">
      <c r="A11" s="12">
        <v>8</v>
      </c>
      <c r="B11" s="13">
        <v>2100</v>
      </c>
      <c r="C11" s="14">
        <v>93003</v>
      </c>
      <c r="D11" s="14">
        <v>130413</v>
      </c>
      <c r="E11" s="14">
        <f>C11+D11</f>
        <v>223416</v>
      </c>
      <c r="F11" s="14">
        <f>C11/E11</f>
        <v>0.4162772585669782</v>
      </c>
      <c r="G11" s="14">
        <f>D11/E11</f>
        <v>0.5837227414330218</v>
      </c>
      <c r="H11" s="14">
        <v>37410</v>
      </c>
      <c r="I11" t="s" s="15">
        <v>21</v>
      </c>
      <c r="J11" t="s" s="15">
        <v>22</v>
      </c>
      <c r="K11" t="s" s="15">
        <v>23</v>
      </c>
      <c r="L11" s="14">
        <v>2100</v>
      </c>
      <c r="M11" s="16"/>
      <c r="N11" s="16"/>
      <c r="O11" s="16"/>
      <c r="P11" s="16"/>
      <c r="Q11" s="16"/>
      <c r="R11" s="16"/>
      <c r="S11" s="16"/>
      <c r="T11" s="16"/>
      <c r="U11" s="16"/>
    </row>
    <row r="12" ht="20.35" customHeight="1">
      <c r="A12" s="12">
        <v>9</v>
      </c>
      <c r="B12" s="13">
        <v>2105</v>
      </c>
      <c r="C12" s="14">
        <v>93003</v>
      </c>
      <c r="D12" s="14">
        <v>130413</v>
      </c>
      <c r="E12" s="14">
        <f>C12+D12</f>
        <v>223416</v>
      </c>
      <c r="F12" s="14">
        <f>C12/E12</f>
        <v>0.4162772585669782</v>
      </c>
      <c r="G12" s="14">
        <f>D12/E12</f>
        <v>0.5837227414330218</v>
      </c>
      <c r="H12" s="14">
        <v>37410</v>
      </c>
      <c r="I12" t="s" s="15">
        <v>21</v>
      </c>
      <c r="J12" t="s" s="15">
        <v>22</v>
      </c>
      <c r="K12" t="s" s="15">
        <v>23</v>
      </c>
      <c r="L12" s="14">
        <v>2105</v>
      </c>
      <c r="M12" s="16"/>
      <c r="N12" s="16"/>
      <c r="O12" s="16"/>
      <c r="P12" s="16"/>
      <c r="Q12" s="16"/>
      <c r="R12" s="16"/>
      <c r="S12" s="16"/>
      <c r="T12" s="16"/>
      <c r="U12" s="16"/>
    </row>
    <row r="13" ht="20.35" customHeight="1">
      <c r="A13" s="12">
        <v>10</v>
      </c>
      <c r="B13" s="13">
        <v>2110</v>
      </c>
      <c r="C13" s="14">
        <v>93003</v>
      </c>
      <c r="D13" s="14">
        <v>130413</v>
      </c>
      <c r="E13" s="14">
        <f>C13+D13</f>
        <v>223416</v>
      </c>
      <c r="F13" s="14">
        <f>C13/E13</f>
        <v>0.4162772585669782</v>
      </c>
      <c r="G13" s="14">
        <f>D13/E13</f>
        <v>0.5837227414330218</v>
      </c>
      <c r="H13" s="14">
        <v>37410</v>
      </c>
      <c r="I13" t="s" s="15">
        <v>21</v>
      </c>
      <c r="J13" t="s" s="15">
        <v>22</v>
      </c>
      <c r="K13" t="s" s="15">
        <v>23</v>
      </c>
      <c r="L13" s="14">
        <v>2110</v>
      </c>
      <c r="M13" s="16"/>
      <c r="N13" s="16"/>
      <c r="O13" s="16"/>
      <c r="P13" s="16"/>
      <c r="Q13" s="16"/>
      <c r="R13" s="16"/>
      <c r="S13" s="16"/>
      <c r="T13" s="16"/>
      <c r="U13" s="16"/>
    </row>
    <row r="14" ht="20.35" customHeight="1">
      <c r="A14" s="12">
        <v>11</v>
      </c>
      <c r="B14" s="13">
        <v>2122</v>
      </c>
      <c r="C14" s="14">
        <v>93003</v>
      </c>
      <c r="D14" s="14">
        <v>130413</v>
      </c>
      <c r="E14" s="14">
        <f>C14+D14</f>
        <v>223416</v>
      </c>
      <c r="F14" s="14">
        <f>C14/E14</f>
        <v>0.4162772585669782</v>
      </c>
      <c r="G14" s="14">
        <f>D14/E14</f>
        <v>0.5837227414330218</v>
      </c>
      <c r="H14" s="14">
        <v>37410</v>
      </c>
      <c r="I14" t="s" s="15">
        <v>21</v>
      </c>
      <c r="J14" t="s" s="15">
        <v>22</v>
      </c>
      <c r="K14" t="s" s="15">
        <v>23</v>
      </c>
      <c r="L14" s="14">
        <v>2122</v>
      </c>
      <c r="M14" s="16"/>
      <c r="N14" s="16"/>
      <c r="O14" s="16"/>
      <c r="P14" s="16"/>
      <c r="Q14" s="16"/>
      <c r="R14" s="16"/>
      <c r="S14" s="16"/>
      <c r="T14" s="16"/>
      <c r="U14" s="16"/>
    </row>
    <row r="15" ht="20.35" customHeight="1">
      <c r="A15" s="12">
        <v>12</v>
      </c>
      <c r="B15" s="13">
        <v>2130</v>
      </c>
      <c r="C15" s="14">
        <v>93003</v>
      </c>
      <c r="D15" s="14">
        <v>130413</v>
      </c>
      <c r="E15" s="14">
        <f>C15+D15</f>
        <v>223416</v>
      </c>
      <c r="F15" s="14">
        <f>C15/E15</f>
        <v>0.4162772585669782</v>
      </c>
      <c r="G15" s="14">
        <f>D15/E15</f>
        <v>0.5837227414330218</v>
      </c>
      <c r="H15" s="14">
        <v>37410</v>
      </c>
      <c r="I15" t="s" s="15">
        <v>21</v>
      </c>
      <c r="J15" t="s" s="15">
        <v>22</v>
      </c>
      <c r="K15" t="s" s="15">
        <v>23</v>
      </c>
      <c r="L15" s="14">
        <v>2130</v>
      </c>
      <c r="M15" s="16"/>
      <c r="N15" s="16"/>
      <c r="O15" s="16"/>
      <c r="P15" s="16"/>
      <c r="Q15" s="16"/>
      <c r="R15" s="16"/>
      <c r="S15" s="16"/>
      <c r="T15" s="16"/>
      <c r="U15" s="16"/>
    </row>
    <row r="16" ht="20.35" customHeight="1">
      <c r="A16" s="12">
        <v>13</v>
      </c>
      <c r="B16" s="13">
        <v>2150</v>
      </c>
      <c r="C16" s="14">
        <v>93003</v>
      </c>
      <c r="D16" s="14">
        <v>130413</v>
      </c>
      <c r="E16" s="14">
        <f>C16+D16</f>
        <v>223416</v>
      </c>
      <c r="F16" s="14">
        <f>C16/E16</f>
        <v>0.4162772585669782</v>
      </c>
      <c r="G16" s="14">
        <f>D16/E16</f>
        <v>0.5837227414330218</v>
      </c>
      <c r="H16" s="14">
        <v>37410</v>
      </c>
      <c r="I16" t="s" s="15">
        <v>21</v>
      </c>
      <c r="J16" t="s" s="15">
        <v>22</v>
      </c>
      <c r="K16" t="s" s="15">
        <v>23</v>
      </c>
      <c r="L16" s="14">
        <v>2150</v>
      </c>
      <c r="M16" s="16"/>
      <c r="N16" s="16"/>
      <c r="O16" s="16"/>
      <c r="P16" s="16"/>
      <c r="Q16" s="16"/>
      <c r="R16" s="16"/>
      <c r="S16" s="16"/>
      <c r="T16" s="16"/>
      <c r="U16" s="16"/>
    </row>
    <row r="17" ht="20.35" customHeight="1">
      <c r="A17" s="12">
        <v>14</v>
      </c>
      <c r="B17" s="13">
        <v>2164</v>
      </c>
      <c r="C17" s="14">
        <v>93003</v>
      </c>
      <c r="D17" s="14">
        <v>130413</v>
      </c>
      <c r="E17" s="14">
        <f>C17+D17</f>
        <v>223416</v>
      </c>
      <c r="F17" s="14">
        <f>C17/E17</f>
        <v>0.4162772585669782</v>
      </c>
      <c r="G17" s="14">
        <f>D17/E17</f>
        <v>0.5837227414330218</v>
      </c>
      <c r="H17" s="14">
        <v>37410</v>
      </c>
      <c r="I17" t="s" s="15">
        <v>21</v>
      </c>
      <c r="J17" t="s" s="15">
        <v>22</v>
      </c>
      <c r="K17" t="s" s="15">
        <v>23</v>
      </c>
      <c r="L17" s="14">
        <v>2164</v>
      </c>
      <c r="M17" s="16"/>
      <c r="N17" s="16"/>
      <c r="O17" s="16"/>
      <c r="P17" s="16"/>
      <c r="Q17" s="16"/>
      <c r="R17" s="16"/>
      <c r="S17" s="16"/>
      <c r="T17" s="16"/>
      <c r="U17" s="16"/>
    </row>
    <row r="18" ht="20.35" customHeight="1">
      <c r="A18" s="12">
        <v>15</v>
      </c>
      <c r="B18" s="13">
        <v>2170</v>
      </c>
      <c r="C18" s="14">
        <v>93003</v>
      </c>
      <c r="D18" s="14">
        <v>130413</v>
      </c>
      <c r="E18" s="14">
        <f>C18+D18</f>
        <v>223416</v>
      </c>
      <c r="F18" s="14">
        <f>C18/E18</f>
        <v>0.4162772585669782</v>
      </c>
      <c r="G18" s="14">
        <f>D18/E18</f>
        <v>0.5837227414330218</v>
      </c>
      <c r="H18" s="14">
        <v>37410</v>
      </c>
      <c r="I18" t="s" s="15">
        <v>21</v>
      </c>
      <c r="J18" t="s" s="15">
        <v>22</v>
      </c>
      <c r="K18" t="s" s="15">
        <v>23</v>
      </c>
      <c r="L18" s="14">
        <v>2170</v>
      </c>
      <c r="M18" s="16"/>
      <c r="N18" s="16"/>
      <c r="O18" s="16"/>
      <c r="P18" s="16"/>
      <c r="Q18" s="16"/>
      <c r="R18" s="16"/>
      <c r="S18" s="16"/>
      <c r="T18" s="16"/>
      <c r="U18" s="16"/>
    </row>
    <row r="19" ht="20.35" customHeight="1">
      <c r="A19" s="12">
        <v>16</v>
      </c>
      <c r="B19" s="13">
        <v>2180</v>
      </c>
      <c r="C19" s="14">
        <v>93003</v>
      </c>
      <c r="D19" s="14">
        <v>130413</v>
      </c>
      <c r="E19" s="14">
        <f>C19+D19</f>
        <v>223416</v>
      </c>
      <c r="F19" s="14">
        <f>C19/E19</f>
        <v>0.4162772585669782</v>
      </c>
      <c r="G19" s="14">
        <f>D19/E19</f>
        <v>0.5837227414330218</v>
      </c>
      <c r="H19" s="14">
        <v>37410</v>
      </c>
      <c r="I19" t="s" s="15">
        <v>21</v>
      </c>
      <c r="J19" t="s" s="15">
        <v>22</v>
      </c>
      <c r="K19" t="s" s="15">
        <v>23</v>
      </c>
      <c r="L19" s="14">
        <v>2180</v>
      </c>
      <c r="M19" s="16"/>
      <c r="N19" s="16"/>
      <c r="O19" s="16"/>
      <c r="P19" s="16"/>
      <c r="Q19" s="16"/>
      <c r="R19" s="16"/>
      <c r="S19" s="16"/>
      <c r="T19" s="16"/>
      <c r="U19" s="16"/>
    </row>
    <row r="20" ht="20.35" customHeight="1">
      <c r="A20" s="12">
        <v>17</v>
      </c>
      <c r="B20" s="13">
        <v>2185</v>
      </c>
      <c r="C20" s="14">
        <v>93003</v>
      </c>
      <c r="D20" s="14">
        <v>130413</v>
      </c>
      <c r="E20" s="14">
        <f>C20+D20</f>
        <v>223416</v>
      </c>
      <c r="F20" s="14">
        <f>C20/E20</f>
        <v>0.4162772585669782</v>
      </c>
      <c r="G20" s="14">
        <f>D20/E20</f>
        <v>0.5837227414330218</v>
      </c>
      <c r="H20" s="14">
        <v>37410</v>
      </c>
      <c r="I20" t="s" s="15">
        <v>21</v>
      </c>
      <c r="J20" t="s" s="15">
        <v>22</v>
      </c>
      <c r="K20" t="s" s="15">
        <v>23</v>
      </c>
      <c r="L20" s="14">
        <v>2185</v>
      </c>
      <c r="M20" s="16"/>
      <c r="N20" s="16"/>
      <c r="O20" s="16"/>
      <c r="P20" s="16"/>
      <c r="Q20" s="16"/>
      <c r="R20" s="16"/>
      <c r="S20" s="16"/>
      <c r="T20" s="16"/>
      <c r="U20" s="16"/>
    </row>
    <row r="21" ht="20.35" customHeight="1">
      <c r="A21" s="12">
        <v>18</v>
      </c>
      <c r="B21" s="13">
        <v>2188</v>
      </c>
      <c r="C21" s="14">
        <v>93003</v>
      </c>
      <c r="D21" s="14">
        <v>130413</v>
      </c>
      <c r="E21" s="14">
        <f>C21+D21</f>
        <v>223416</v>
      </c>
      <c r="F21" s="14">
        <f>C21/E21</f>
        <v>0.4162772585669782</v>
      </c>
      <c r="G21" s="14">
        <f>D21/E21</f>
        <v>0.5837227414330218</v>
      </c>
      <c r="H21" s="14">
        <v>37410</v>
      </c>
      <c r="I21" t="s" s="15">
        <v>21</v>
      </c>
      <c r="J21" t="s" s="15">
        <v>22</v>
      </c>
      <c r="K21" t="s" s="15">
        <v>23</v>
      </c>
      <c r="L21" s="14">
        <v>2188</v>
      </c>
      <c r="M21" s="16"/>
      <c r="N21" s="16"/>
      <c r="O21" s="16"/>
      <c r="P21" s="16"/>
      <c r="Q21" s="16"/>
      <c r="R21" s="16"/>
      <c r="S21" s="16"/>
      <c r="T21" s="16"/>
      <c r="U21" s="16"/>
    </row>
    <row r="22" ht="20.35" customHeight="1">
      <c r="A22" s="12">
        <v>19</v>
      </c>
      <c r="B22" s="13">
        <v>2195</v>
      </c>
      <c r="C22" s="14">
        <v>93003</v>
      </c>
      <c r="D22" s="14">
        <v>130413</v>
      </c>
      <c r="E22" s="14">
        <f>C22+D22</f>
        <v>223416</v>
      </c>
      <c r="F22" s="14">
        <f>C22/E22</f>
        <v>0.4162772585669782</v>
      </c>
      <c r="G22" s="14">
        <f>D22/E22</f>
        <v>0.5837227414330218</v>
      </c>
      <c r="H22" s="14">
        <v>37410</v>
      </c>
      <c r="I22" t="s" s="15">
        <v>21</v>
      </c>
      <c r="J22" t="s" s="15">
        <v>22</v>
      </c>
      <c r="K22" t="s" s="15">
        <v>23</v>
      </c>
      <c r="L22" s="14">
        <v>2195</v>
      </c>
      <c r="M22" s="16"/>
      <c r="N22" s="16"/>
      <c r="O22" s="16"/>
      <c r="P22" s="16"/>
      <c r="Q22" s="16"/>
      <c r="R22" s="16"/>
      <c r="S22" s="16"/>
      <c r="T22" s="16"/>
      <c r="U22" s="16"/>
    </row>
    <row r="23" ht="20.35" customHeight="1">
      <c r="A23" s="12">
        <v>20</v>
      </c>
      <c r="B23" s="13">
        <v>2198</v>
      </c>
      <c r="C23" s="14">
        <v>93003</v>
      </c>
      <c r="D23" s="14">
        <v>130413</v>
      </c>
      <c r="E23" s="14">
        <f>C23+D23</f>
        <v>223416</v>
      </c>
      <c r="F23" s="14">
        <f>C23/E23</f>
        <v>0.4162772585669782</v>
      </c>
      <c r="G23" s="14">
        <f>D23/E23</f>
        <v>0.5837227414330218</v>
      </c>
      <c r="H23" s="14">
        <v>37410</v>
      </c>
      <c r="I23" t="s" s="15">
        <v>21</v>
      </c>
      <c r="J23" t="s" s="15">
        <v>22</v>
      </c>
      <c r="K23" t="s" s="15">
        <v>23</v>
      </c>
      <c r="L23" s="14">
        <v>2198</v>
      </c>
      <c r="M23" s="16"/>
      <c r="N23" s="16"/>
      <c r="O23" s="16"/>
      <c r="P23" s="16"/>
      <c r="Q23" s="16"/>
      <c r="R23" s="16"/>
      <c r="S23" s="16"/>
      <c r="T23" s="16"/>
      <c r="U23" s="16"/>
    </row>
    <row r="24" ht="20.35" customHeight="1">
      <c r="A24" s="12">
        <v>21</v>
      </c>
      <c r="B24" s="13">
        <v>2220</v>
      </c>
      <c r="C24" s="14">
        <v>93003</v>
      </c>
      <c r="D24" s="14">
        <v>130413</v>
      </c>
      <c r="E24" s="14">
        <f>C24+D24</f>
        <v>223416</v>
      </c>
      <c r="F24" s="14">
        <f>C24/E24</f>
        <v>0.4162772585669782</v>
      </c>
      <c r="G24" s="14">
        <f>D24/E24</f>
        <v>0.5837227414330218</v>
      </c>
      <c r="H24" s="14">
        <v>37410</v>
      </c>
      <c r="I24" t="s" s="15">
        <v>21</v>
      </c>
      <c r="J24" t="s" s="15">
        <v>22</v>
      </c>
      <c r="K24" t="s" s="15">
        <v>23</v>
      </c>
      <c r="L24" s="14">
        <v>2220</v>
      </c>
      <c r="M24" s="16"/>
      <c r="N24" s="16"/>
      <c r="O24" s="16"/>
      <c r="P24" s="16"/>
      <c r="Q24" s="16"/>
      <c r="R24" s="16"/>
      <c r="S24" s="16"/>
      <c r="T24" s="16"/>
      <c r="U24" s="16"/>
    </row>
    <row r="25" ht="20.35" customHeight="1">
      <c r="A25" s="12">
        <v>22</v>
      </c>
      <c r="B25" s="13">
        <v>2230</v>
      </c>
      <c r="C25" s="14">
        <v>93003</v>
      </c>
      <c r="D25" s="14">
        <v>130413</v>
      </c>
      <c r="E25" s="14">
        <f>C25+D25</f>
        <v>223416</v>
      </c>
      <c r="F25" s="14">
        <f>C25/E25</f>
        <v>0.4162772585669782</v>
      </c>
      <c r="G25" s="14">
        <f>D25/E25</f>
        <v>0.5837227414330218</v>
      </c>
      <c r="H25" s="14">
        <v>37410</v>
      </c>
      <c r="I25" t="s" s="15">
        <v>21</v>
      </c>
      <c r="J25" t="s" s="15">
        <v>22</v>
      </c>
      <c r="K25" t="s" s="15">
        <v>23</v>
      </c>
      <c r="L25" s="14">
        <v>2230</v>
      </c>
      <c r="M25" s="16"/>
      <c r="N25" s="16"/>
      <c r="O25" s="16"/>
      <c r="P25" s="16"/>
      <c r="Q25" s="16"/>
      <c r="R25" s="16"/>
      <c r="S25" s="16"/>
      <c r="T25" s="16"/>
      <c r="U25" s="16"/>
    </row>
    <row r="26" ht="20.35" customHeight="1">
      <c r="A26" s="12">
        <v>23</v>
      </c>
      <c r="B26" s="13">
        <v>2240</v>
      </c>
      <c r="C26" s="14">
        <v>93003</v>
      </c>
      <c r="D26" s="14">
        <v>130413</v>
      </c>
      <c r="E26" s="14">
        <f>C26+D26</f>
        <v>223416</v>
      </c>
      <c r="F26" s="14">
        <f>C26/E26</f>
        <v>0.4162772585669782</v>
      </c>
      <c r="G26" s="14">
        <f>D26/E26</f>
        <v>0.5837227414330218</v>
      </c>
      <c r="H26" s="14">
        <v>37410</v>
      </c>
      <c r="I26" t="s" s="15">
        <v>21</v>
      </c>
      <c r="J26" t="s" s="15">
        <v>22</v>
      </c>
      <c r="K26" t="s" s="15">
        <v>23</v>
      </c>
      <c r="L26" s="14">
        <v>2240</v>
      </c>
      <c r="M26" s="16"/>
      <c r="N26" s="16"/>
      <c r="O26" s="16"/>
      <c r="P26" s="16"/>
      <c r="Q26" s="16"/>
      <c r="R26" s="16"/>
      <c r="S26" s="16"/>
      <c r="T26" s="16"/>
      <c r="U26" s="16"/>
    </row>
    <row r="27" ht="20.35" customHeight="1">
      <c r="A27" s="12">
        <v>24</v>
      </c>
      <c r="B27" s="13">
        <v>2261</v>
      </c>
      <c r="C27" s="14">
        <v>93003</v>
      </c>
      <c r="D27" s="14">
        <v>130413</v>
      </c>
      <c r="E27" s="14">
        <f>C27+D27</f>
        <v>223416</v>
      </c>
      <c r="F27" s="14">
        <f>C27/E27</f>
        <v>0.4162772585669782</v>
      </c>
      <c r="G27" s="14">
        <f>D27/E27</f>
        <v>0.5837227414330218</v>
      </c>
      <c r="H27" s="14">
        <v>37410</v>
      </c>
      <c r="I27" t="s" s="15">
        <v>21</v>
      </c>
      <c r="J27" t="s" s="15">
        <v>22</v>
      </c>
      <c r="K27" t="s" s="15">
        <v>23</v>
      </c>
      <c r="L27" s="14">
        <v>2261</v>
      </c>
      <c r="M27" s="16"/>
      <c r="N27" s="16"/>
      <c r="O27" s="16"/>
      <c r="P27" s="16"/>
      <c r="Q27" s="16"/>
      <c r="R27" s="16"/>
      <c r="S27" s="16"/>
      <c r="T27" s="16"/>
      <c r="U27" s="16"/>
    </row>
    <row r="28" ht="20.35" customHeight="1">
      <c r="A28" s="12">
        <v>25</v>
      </c>
      <c r="B28" s="13">
        <v>2270</v>
      </c>
      <c r="C28" s="14">
        <v>93003</v>
      </c>
      <c r="D28" s="14">
        <v>130413</v>
      </c>
      <c r="E28" s="14">
        <f>C28+D28</f>
        <v>223416</v>
      </c>
      <c r="F28" s="14">
        <f>C28/E28</f>
        <v>0.4162772585669782</v>
      </c>
      <c r="G28" s="14">
        <f>D28/E28</f>
        <v>0.5837227414330218</v>
      </c>
      <c r="H28" s="14">
        <v>37410</v>
      </c>
      <c r="I28" t="s" s="15">
        <v>21</v>
      </c>
      <c r="J28" t="s" s="15">
        <v>22</v>
      </c>
      <c r="K28" t="s" s="15">
        <v>23</v>
      </c>
      <c r="L28" s="14">
        <v>2270</v>
      </c>
      <c r="M28" s="16"/>
      <c r="N28" s="16"/>
      <c r="O28" s="16"/>
      <c r="P28" s="16"/>
      <c r="Q28" s="16"/>
      <c r="R28" s="16"/>
      <c r="S28" s="16"/>
      <c r="T28" s="16"/>
      <c r="U28" s="16"/>
    </row>
    <row r="29" ht="20.35" customHeight="1">
      <c r="A29" s="12">
        <v>26</v>
      </c>
      <c r="B29" s="13">
        <v>2275</v>
      </c>
      <c r="C29" s="14">
        <v>93003</v>
      </c>
      <c r="D29" s="14">
        <v>130413</v>
      </c>
      <c r="E29" s="14">
        <f>C29+D29</f>
        <v>223416</v>
      </c>
      <c r="F29" s="14">
        <f>C29/E29</f>
        <v>0.4162772585669782</v>
      </c>
      <c r="G29" s="14">
        <f>D29/E29</f>
        <v>0.5837227414330218</v>
      </c>
      <c r="H29" s="14">
        <v>37410</v>
      </c>
      <c r="I29" t="s" s="15">
        <v>21</v>
      </c>
      <c r="J29" t="s" s="15">
        <v>22</v>
      </c>
      <c r="K29" t="s" s="15">
        <v>23</v>
      </c>
      <c r="L29" s="14">
        <v>2275</v>
      </c>
      <c r="M29" s="16"/>
      <c r="N29" s="16"/>
      <c r="O29" s="16"/>
      <c r="P29" s="16"/>
      <c r="Q29" s="16"/>
      <c r="R29" s="16"/>
      <c r="S29" s="16"/>
      <c r="T29" s="16"/>
      <c r="U29" s="16"/>
    </row>
    <row r="30" ht="20.35" customHeight="1">
      <c r="A30" s="12">
        <v>27</v>
      </c>
      <c r="B30" s="13">
        <v>2282</v>
      </c>
      <c r="C30" s="14">
        <v>93003</v>
      </c>
      <c r="D30" s="14">
        <v>130413</v>
      </c>
      <c r="E30" s="14">
        <f>C30+D30</f>
        <v>223416</v>
      </c>
      <c r="F30" s="14">
        <f>C30/E30</f>
        <v>0.4162772585669782</v>
      </c>
      <c r="G30" s="14">
        <f>D30/E30</f>
        <v>0.5837227414330218</v>
      </c>
      <c r="H30" s="14">
        <v>37410</v>
      </c>
      <c r="I30" t="s" s="15">
        <v>21</v>
      </c>
      <c r="J30" t="s" s="15">
        <v>22</v>
      </c>
      <c r="K30" t="s" s="15">
        <v>23</v>
      </c>
      <c r="L30" s="14">
        <v>2282</v>
      </c>
      <c r="M30" s="16"/>
      <c r="N30" s="16"/>
      <c r="O30" s="16"/>
      <c r="P30" s="16"/>
      <c r="Q30" s="16"/>
      <c r="R30" s="16"/>
      <c r="S30" s="16"/>
      <c r="T30" s="16"/>
      <c r="U30" s="16"/>
    </row>
    <row r="31" ht="20.35" customHeight="1">
      <c r="A31" s="12">
        <v>28</v>
      </c>
      <c r="B31" s="13">
        <v>2290</v>
      </c>
      <c r="C31" s="14">
        <v>93003</v>
      </c>
      <c r="D31" s="14">
        <v>130413</v>
      </c>
      <c r="E31" s="14">
        <f>C31+D31</f>
        <v>223416</v>
      </c>
      <c r="F31" s="14">
        <f>C31/E31</f>
        <v>0.4162772585669782</v>
      </c>
      <c r="G31" s="14">
        <f>D31/E31</f>
        <v>0.5837227414330218</v>
      </c>
      <c r="H31" s="14">
        <v>37410</v>
      </c>
      <c r="I31" t="s" s="15">
        <v>21</v>
      </c>
      <c r="J31" t="s" s="15">
        <v>22</v>
      </c>
      <c r="K31" t="s" s="15">
        <v>23</v>
      </c>
      <c r="L31" s="14">
        <v>2290</v>
      </c>
      <c r="M31" s="16"/>
      <c r="N31" s="16"/>
      <c r="O31" s="16"/>
      <c r="P31" s="16"/>
      <c r="Q31" s="16"/>
      <c r="R31" s="16"/>
      <c r="S31" s="16"/>
      <c r="T31" s="16"/>
      <c r="U31" s="16"/>
    </row>
    <row r="32" ht="20.35" customHeight="1">
      <c r="A32" s="12">
        <v>29</v>
      </c>
      <c r="B32" s="13">
        <v>1001</v>
      </c>
      <c r="C32" s="14">
        <v>5908</v>
      </c>
      <c r="D32" s="14">
        <v>18110</v>
      </c>
      <c r="E32" s="14">
        <f>C32+D32</f>
        <v>24018</v>
      </c>
      <c r="F32" s="14">
        <f>C32/E32</f>
        <v>0.2459821800316429</v>
      </c>
      <c r="G32" s="14">
        <f>D32/E32</f>
        <v>0.754017819968357</v>
      </c>
      <c r="H32" s="14">
        <v>12202</v>
      </c>
      <c r="I32" t="s" s="15">
        <v>24</v>
      </c>
      <c r="J32" t="s" s="15">
        <v>25</v>
      </c>
      <c r="K32" t="s" s="15">
        <v>26</v>
      </c>
      <c r="L32" s="14">
        <v>1001</v>
      </c>
      <c r="M32" s="14">
        <v>23909</v>
      </c>
      <c r="N32" s="14">
        <v>6354</v>
      </c>
      <c r="O32" s="14">
        <v>17366</v>
      </c>
      <c r="P32" s="14">
        <v>1</v>
      </c>
      <c r="Q32" s="14">
        <v>1</v>
      </c>
      <c r="R32" t="s" s="15">
        <v>27</v>
      </c>
      <c r="S32" t="s" s="15">
        <v>28</v>
      </c>
      <c r="T32" s="14">
        <v>11012</v>
      </c>
      <c r="U32" t="s" s="15">
        <v>29</v>
      </c>
    </row>
    <row r="33" ht="20.35" customHeight="1">
      <c r="A33" s="12">
        <v>30</v>
      </c>
      <c r="B33" s="13">
        <v>1003</v>
      </c>
      <c r="C33" s="14">
        <v>18409</v>
      </c>
      <c r="D33" s="14">
        <v>72780</v>
      </c>
      <c r="E33" s="14">
        <f>C33+D33</f>
        <v>91189</v>
      </c>
      <c r="F33" s="14">
        <f>C33/E33</f>
        <v>0.2018774194255886</v>
      </c>
      <c r="G33" s="14">
        <f>D33/E33</f>
        <v>0.7981225805744114</v>
      </c>
      <c r="H33" s="14">
        <v>54371</v>
      </c>
      <c r="I33" t="s" s="15">
        <v>30</v>
      </c>
      <c r="J33" t="s" s="15">
        <v>25</v>
      </c>
      <c r="K33" t="s" s="15">
        <v>31</v>
      </c>
      <c r="L33" s="14">
        <v>1003</v>
      </c>
      <c r="M33" s="14">
        <v>84988</v>
      </c>
      <c r="N33" s="14">
        <v>18329</v>
      </c>
      <c r="O33" s="14">
        <v>65772</v>
      </c>
      <c r="P33" s="14">
        <v>3</v>
      </c>
      <c r="Q33" s="14">
        <v>1</v>
      </c>
      <c r="R33" t="s" s="15">
        <v>32</v>
      </c>
      <c r="S33" t="s" s="15">
        <v>33</v>
      </c>
      <c r="T33" s="14">
        <v>47443</v>
      </c>
      <c r="U33" t="s" s="15">
        <v>34</v>
      </c>
    </row>
    <row r="34" ht="20.35" customHeight="1">
      <c r="A34" s="12">
        <v>31</v>
      </c>
      <c r="B34" s="13">
        <v>1005</v>
      </c>
      <c r="C34" s="14">
        <v>4848</v>
      </c>
      <c r="D34" s="14">
        <v>5431</v>
      </c>
      <c r="E34" s="14">
        <f>C34+D34</f>
        <v>10279</v>
      </c>
      <c r="F34" s="14">
        <f>C34/E34</f>
        <v>0.4716412102344586</v>
      </c>
      <c r="G34" s="14">
        <f>D34/E34</f>
        <v>0.5283587897655414</v>
      </c>
      <c r="H34" s="14">
        <v>583</v>
      </c>
      <c r="I34" t="s" s="15">
        <v>35</v>
      </c>
      <c r="J34" t="s" s="15">
        <v>25</v>
      </c>
      <c r="K34" t="s" s="15">
        <v>36</v>
      </c>
      <c r="L34" s="14">
        <v>1005</v>
      </c>
      <c r="M34" s="14">
        <v>11459</v>
      </c>
      <c r="N34" s="14">
        <v>5873</v>
      </c>
      <c r="O34" s="14">
        <v>5539</v>
      </c>
      <c r="P34" s="14">
        <v>5</v>
      </c>
      <c r="Q34" s="14">
        <v>1</v>
      </c>
      <c r="R34" t="s" s="15">
        <v>37</v>
      </c>
      <c r="S34" t="s" s="15">
        <v>38</v>
      </c>
      <c r="T34" s="14">
        <v>334</v>
      </c>
      <c r="U34" t="s" s="15">
        <v>39</v>
      </c>
    </row>
    <row r="35" ht="20.35" customHeight="1">
      <c r="A35" s="12">
        <v>32</v>
      </c>
      <c r="B35" s="13">
        <v>1007</v>
      </c>
      <c r="C35" s="14">
        <v>1874</v>
      </c>
      <c r="D35" s="14">
        <v>6733</v>
      </c>
      <c r="E35" s="14">
        <f>C35+D35</f>
        <v>8607</v>
      </c>
      <c r="F35" s="14">
        <f>C35/E35</f>
        <v>0.2177297548507029</v>
      </c>
      <c r="G35" s="14">
        <f>D35/E35</f>
        <v>0.7822702451492971</v>
      </c>
      <c r="H35" s="14">
        <v>4859</v>
      </c>
      <c r="I35" t="s" s="15">
        <v>40</v>
      </c>
      <c r="J35" t="s" s="15">
        <v>25</v>
      </c>
      <c r="K35" t="s" s="15">
        <v>41</v>
      </c>
      <c r="L35" s="14">
        <v>1007</v>
      </c>
      <c r="M35" s="14">
        <v>8391</v>
      </c>
      <c r="N35" s="14">
        <v>2200</v>
      </c>
      <c r="O35" s="14">
        <v>6131</v>
      </c>
      <c r="P35" s="14">
        <v>7</v>
      </c>
      <c r="Q35" s="14">
        <v>1</v>
      </c>
      <c r="R35" t="s" s="15">
        <v>42</v>
      </c>
      <c r="S35" t="s" s="15">
        <v>43</v>
      </c>
      <c r="T35" s="14">
        <v>3931</v>
      </c>
      <c r="U35" t="s" s="15">
        <v>44</v>
      </c>
    </row>
    <row r="36" ht="20.35" customHeight="1">
      <c r="A36" s="12">
        <v>33</v>
      </c>
      <c r="B36" s="13">
        <v>1009</v>
      </c>
      <c r="C36" s="14">
        <v>2150</v>
      </c>
      <c r="D36" s="14">
        <v>22808</v>
      </c>
      <c r="E36" s="14">
        <f>C36+D36</f>
        <v>24958</v>
      </c>
      <c r="F36" s="14">
        <f>C36/E36</f>
        <v>0.08614472313486658</v>
      </c>
      <c r="G36" s="14">
        <f>D36/E36</f>
        <v>0.9138552768651335</v>
      </c>
      <c r="H36" s="14">
        <v>20658</v>
      </c>
      <c r="I36" t="s" s="15">
        <v>45</v>
      </c>
      <c r="J36" t="s" s="15">
        <v>25</v>
      </c>
      <c r="K36" t="s" s="15">
        <v>46</v>
      </c>
      <c r="L36" s="14">
        <v>1009</v>
      </c>
      <c r="M36" s="14">
        <v>23980</v>
      </c>
      <c r="N36" s="14">
        <v>2961</v>
      </c>
      <c r="O36" s="14">
        <v>20741</v>
      </c>
      <c r="P36" s="14">
        <v>9</v>
      </c>
      <c r="Q36" s="14">
        <v>1</v>
      </c>
      <c r="R36" t="s" s="15">
        <v>47</v>
      </c>
      <c r="S36" t="s" s="15">
        <v>48</v>
      </c>
      <c r="T36" s="14">
        <v>17780</v>
      </c>
      <c r="U36" t="s" s="15">
        <v>49</v>
      </c>
    </row>
    <row r="37" ht="20.35" customHeight="1">
      <c r="A37" s="12">
        <v>34</v>
      </c>
      <c r="B37" s="13">
        <v>1011</v>
      </c>
      <c r="C37" s="14">
        <v>3530</v>
      </c>
      <c r="D37" s="14">
        <v>1139</v>
      </c>
      <c r="E37" s="14">
        <f>C37+D37</f>
        <v>4669</v>
      </c>
      <c r="F37" s="14">
        <f>C37/E37</f>
        <v>0.7560505461554937</v>
      </c>
      <c r="G37" s="14">
        <f>D37/E37</f>
        <v>0.2439494538445063</v>
      </c>
      <c r="H37" s="14">
        <v>2391</v>
      </c>
      <c r="I37" t="s" s="15">
        <v>50</v>
      </c>
      <c r="J37" t="s" s="15">
        <v>25</v>
      </c>
      <c r="K37" t="s" s="15">
        <v>51</v>
      </c>
      <c r="L37" s="14">
        <v>1011</v>
      </c>
      <c r="M37" s="14">
        <v>5318</v>
      </c>
      <c r="N37" s="14">
        <v>4058</v>
      </c>
      <c r="O37" s="14">
        <v>1250</v>
      </c>
      <c r="P37" s="14">
        <v>11</v>
      </c>
      <c r="Q37" s="14">
        <v>1</v>
      </c>
      <c r="R37" t="s" s="15">
        <v>52</v>
      </c>
      <c r="S37" t="s" s="15">
        <v>53</v>
      </c>
      <c r="T37" s="14">
        <v>2808</v>
      </c>
      <c r="U37" t="s" s="15">
        <v>54</v>
      </c>
    </row>
    <row r="38" ht="20.35" customHeight="1">
      <c r="A38" s="12">
        <v>35</v>
      </c>
      <c r="B38" s="13">
        <v>1013</v>
      </c>
      <c r="C38" s="14">
        <v>3716</v>
      </c>
      <c r="D38" s="14">
        <v>4891</v>
      </c>
      <c r="E38" s="14">
        <f>C38+D38</f>
        <v>8607</v>
      </c>
      <c r="F38" s="14">
        <f>C38/E38</f>
        <v>0.4317416056698036</v>
      </c>
      <c r="G38" s="14">
        <f>D38/E38</f>
        <v>0.5682583943301963</v>
      </c>
      <c r="H38" s="14">
        <v>1175</v>
      </c>
      <c r="I38" t="s" s="15">
        <v>55</v>
      </c>
      <c r="J38" t="s" s="15">
        <v>25</v>
      </c>
      <c r="K38" t="s" s="15">
        <v>56</v>
      </c>
      <c r="L38" s="14">
        <v>1013</v>
      </c>
      <c r="M38" s="14">
        <v>9483</v>
      </c>
      <c r="N38" s="14">
        <v>4367</v>
      </c>
      <c r="O38" s="14">
        <v>5081</v>
      </c>
      <c r="P38" s="14">
        <v>13</v>
      </c>
      <c r="Q38" s="14">
        <v>1</v>
      </c>
      <c r="R38" t="s" s="15">
        <v>57</v>
      </c>
      <c r="S38" t="s" s="15">
        <v>58</v>
      </c>
      <c r="T38" s="14">
        <v>714</v>
      </c>
      <c r="U38" t="s" s="15">
        <v>59</v>
      </c>
    </row>
    <row r="39" ht="20.35" customHeight="1">
      <c r="A39" s="12">
        <v>36</v>
      </c>
      <c r="B39" s="13">
        <v>1015</v>
      </c>
      <c r="C39" s="14">
        <v>13197</v>
      </c>
      <c r="D39" s="14">
        <v>32803</v>
      </c>
      <c r="E39" s="14">
        <f>C39+D39</f>
        <v>46000</v>
      </c>
      <c r="F39" s="14">
        <f>C39/E39</f>
        <v>0.2868913043478261</v>
      </c>
      <c r="G39" s="14">
        <f>D39/E39</f>
        <v>0.7131086956521739</v>
      </c>
      <c r="H39" s="14">
        <v>19606</v>
      </c>
      <c r="I39" t="s" s="15">
        <v>60</v>
      </c>
      <c r="J39" t="s" s="15">
        <v>25</v>
      </c>
      <c r="K39" t="s" s="15">
        <v>61</v>
      </c>
      <c r="L39" s="14">
        <v>1015</v>
      </c>
      <c r="M39" s="14">
        <v>46240</v>
      </c>
      <c r="N39" s="14">
        <v>15500</v>
      </c>
      <c r="O39" s="14">
        <v>30272</v>
      </c>
      <c r="P39" s="14">
        <v>15</v>
      </c>
      <c r="Q39" s="14">
        <v>1</v>
      </c>
      <c r="R39" t="s" s="15">
        <v>62</v>
      </c>
      <c r="S39" t="s" s="15">
        <v>63</v>
      </c>
      <c r="T39" s="14">
        <v>14772</v>
      </c>
      <c r="U39" t="s" s="15">
        <v>64</v>
      </c>
    </row>
    <row r="40" ht="20.35" customHeight="1">
      <c r="A40" s="12">
        <v>37</v>
      </c>
      <c r="B40" s="13">
        <v>1017</v>
      </c>
      <c r="C40" s="14">
        <v>5763</v>
      </c>
      <c r="D40" s="14">
        <v>7803</v>
      </c>
      <c r="E40" s="14">
        <f>C40+D40</f>
        <v>13566</v>
      </c>
      <c r="F40" s="14">
        <f>C40/E40</f>
        <v>0.424812030075188</v>
      </c>
      <c r="G40" s="14">
        <f>D40/E40</f>
        <v>0.575187969924812</v>
      </c>
      <c r="H40" s="14">
        <v>2040</v>
      </c>
      <c r="I40" t="s" s="15">
        <v>65</v>
      </c>
      <c r="J40" t="s" s="15">
        <v>25</v>
      </c>
      <c r="K40" t="s" s="15">
        <v>66</v>
      </c>
      <c r="L40" s="14">
        <v>1017</v>
      </c>
      <c r="M40" s="14">
        <v>14562</v>
      </c>
      <c r="N40" s="14">
        <v>6853</v>
      </c>
      <c r="O40" s="14">
        <v>7596</v>
      </c>
      <c r="P40" s="14">
        <v>17</v>
      </c>
      <c r="Q40" s="14">
        <v>1</v>
      </c>
      <c r="R40" t="s" s="15">
        <v>67</v>
      </c>
      <c r="S40" t="s" s="15">
        <v>68</v>
      </c>
      <c r="T40" s="14">
        <v>743</v>
      </c>
      <c r="U40" t="s" s="15">
        <v>69</v>
      </c>
    </row>
    <row r="41" ht="20.35" customHeight="1">
      <c r="A41" s="12">
        <v>38</v>
      </c>
      <c r="B41" s="13">
        <v>1019</v>
      </c>
      <c r="C41" s="14">
        <v>1524</v>
      </c>
      <c r="D41" s="14">
        <v>8809</v>
      </c>
      <c r="E41" s="14">
        <f>C41+D41</f>
        <v>10333</v>
      </c>
      <c r="F41" s="14">
        <f>C41/E41</f>
        <v>0.1474886286654408</v>
      </c>
      <c r="G41" s="14">
        <f>D41/E41</f>
        <v>0.8525113713345592</v>
      </c>
      <c r="H41" s="14">
        <v>7285</v>
      </c>
      <c r="I41" t="s" s="15">
        <v>70</v>
      </c>
      <c r="J41" t="s" s="15">
        <v>25</v>
      </c>
      <c r="K41" t="s" s="15">
        <v>71</v>
      </c>
      <c r="L41" s="14">
        <v>1019</v>
      </c>
      <c r="M41" s="14">
        <v>9761</v>
      </c>
      <c r="N41" s="14">
        <v>2126</v>
      </c>
      <c r="O41" s="14">
        <v>7494</v>
      </c>
      <c r="P41" s="14">
        <v>19</v>
      </c>
      <c r="Q41" s="14">
        <v>1</v>
      </c>
      <c r="R41" t="s" s="15">
        <v>72</v>
      </c>
      <c r="S41" t="s" s="15">
        <v>73</v>
      </c>
      <c r="T41" s="14">
        <v>5368</v>
      </c>
      <c r="U41" t="s" s="15">
        <v>74</v>
      </c>
    </row>
    <row r="42" ht="20.35" customHeight="1">
      <c r="A42" s="12">
        <v>39</v>
      </c>
      <c r="B42" s="13">
        <v>1021</v>
      </c>
      <c r="C42" s="14">
        <v>2909</v>
      </c>
      <c r="D42" s="14">
        <v>15068</v>
      </c>
      <c r="E42" s="14">
        <f>C42+D42</f>
        <v>17977</v>
      </c>
      <c r="F42" s="14">
        <f>C42/E42</f>
        <v>0.161817878400178</v>
      </c>
      <c r="G42" s="14">
        <f>D42/E42</f>
        <v>0.838182121599822</v>
      </c>
      <c r="H42" s="14">
        <v>12159</v>
      </c>
      <c r="I42" t="s" s="15">
        <v>75</v>
      </c>
      <c r="J42" t="s" s="15">
        <v>25</v>
      </c>
      <c r="K42" t="s" s="15">
        <v>76</v>
      </c>
      <c r="L42" s="14">
        <v>1021</v>
      </c>
      <c r="M42" s="14">
        <v>17434</v>
      </c>
      <c r="N42" s="14">
        <v>3391</v>
      </c>
      <c r="O42" s="14">
        <v>13910</v>
      </c>
      <c r="P42" s="14">
        <v>21</v>
      </c>
      <c r="Q42" s="14">
        <v>1</v>
      </c>
      <c r="R42" t="s" s="15">
        <v>77</v>
      </c>
      <c r="S42" t="s" s="15">
        <v>78</v>
      </c>
      <c r="T42" s="14">
        <v>10519</v>
      </c>
      <c r="U42" t="s" s="15">
        <v>79</v>
      </c>
    </row>
    <row r="43" ht="20.35" customHeight="1">
      <c r="A43" s="12">
        <v>40</v>
      </c>
      <c r="B43" s="13">
        <v>1023</v>
      </c>
      <c r="C43" s="14">
        <v>3109</v>
      </c>
      <c r="D43" s="14">
        <v>4102</v>
      </c>
      <c r="E43" s="14">
        <f>C43+D43</f>
        <v>7211</v>
      </c>
      <c r="F43" s="14">
        <f>C43/E43</f>
        <v>0.4311468589654694</v>
      </c>
      <c r="G43" s="14">
        <f>D43/E43</f>
        <v>0.5688531410345306</v>
      </c>
      <c r="H43" s="14">
        <v>993</v>
      </c>
      <c r="I43" t="s" s="15">
        <v>80</v>
      </c>
      <c r="J43" t="s" s="15">
        <v>25</v>
      </c>
      <c r="K43" t="s" s="15">
        <v>81</v>
      </c>
      <c r="L43" s="14">
        <v>1023</v>
      </c>
      <c r="M43" s="14">
        <v>7965</v>
      </c>
      <c r="N43" s="14">
        <v>3785</v>
      </c>
      <c r="O43" s="14">
        <v>4150</v>
      </c>
      <c r="P43" s="14">
        <v>23</v>
      </c>
      <c r="Q43" s="14">
        <v>1</v>
      </c>
      <c r="R43" t="s" s="15">
        <v>82</v>
      </c>
      <c r="S43" t="s" s="15">
        <v>83</v>
      </c>
      <c r="T43" s="14">
        <v>365</v>
      </c>
      <c r="U43" t="s" s="15">
        <v>84</v>
      </c>
    </row>
    <row r="44" ht="20.35" customHeight="1">
      <c r="A44" s="12">
        <v>41</v>
      </c>
      <c r="B44" s="13">
        <v>1025</v>
      </c>
      <c r="C44" s="14">
        <v>5712</v>
      </c>
      <c r="D44" s="14">
        <v>7109</v>
      </c>
      <c r="E44" s="14">
        <f>C44+D44</f>
        <v>12821</v>
      </c>
      <c r="F44" s="14">
        <f>C44/E44</f>
        <v>0.4455190702753296</v>
      </c>
      <c r="G44" s="14">
        <f>D44/E44</f>
        <v>0.5544809297246704</v>
      </c>
      <c r="H44" s="14">
        <v>1397</v>
      </c>
      <c r="I44" t="s" s="15">
        <v>85</v>
      </c>
      <c r="J44" t="s" s="15">
        <v>25</v>
      </c>
      <c r="K44" t="s" s="15">
        <v>86</v>
      </c>
      <c r="L44" s="14">
        <v>1025</v>
      </c>
      <c r="M44" s="14">
        <v>13827</v>
      </c>
      <c r="N44" s="14">
        <v>6317</v>
      </c>
      <c r="O44" s="14">
        <v>7463</v>
      </c>
      <c r="P44" s="14">
        <v>25</v>
      </c>
      <c r="Q44" s="14">
        <v>1</v>
      </c>
      <c r="R44" t="s" s="15">
        <v>87</v>
      </c>
      <c r="S44" t="s" s="15">
        <v>88</v>
      </c>
      <c r="T44" s="14">
        <v>1146</v>
      </c>
      <c r="U44" t="s" s="15">
        <v>89</v>
      </c>
    </row>
    <row r="45" ht="20.35" customHeight="1">
      <c r="A45" s="12">
        <v>42</v>
      </c>
      <c r="B45" s="13">
        <v>1027</v>
      </c>
      <c r="C45" s="14">
        <v>1234</v>
      </c>
      <c r="D45" s="14">
        <v>5230</v>
      </c>
      <c r="E45" s="14">
        <f>C45+D45</f>
        <v>6464</v>
      </c>
      <c r="F45" s="14">
        <f>C45/E45</f>
        <v>0.1909034653465347</v>
      </c>
      <c r="G45" s="14">
        <f>D45/E45</f>
        <v>0.8090965346534653</v>
      </c>
      <c r="H45" s="14">
        <v>3996</v>
      </c>
      <c r="I45" t="s" s="15">
        <v>90</v>
      </c>
      <c r="J45" t="s" s="15">
        <v>25</v>
      </c>
      <c r="K45" t="s" s="15">
        <v>91</v>
      </c>
      <c r="L45" s="14">
        <v>1027</v>
      </c>
      <c r="M45" s="14">
        <v>6640</v>
      </c>
      <c r="N45" s="14">
        <v>1770</v>
      </c>
      <c r="O45" s="14">
        <v>4802</v>
      </c>
      <c r="P45" s="14">
        <v>27</v>
      </c>
      <c r="Q45" s="14">
        <v>1</v>
      </c>
      <c r="R45" t="s" s="15">
        <v>92</v>
      </c>
      <c r="S45" t="s" s="15">
        <v>93</v>
      </c>
      <c r="T45" s="14">
        <v>3032</v>
      </c>
      <c r="U45" t="s" s="15">
        <v>94</v>
      </c>
    </row>
    <row r="46" ht="20.35" customHeight="1">
      <c r="A46" s="12">
        <v>43</v>
      </c>
      <c r="B46" s="13">
        <v>1029</v>
      </c>
      <c r="C46" s="14">
        <v>684</v>
      </c>
      <c r="D46" s="14">
        <v>5738</v>
      </c>
      <c r="E46" s="14">
        <f>C46+D46</f>
        <v>6422</v>
      </c>
      <c r="F46" s="14">
        <f>C46/E46</f>
        <v>0.106508875739645</v>
      </c>
      <c r="G46" s="14">
        <f>D46/E46</f>
        <v>0.893491124260355</v>
      </c>
      <c r="H46" s="14">
        <v>5054</v>
      </c>
      <c r="I46" t="s" s="15">
        <v>95</v>
      </c>
      <c r="J46" t="s" s="15">
        <v>25</v>
      </c>
      <c r="K46" t="s" s="15">
        <v>96</v>
      </c>
      <c r="L46" s="14">
        <v>1029</v>
      </c>
      <c r="M46" s="14">
        <v>6302</v>
      </c>
      <c r="N46" s="14">
        <v>971</v>
      </c>
      <c r="O46" s="14">
        <v>5269</v>
      </c>
      <c r="P46" s="14">
        <v>29</v>
      </c>
      <c r="Q46" s="14">
        <v>1</v>
      </c>
      <c r="R46" t="s" s="15">
        <v>97</v>
      </c>
      <c r="S46" t="s" s="15">
        <v>98</v>
      </c>
      <c r="T46" s="14">
        <v>4298</v>
      </c>
      <c r="U46" t="s" s="15">
        <v>99</v>
      </c>
    </row>
    <row r="47" ht="20.35" customHeight="1">
      <c r="A47" s="12">
        <v>44</v>
      </c>
      <c r="B47" s="13">
        <v>1031</v>
      </c>
      <c r="C47" s="14">
        <v>4194</v>
      </c>
      <c r="D47" s="14">
        <v>15825</v>
      </c>
      <c r="E47" s="14">
        <f>C47+D47</f>
        <v>20019</v>
      </c>
      <c r="F47" s="14">
        <f>C47/E47</f>
        <v>0.2095009740746291</v>
      </c>
      <c r="G47" s="14">
        <f>D47/E47</f>
        <v>0.7904990259253709</v>
      </c>
      <c r="H47" s="14">
        <v>11631</v>
      </c>
      <c r="I47" t="s" s="15">
        <v>100</v>
      </c>
      <c r="J47" t="s" s="15">
        <v>25</v>
      </c>
      <c r="K47" t="s" s="15">
        <v>101</v>
      </c>
      <c r="L47" s="14">
        <v>1031</v>
      </c>
      <c r="M47" s="14">
        <v>19715</v>
      </c>
      <c r="N47" s="14">
        <v>4899</v>
      </c>
      <c r="O47" s="14">
        <v>14638</v>
      </c>
      <c r="P47" s="14">
        <v>31</v>
      </c>
      <c r="Q47" s="14">
        <v>1</v>
      </c>
      <c r="R47" t="s" s="15">
        <v>102</v>
      </c>
      <c r="S47" t="s" s="15">
        <v>103</v>
      </c>
      <c r="T47" s="14">
        <v>9739</v>
      </c>
      <c r="U47" t="s" s="15">
        <v>104</v>
      </c>
    </row>
    <row r="48" ht="20.35" customHeight="1">
      <c r="A48" s="12">
        <v>45</v>
      </c>
      <c r="B48" s="13">
        <v>1033</v>
      </c>
      <c r="C48" s="14">
        <v>7296</v>
      </c>
      <c r="D48" s="14">
        <v>16718</v>
      </c>
      <c r="E48" s="14">
        <f>C48+D48</f>
        <v>24014</v>
      </c>
      <c r="F48" s="14">
        <f>C48/E48</f>
        <v>0.3038227700508037</v>
      </c>
      <c r="G48" s="14">
        <f>D48/E48</f>
        <v>0.6961772299491963</v>
      </c>
      <c r="H48" s="14">
        <v>9422</v>
      </c>
      <c r="I48" t="s" s="15">
        <v>105</v>
      </c>
      <c r="J48" t="s" s="15">
        <v>25</v>
      </c>
      <c r="K48" t="s" s="15">
        <v>106</v>
      </c>
      <c r="L48" s="14">
        <v>1033</v>
      </c>
      <c r="M48" s="14">
        <v>23374</v>
      </c>
      <c r="N48" s="14">
        <v>9160</v>
      </c>
      <c r="O48" s="14">
        <v>13931</v>
      </c>
      <c r="P48" s="14">
        <v>33</v>
      </c>
      <c r="Q48" s="14">
        <v>1</v>
      </c>
      <c r="R48" t="s" s="15">
        <v>107</v>
      </c>
      <c r="S48" t="s" s="15">
        <v>108</v>
      </c>
      <c r="T48" s="14">
        <v>4771</v>
      </c>
      <c r="U48" t="s" s="15">
        <v>109</v>
      </c>
    </row>
    <row r="49" ht="20.35" customHeight="1">
      <c r="A49" s="12">
        <v>46</v>
      </c>
      <c r="B49" s="13">
        <v>1035</v>
      </c>
      <c r="C49" s="14">
        <v>3069</v>
      </c>
      <c r="D49" s="14">
        <v>3413</v>
      </c>
      <c r="E49" s="14">
        <f>C49+D49</f>
        <v>6482</v>
      </c>
      <c r="F49" s="14">
        <f>C49/E49</f>
        <v>0.4734649799444616</v>
      </c>
      <c r="G49" s="14">
        <f>D49/E49</f>
        <v>0.5265350200555384</v>
      </c>
      <c r="H49" s="14">
        <v>344</v>
      </c>
      <c r="I49" t="s" s="15">
        <v>110</v>
      </c>
      <c r="J49" t="s" s="15">
        <v>25</v>
      </c>
      <c r="K49" t="s" s="15">
        <v>111</v>
      </c>
      <c r="L49" s="14">
        <v>1035</v>
      </c>
      <c r="M49" s="14">
        <v>7013</v>
      </c>
      <c r="N49" s="14">
        <v>3551</v>
      </c>
      <c r="O49" s="14">
        <v>3434</v>
      </c>
      <c r="P49" s="14">
        <v>35</v>
      </c>
      <c r="Q49" s="14">
        <v>1</v>
      </c>
      <c r="R49" t="s" s="15">
        <v>112</v>
      </c>
      <c r="S49" t="s" s="15">
        <v>113</v>
      </c>
      <c r="T49" s="14">
        <v>117</v>
      </c>
      <c r="U49" t="s" s="15">
        <v>114</v>
      </c>
    </row>
    <row r="50" ht="20.35" customHeight="1">
      <c r="A50" s="12">
        <v>47</v>
      </c>
      <c r="B50" s="13">
        <v>1037</v>
      </c>
      <c r="C50" s="14">
        <v>1780</v>
      </c>
      <c r="D50" s="14">
        <v>3376</v>
      </c>
      <c r="E50" s="14">
        <f>C50+D50</f>
        <v>5156</v>
      </c>
      <c r="F50" s="14">
        <f>C50/E50</f>
        <v>0.3452288595810706</v>
      </c>
      <c r="G50" s="14">
        <f>D50/E50</f>
        <v>0.6547711404189294</v>
      </c>
      <c r="H50" s="14">
        <v>1596</v>
      </c>
      <c r="I50" t="s" s="15">
        <v>115</v>
      </c>
      <c r="J50" t="s" s="15">
        <v>25</v>
      </c>
      <c r="K50" t="s" s="15">
        <v>116</v>
      </c>
      <c r="L50" s="14">
        <v>1037</v>
      </c>
      <c r="M50" s="14">
        <v>5243</v>
      </c>
      <c r="N50" s="14">
        <v>2188</v>
      </c>
      <c r="O50" s="14">
        <v>3028</v>
      </c>
      <c r="P50" s="14">
        <v>37</v>
      </c>
      <c r="Q50" s="14">
        <v>1</v>
      </c>
      <c r="R50" t="s" s="15">
        <v>117</v>
      </c>
      <c r="S50" t="s" s="15">
        <v>118</v>
      </c>
      <c r="T50" s="14">
        <v>840</v>
      </c>
      <c r="U50" t="s" s="15">
        <v>119</v>
      </c>
    </row>
    <row r="51" ht="20.35" customHeight="1">
      <c r="A51" s="12">
        <v>48</v>
      </c>
      <c r="B51" s="13">
        <v>1039</v>
      </c>
      <c r="C51" s="14">
        <v>2379</v>
      </c>
      <c r="D51" s="14">
        <v>13222</v>
      </c>
      <c r="E51" s="14">
        <f>C51+D51</f>
        <v>15601</v>
      </c>
      <c r="F51" s="14">
        <f>C51/E51</f>
        <v>0.1524902249855778</v>
      </c>
      <c r="G51" s="14">
        <f>D51/E51</f>
        <v>0.8475097750144222</v>
      </c>
      <c r="H51" s="14">
        <v>10843</v>
      </c>
      <c r="I51" t="s" s="15">
        <v>120</v>
      </c>
      <c r="J51" t="s" s="15">
        <v>25</v>
      </c>
      <c r="K51" t="s" s="15">
        <v>121</v>
      </c>
      <c r="L51" s="14">
        <v>1039</v>
      </c>
      <c r="M51" s="14">
        <v>15415</v>
      </c>
      <c r="N51" s="14">
        <v>3155</v>
      </c>
      <c r="O51" s="14">
        <v>12148</v>
      </c>
      <c r="P51" s="14">
        <v>39</v>
      </c>
      <c r="Q51" s="14">
        <v>1</v>
      </c>
      <c r="R51" t="s" s="15">
        <v>122</v>
      </c>
      <c r="S51" s="14">
        <v>0.78806357444048</v>
      </c>
      <c r="T51" s="14">
        <v>8993</v>
      </c>
      <c r="U51" t="s" s="15">
        <v>123</v>
      </c>
    </row>
    <row r="52" ht="20.35" customHeight="1">
      <c r="A52" s="12">
        <v>49</v>
      </c>
      <c r="B52" s="13">
        <v>1041</v>
      </c>
      <c r="C52" s="14">
        <v>1663</v>
      </c>
      <c r="D52" s="14">
        <v>4511</v>
      </c>
      <c r="E52" s="14">
        <f>C52+D52</f>
        <v>6174</v>
      </c>
      <c r="F52" s="14">
        <f>C52/E52</f>
        <v>0.2693553611920959</v>
      </c>
      <c r="G52" s="14">
        <f>D52/E52</f>
        <v>0.7306446388079041</v>
      </c>
      <c r="H52" s="14">
        <v>2848</v>
      </c>
      <c r="I52" t="s" s="15">
        <v>124</v>
      </c>
      <c r="J52" t="s" s="15">
        <v>25</v>
      </c>
      <c r="K52" t="s" s="15">
        <v>125</v>
      </c>
      <c r="L52" s="14">
        <v>1041</v>
      </c>
      <c r="M52" s="14">
        <v>6411</v>
      </c>
      <c r="N52" s="14">
        <v>2048</v>
      </c>
      <c r="O52" s="14">
        <v>4326</v>
      </c>
      <c r="P52" s="14">
        <v>41</v>
      </c>
      <c r="Q52" s="14">
        <v>1</v>
      </c>
      <c r="R52" t="s" s="15">
        <v>126</v>
      </c>
      <c r="S52" t="s" s="15">
        <v>127</v>
      </c>
      <c r="T52" s="14">
        <v>2278</v>
      </c>
      <c r="U52" t="s" s="15">
        <v>128</v>
      </c>
    </row>
    <row r="53" ht="20.35" customHeight="1">
      <c r="A53" s="12">
        <v>50</v>
      </c>
      <c r="B53" s="13">
        <v>1043</v>
      </c>
      <c r="C53" s="14">
        <v>3730</v>
      </c>
      <c r="D53" s="14">
        <v>32734</v>
      </c>
      <c r="E53" s="14">
        <f>C53+D53</f>
        <v>36464</v>
      </c>
      <c r="F53" s="14">
        <f>C53/E53</f>
        <v>0.1022926722246599</v>
      </c>
      <c r="G53" s="14">
        <f>D53/E53</f>
        <v>0.89770732777534</v>
      </c>
      <c r="H53" s="14">
        <v>29004</v>
      </c>
      <c r="I53" t="s" s="15">
        <v>129</v>
      </c>
      <c r="J53" t="s" s="15">
        <v>25</v>
      </c>
      <c r="K53" t="s" s="15">
        <v>130</v>
      </c>
      <c r="L53" s="14">
        <v>1043</v>
      </c>
      <c r="M53" s="14">
        <v>33178</v>
      </c>
      <c r="N53" s="14">
        <v>4855</v>
      </c>
      <c r="O53" s="14">
        <v>27930</v>
      </c>
      <c r="P53" s="14">
        <v>43</v>
      </c>
      <c r="Q53" s="14">
        <v>1</v>
      </c>
      <c r="R53" t="s" s="15">
        <v>131</v>
      </c>
      <c r="S53" t="s" s="15">
        <v>132</v>
      </c>
      <c r="T53" s="14">
        <v>23075</v>
      </c>
      <c r="U53" t="s" s="15">
        <v>133</v>
      </c>
    </row>
    <row r="54" ht="20.35" customHeight="1">
      <c r="A54" s="12">
        <v>51</v>
      </c>
      <c r="B54" s="13">
        <v>1045</v>
      </c>
      <c r="C54" s="14">
        <v>4408</v>
      </c>
      <c r="D54" s="14">
        <v>13798</v>
      </c>
      <c r="E54" s="14">
        <f>C54+D54</f>
        <v>18206</v>
      </c>
      <c r="F54" s="14">
        <f>C54/E54</f>
        <v>0.2421179830825003</v>
      </c>
      <c r="G54" s="14">
        <f>D54/E54</f>
        <v>0.7578820169174997</v>
      </c>
      <c r="H54" s="14">
        <v>9390</v>
      </c>
      <c r="I54" t="s" s="15">
        <v>134</v>
      </c>
      <c r="J54" t="s" s="15">
        <v>25</v>
      </c>
      <c r="K54" t="s" s="15">
        <v>135</v>
      </c>
      <c r="L54" s="14">
        <v>1045</v>
      </c>
      <c r="M54" s="14">
        <v>18551</v>
      </c>
      <c r="N54" s="14">
        <v>5283</v>
      </c>
      <c r="O54" s="14">
        <v>13105</v>
      </c>
      <c r="P54" s="14">
        <v>45</v>
      </c>
      <c r="Q54" s="14">
        <v>1</v>
      </c>
      <c r="R54" t="s" s="15">
        <v>136</v>
      </c>
      <c r="S54" t="s" s="15">
        <v>137</v>
      </c>
      <c r="T54" s="14">
        <v>7822</v>
      </c>
      <c r="U54" t="s" s="15">
        <v>138</v>
      </c>
    </row>
    <row r="55" ht="20.35" customHeight="1">
      <c r="A55" s="12">
        <v>52</v>
      </c>
      <c r="B55" s="13">
        <v>1047</v>
      </c>
      <c r="C55" s="14">
        <v>12826</v>
      </c>
      <c r="D55" s="14">
        <v>5784</v>
      </c>
      <c r="E55" s="14">
        <f>C55+D55</f>
        <v>18610</v>
      </c>
      <c r="F55" s="14">
        <f>C55/E55</f>
        <v>0.6891993551853842</v>
      </c>
      <c r="G55" s="14">
        <f>D55/E55</f>
        <v>0.3108006448146158</v>
      </c>
      <c r="H55" s="14">
        <v>7042</v>
      </c>
      <c r="I55" t="s" s="15">
        <v>139</v>
      </c>
      <c r="J55" t="s" s="15">
        <v>25</v>
      </c>
      <c r="K55" t="s" s="15">
        <v>140</v>
      </c>
      <c r="L55" s="14">
        <v>1047</v>
      </c>
      <c r="M55" s="14">
        <v>20936</v>
      </c>
      <c r="N55" s="14">
        <v>14599</v>
      </c>
      <c r="O55" s="14">
        <v>6284</v>
      </c>
      <c r="P55" s="14">
        <v>47</v>
      </c>
      <c r="Q55" s="14">
        <v>1</v>
      </c>
      <c r="R55" t="s" s="15">
        <v>141</v>
      </c>
      <c r="S55" t="s" s="15">
        <v>142</v>
      </c>
      <c r="T55" s="14">
        <v>8315</v>
      </c>
      <c r="U55" t="s" s="15">
        <v>143</v>
      </c>
    </row>
    <row r="56" ht="20.35" customHeight="1">
      <c r="A56" s="12">
        <v>53</v>
      </c>
      <c r="B56" s="13">
        <v>1049</v>
      </c>
      <c r="C56" s="14">
        <v>3682</v>
      </c>
      <c r="D56" s="14">
        <v>21779</v>
      </c>
      <c r="E56" s="14">
        <f>C56+D56</f>
        <v>25461</v>
      </c>
      <c r="F56" s="14">
        <f>C56/E56</f>
        <v>0.1446133301912729</v>
      </c>
      <c r="G56" s="14">
        <f>D56/E56</f>
        <v>0.855386669808727</v>
      </c>
      <c r="H56" s="14">
        <v>18097</v>
      </c>
      <c r="I56" t="s" s="15">
        <v>144</v>
      </c>
      <c r="J56" t="s" s="15">
        <v>25</v>
      </c>
      <c r="K56" t="s" s="15">
        <v>145</v>
      </c>
      <c r="L56" s="14">
        <v>1049</v>
      </c>
      <c r="M56" s="14">
        <v>23842</v>
      </c>
      <c r="N56" s="14">
        <v>5235</v>
      </c>
      <c r="O56" s="14">
        <v>18316</v>
      </c>
      <c r="P56" s="14">
        <v>49</v>
      </c>
      <c r="Q56" s="14">
        <v>1</v>
      </c>
      <c r="R56" t="s" s="15">
        <v>146</v>
      </c>
      <c r="S56" t="s" s="15">
        <v>147</v>
      </c>
      <c r="T56" s="14">
        <v>13081</v>
      </c>
      <c r="U56" t="s" s="15">
        <v>148</v>
      </c>
    </row>
    <row r="57" ht="20.35" customHeight="1">
      <c r="A57" s="12">
        <v>54</v>
      </c>
      <c r="B57" s="13">
        <v>1051</v>
      </c>
      <c r="C57" s="14">
        <v>8436</v>
      </c>
      <c r="D57" s="14">
        <v>27619</v>
      </c>
      <c r="E57" s="14">
        <f>C57+D57</f>
        <v>36055</v>
      </c>
      <c r="F57" s="14">
        <f>C57/E57</f>
        <v>0.2339758701983082</v>
      </c>
      <c r="G57" s="14">
        <f>D57/E57</f>
        <v>0.7660241298016919</v>
      </c>
      <c r="H57" s="14">
        <v>19183</v>
      </c>
      <c r="I57" t="s" s="15">
        <v>149</v>
      </c>
      <c r="J57" t="s" s="15">
        <v>25</v>
      </c>
      <c r="K57" t="s" s="15">
        <v>150</v>
      </c>
      <c r="L57" s="14">
        <v>1051</v>
      </c>
      <c r="M57" s="14">
        <v>35440</v>
      </c>
      <c r="N57" s="14">
        <v>8940</v>
      </c>
      <c r="O57" s="14">
        <v>26223</v>
      </c>
      <c r="P57" s="14">
        <v>51</v>
      </c>
      <c r="Q57" s="14">
        <v>1</v>
      </c>
      <c r="R57" t="s" s="15">
        <v>151</v>
      </c>
      <c r="S57" t="s" s="15">
        <v>152</v>
      </c>
      <c r="T57" s="14">
        <v>17283</v>
      </c>
      <c r="U57" t="s" s="15">
        <v>153</v>
      </c>
    </row>
    <row r="58" ht="20.35" customHeight="1">
      <c r="A58" s="12">
        <v>55</v>
      </c>
      <c r="B58" s="13">
        <v>1053</v>
      </c>
      <c r="C58" s="14">
        <v>4698</v>
      </c>
      <c r="D58" s="14">
        <v>10282</v>
      </c>
      <c r="E58" s="14">
        <f>C58+D58</f>
        <v>14980</v>
      </c>
      <c r="F58" s="14">
        <f>C58/E58</f>
        <v>0.3136181575433912</v>
      </c>
      <c r="G58" s="14">
        <f>D58/E58</f>
        <v>0.6863818424566088</v>
      </c>
      <c r="H58" s="14">
        <v>5584</v>
      </c>
      <c r="I58" t="s" s="15">
        <v>154</v>
      </c>
      <c r="J58" t="s" s="15">
        <v>25</v>
      </c>
      <c r="K58" t="s" s="15">
        <v>155</v>
      </c>
      <c r="L58" s="14">
        <v>1053</v>
      </c>
      <c r="M58" s="14">
        <v>14832</v>
      </c>
      <c r="N58" s="14">
        <v>5476</v>
      </c>
      <c r="O58" s="14">
        <v>9263</v>
      </c>
      <c r="P58" s="14">
        <v>53</v>
      </c>
      <c r="Q58" s="14">
        <v>1</v>
      </c>
      <c r="R58" t="s" s="15">
        <v>156</v>
      </c>
      <c r="S58" t="s" s="15">
        <v>157</v>
      </c>
      <c r="T58" s="14">
        <v>3787</v>
      </c>
      <c r="U58" t="s" s="15">
        <v>158</v>
      </c>
    </row>
    <row r="59" ht="20.35" customHeight="1">
      <c r="A59" s="12">
        <v>56</v>
      </c>
      <c r="B59" s="13">
        <v>1055</v>
      </c>
      <c r="C59" s="14">
        <v>10350</v>
      </c>
      <c r="D59" s="14">
        <v>32132</v>
      </c>
      <c r="E59" s="14">
        <f>C59+D59</f>
        <v>42482</v>
      </c>
      <c r="F59" s="14">
        <f>C59/E59</f>
        <v>0.243632597335342</v>
      </c>
      <c r="G59" s="14">
        <f>D59/E59</f>
        <v>0.756367402664658</v>
      </c>
      <c r="H59" s="14">
        <v>21782</v>
      </c>
      <c r="I59" t="s" s="15">
        <v>159</v>
      </c>
      <c r="J59" t="s" s="15">
        <v>25</v>
      </c>
      <c r="K59" t="s" s="15">
        <v>160</v>
      </c>
      <c r="L59" s="14">
        <v>1055</v>
      </c>
      <c r="M59" s="14">
        <v>42490</v>
      </c>
      <c r="N59" s="14">
        <v>12792</v>
      </c>
      <c r="O59" s="14">
        <v>29102</v>
      </c>
      <c r="P59" s="14">
        <v>55</v>
      </c>
      <c r="Q59" s="14">
        <v>1</v>
      </c>
      <c r="R59" t="s" s="15">
        <v>161</v>
      </c>
      <c r="S59" t="s" s="15">
        <v>162</v>
      </c>
      <c r="T59" s="14">
        <v>16310</v>
      </c>
      <c r="U59" t="s" s="15">
        <v>163</v>
      </c>
    </row>
    <row r="60" ht="20.35" customHeight="1">
      <c r="A60" s="12">
        <v>57</v>
      </c>
      <c r="B60" s="13">
        <v>1057</v>
      </c>
      <c r="C60" s="14">
        <v>1358</v>
      </c>
      <c r="D60" s="14">
        <v>6705</v>
      </c>
      <c r="E60" s="14">
        <f>C60+D60</f>
        <v>8063</v>
      </c>
      <c r="F60" s="14">
        <f>C60/E60</f>
        <v>0.168423663648766</v>
      </c>
      <c r="G60" s="14">
        <f>D60/E60</f>
        <v>0.8315763363512341</v>
      </c>
      <c r="H60" s="14">
        <v>5347</v>
      </c>
      <c r="I60" t="s" s="15">
        <v>164</v>
      </c>
      <c r="J60" t="s" s="15">
        <v>25</v>
      </c>
      <c r="K60" t="s" s="15">
        <v>165</v>
      </c>
      <c r="L60" s="14">
        <v>1057</v>
      </c>
      <c r="M60" s="14">
        <v>7912</v>
      </c>
      <c r="N60" s="14">
        <v>1803</v>
      </c>
      <c r="O60" s="14">
        <v>6034</v>
      </c>
      <c r="P60" s="14">
        <v>57</v>
      </c>
      <c r="Q60" s="14">
        <v>1</v>
      </c>
      <c r="R60" t="s" s="15">
        <v>166</v>
      </c>
      <c r="S60" t="s" s="15">
        <v>167</v>
      </c>
      <c r="T60" s="14">
        <v>4231</v>
      </c>
      <c r="U60" t="s" s="15">
        <v>168</v>
      </c>
    </row>
    <row r="61" ht="20.35" customHeight="1">
      <c r="A61" s="12">
        <v>58</v>
      </c>
      <c r="B61" s="13">
        <v>1059</v>
      </c>
      <c r="C61" s="14">
        <v>2197</v>
      </c>
      <c r="D61" s="14">
        <v>9466</v>
      </c>
      <c r="E61" s="14">
        <f>C61+D61</f>
        <v>11663</v>
      </c>
      <c r="F61" s="14">
        <f>C61/E61</f>
        <v>0.1883734888107691</v>
      </c>
      <c r="G61" s="14">
        <f>D61/E61</f>
        <v>0.8116265111892309</v>
      </c>
      <c r="H61" s="14">
        <v>7269</v>
      </c>
      <c r="I61" t="s" s="15">
        <v>169</v>
      </c>
      <c r="J61" t="s" s="15">
        <v>25</v>
      </c>
      <c r="K61" t="s" s="15">
        <v>170</v>
      </c>
      <c r="L61" s="14">
        <v>1059</v>
      </c>
      <c r="M61" s="14">
        <v>10859</v>
      </c>
      <c r="N61" s="14">
        <v>3171</v>
      </c>
      <c r="O61" s="14">
        <v>7567</v>
      </c>
      <c r="P61" s="14">
        <v>59</v>
      </c>
      <c r="Q61" s="14">
        <v>1</v>
      </c>
      <c r="R61" t="s" s="15">
        <v>171</v>
      </c>
      <c r="S61" t="s" s="15">
        <v>172</v>
      </c>
      <c r="T61" s="14">
        <v>4396</v>
      </c>
      <c r="U61" t="s" s="15">
        <v>173</v>
      </c>
    </row>
    <row r="62" ht="20.35" customHeight="1">
      <c r="A62" s="12">
        <v>59</v>
      </c>
      <c r="B62" s="13">
        <v>1061</v>
      </c>
      <c r="C62" s="14">
        <v>1522</v>
      </c>
      <c r="D62" s="14">
        <v>9967</v>
      </c>
      <c r="E62" s="14">
        <f>C62+D62</f>
        <v>11489</v>
      </c>
      <c r="F62" s="14">
        <f>C62/E62</f>
        <v>0.1324745408651754</v>
      </c>
      <c r="G62" s="14">
        <f>D62/E62</f>
        <v>0.8675254591348246</v>
      </c>
      <c r="H62" s="14">
        <v>8445</v>
      </c>
      <c r="I62" t="s" s="15">
        <v>174</v>
      </c>
      <c r="J62" t="s" s="15">
        <v>25</v>
      </c>
      <c r="K62" t="s" s="15">
        <v>175</v>
      </c>
      <c r="L62" s="14">
        <v>1061</v>
      </c>
      <c r="M62" s="14">
        <v>11318</v>
      </c>
      <c r="N62" s="14">
        <v>2039</v>
      </c>
      <c r="O62" s="14">
        <v>9173</v>
      </c>
      <c r="P62" s="14">
        <v>61</v>
      </c>
      <c r="Q62" s="14">
        <v>1</v>
      </c>
      <c r="R62" t="s" s="15">
        <v>176</v>
      </c>
      <c r="S62" t="s" s="15">
        <v>177</v>
      </c>
      <c r="T62" s="14">
        <v>7134</v>
      </c>
      <c r="U62" t="s" s="15">
        <v>178</v>
      </c>
    </row>
    <row r="63" ht="20.35" customHeight="1">
      <c r="A63" s="12">
        <v>60</v>
      </c>
      <c r="B63" s="13">
        <v>1063</v>
      </c>
      <c r="C63" s="14">
        <v>4006</v>
      </c>
      <c r="D63" s="14">
        <v>838</v>
      </c>
      <c r="E63" s="14">
        <f>C63+D63</f>
        <v>4844</v>
      </c>
      <c r="F63" s="14">
        <f>C63/E63</f>
        <v>0.8270024772914947</v>
      </c>
      <c r="G63" s="14">
        <f>D63/E63</f>
        <v>0.1729975227085054</v>
      </c>
      <c r="H63" s="14">
        <v>3168</v>
      </c>
      <c r="I63" t="s" s="15">
        <v>179</v>
      </c>
      <c r="J63" t="s" s="15">
        <v>25</v>
      </c>
      <c r="K63" t="s" s="15">
        <v>180</v>
      </c>
      <c r="L63" s="14">
        <v>1063</v>
      </c>
      <c r="M63" s="14">
        <v>5328</v>
      </c>
      <c r="N63" s="14">
        <v>4514</v>
      </c>
      <c r="O63" s="14">
        <v>799</v>
      </c>
      <c r="P63" s="14">
        <v>63</v>
      </c>
      <c r="Q63" s="14">
        <v>1</v>
      </c>
      <c r="R63" t="s" s="15">
        <v>181</v>
      </c>
      <c r="S63" t="s" s="15">
        <v>182</v>
      </c>
      <c r="T63" s="14">
        <v>3715</v>
      </c>
      <c r="U63" t="s" s="15">
        <v>183</v>
      </c>
    </row>
    <row r="64" ht="20.35" customHeight="1">
      <c r="A64" s="12">
        <v>61</v>
      </c>
      <c r="B64" s="13">
        <v>1065</v>
      </c>
      <c r="C64" s="14">
        <v>4772</v>
      </c>
      <c r="D64" s="14">
        <v>3172</v>
      </c>
      <c r="E64" s="14">
        <f>C64+D64</f>
        <v>7944</v>
      </c>
      <c r="F64" s="14">
        <f>C64/E64</f>
        <v>0.6007049345417925</v>
      </c>
      <c r="G64" s="14">
        <f>D64/E64</f>
        <v>0.3992950654582075</v>
      </c>
      <c r="H64" s="14">
        <v>1600</v>
      </c>
      <c r="I64" t="s" s="15">
        <v>184</v>
      </c>
      <c r="J64" t="s" s="15">
        <v>25</v>
      </c>
      <c r="K64" t="s" s="15">
        <v>185</v>
      </c>
      <c r="L64" s="14">
        <v>1065</v>
      </c>
      <c r="M64" s="14">
        <v>8628</v>
      </c>
      <c r="N64" s="14">
        <v>5401</v>
      </c>
      <c r="O64" s="14">
        <v>3205</v>
      </c>
      <c r="P64" s="14">
        <v>65</v>
      </c>
      <c r="Q64" s="14">
        <v>1</v>
      </c>
      <c r="R64" t="s" s="15">
        <v>186</v>
      </c>
      <c r="S64" t="s" s="15">
        <v>187</v>
      </c>
      <c r="T64" s="14">
        <v>2196</v>
      </c>
      <c r="U64" t="s" s="15">
        <v>188</v>
      </c>
    </row>
    <row r="65" ht="20.35" customHeight="1">
      <c r="A65" s="12">
        <v>62</v>
      </c>
      <c r="B65" s="13">
        <v>1067</v>
      </c>
      <c r="C65" s="14">
        <v>2286</v>
      </c>
      <c r="D65" s="14">
        <v>5623</v>
      </c>
      <c r="E65" s="14">
        <f>C65+D65</f>
        <v>7909</v>
      </c>
      <c r="F65" s="14">
        <f>C65/E65</f>
        <v>0.2890378050322417</v>
      </c>
      <c r="G65" s="14">
        <f>D65/E65</f>
        <v>0.7109621949677583</v>
      </c>
      <c r="H65" s="14">
        <v>3337</v>
      </c>
      <c r="I65" t="s" s="15">
        <v>189</v>
      </c>
      <c r="J65" t="s" s="15">
        <v>25</v>
      </c>
      <c r="K65" t="s" s="15">
        <v>190</v>
      </c>
      <c r="L65" s="14">
        <v>1067</v>
      </c>
      <c r="M65" s="14">
        <v>8700</v>
      </c>
      <c r="N65" s="14">
        <v>3046</v>
      </c>
      <c r="O65" s="14">
        <v>5605</v>
      </c>
      <c r="P65" s="14">
        <v>67</v>
      </c>
      <c r="Q65" s="14">
        <v>1</v>
      </c>
      <c r="R65" t="s" s="15">
        <v>191</v>
      </c>
      <c r="S65" t="s" s="15">
        <v>192</v>
      </c>
      <c r="T65" s="14">
        <v>2559</v>
      </c>
      <c r="U65" t="s" s="15">
        <v>193</v>
      </c>
    </row>
    <row r="66" ht="20.35" customHeight="1">
      <c r="A66" s="12">
        <v>63</v>
      </c>
      <c r="B66" s="13">
        <v>1069</v>
      </c>
      <c r="C66" s="14">
        <v>10547</v>
      </c>
      <c r="D66" s="14">
        <v>30567</v>
      </c>
      <c r="E66" s="14">
        <f>C66+D66</f>
        <v>41114</v>
      </c>
      <c r="F66" s="14">
        <f>C66/E66</f>
        <v>0.256530622172496</v>
      </c>
      <c r="G66" s="14">
        <f>D66/E66</f>
        <v>0.743469377827504</v>
      </c>
      <c r="H66" s="14">
        <v>20020</v>
      </c>
      <c r="I66" t="s" s="15">
        <v>194</v>
      </c>
      <c r="J66" t="s" s="15">
        <v>25</v>
      </c>
      <c r="K66" t="s" s="15">
        <v>195</v>
      </c>
      <c r="L66" s="14">
        <v>1069</v>
      </c>
      <c r="M66" s="14">
        <v>41843</v>
      </c>
      <c r="N66" s="14">
        <v>12348</v>
      </c>
      <c r="O66" s="14">
        <v>29214</v>
      </c>
      <c r="P66" s="14">
        <v>69</v>
      </c>
      <c r="Q66" s="14">
        <v>1</v>
      </c>
      <c r="R66" t="s" s="15">
        <v>196</v>
      </c>
      <c r="S66" t="s" s="15">
        <v>197</v>
      </c>
      <c r="T66" s="14">
        <v>16866</v>
      </c>
      <c r="U66" t="s" s="15">
        <v>198</v>
      </c>
    </row>
    <row r="67" ht="20.35" customHeight="1">
      <c r="A67" s="12">
        <v>64</v>
      </c>
      <c r="B67" s="13">
        <v>1071</v>
      </c>
      <c r="C67" s="14">
        <v>3663</v>
      </c>
      <c r="D67" s="14">
        <v>16643</v>
      </c>
      <c r="E67" s="14">
        <f>C67+D67</f>
        <v>20306</v>
      </c>
      <c r="F67" s="14">
        <f>C67/E67</f>
        <v>0.1803900325027085</v>
      </c>
      <c r="G67" s="14">
        <f>D67/E67</f>
        <v>0.8196099674972914</v>
      </c>
      <c r="H67" s="14">
        <v>12980</v>
      </c>
      <c r="I67" t="s" s="15">
        <v>199</v>
      </c>
      <c r="J67" t="s" s="15">
        <v>25</v>
      </c>
      <c r="K67" t="s" s="15">
        <v>200</v>
      </c>
      <c r="L67" s="14">
        <v>1071</v>
      </c>
      <c r="M67" s="14">
        <v>20555</v>
      </c>
      <c r="N67" s="14">
        <v>5817</v>
      </c>
      <c r="O67" s="14">
        <v>14422</v>
      </c>
      <c r="P67" s="14">
        <v>71</v>
      </c>
      <c r="Q67" s="14">
        <v>1</v>
      </c>
      <c r="R67" t="s" s="15">
        <v>201</v>
      </c>
      <c r="S67" t="s" s="15">
        <v>202</v>
      </c>
      <c r="T67" s="14">
        <v>8605</v>
      </c>
      <c r="U67" t="s" s="15">
        <v>203</v>
      </c>
    </row>
    <row r="68" ht="20.35" customHeight="1">
      <c r="A68" s="12">
        <v>65</v>
      </c>
      <c r="B68" s="13">
        <v>1073</v>
      </c>
      <c r="C68" s="14">
        <v>151581</v>
      </c>
      <c r="D68" s="14">
        <v>130614</v>
      </c>
      <c r="E68" s="14">
        <f>C68+D68</f>
        <v>282195</v>
      </c>
      <c r="F68" s="14">
        <f>C68/E68</f>
        <v>0.5371498431935364</v>
      </c>
      <c r="G68" s="14">
        <f>D68/E68</f>
        <v>0.4628501568064636</v>
      </c>
      <c r="H68" s="14">
        <v>20967</v>
      </c>
      <c r="I68" t="s" s="15">
        <v>204</v>
      </c>
      <c r="J68" t="s" s="15">
        <v>25</v>
      </c>
      <c r="K68" t="s" s="15">
        <v>205</v>
      </c>
      <c r="L68" s="14">
        <v>1073</v>
      </c>
      <c r="M68" s="14">
        <v>303424</v>
      </c>
      <c r="N68" s="14">
        <v>159658</v>
      </c>
      <c r="O68" s="14">
        <v>141413</v>
      </c>
      <c r="P68" s="14">
        <v>73</v>
      </c>
      <c r="Q68" s="14">
        <v>1</v>
      </c>
      <c r="R68" t="s" s="15">
        <v>206</v>
      </c>
      <c r="S68" t="s" s="15">
        <v>207</v>
      </c>
      <c r="T68" s="14">
        <v>18245</v>
      </c>
      <c r="U68" t="s" s="15">
        <v>208</v>
      </c>
    </row>
    <row r="69" ht="20.35" customHeight="1">
      <c r="A69" s="12">
        <v>66</v>
      </c>
      <c r="B69" s="13">
        <v>1075</v>
      </c>
      <c r="C69" s="14">
        <v>1035</v>
      </c>
      <c r="D69" s="14">
        <v>5819</v>
      </c>
      <c r="E69" s="14">
        <f>C69+D69</f>
        <v>6854</v>
      </c>
      <c r="F69" s="14">
        <f>C69/E69</f>
        <v>0.151006711409396</v>
      </c>
      <c r="G69" s="14">
        <f>D69/E69</f>
        <v>0.8489932885906041</v>
      </c>
      <c r="H69" s="14">
        <v>4784</v>
      </c>
      <c r="I69" t="s" s="15">
        <v>209</v>
      </c>
      <c r="J69" t="s" s="15">
        <v>25</v>
      </c>
      <c r="K69" t="s" s="15">
        <v>210</v>
      </c>
      <c r="L69" s="14">
        <v>1075</v>
      </c>
      <c r="M69" s="14">
        <v>7159</v>
      </c>
      <c r="N69" s="14">
        <v>1643</v>
      </c>
      <c r="O69" s="14">
        <v>5453</v>
      </c>
      <c r="P69" s="14">
        <v>75</v>
      </c>
      <c r="Q69" s="14">
        <v>1</v>
      </c>
      <c r="R69" t="s" s="15">
        <v>211</v>
      </c>
      <c r="S69" t="s" s="15">
        <v>212</v>
      </c>
      <c r="T69" s="14">
        <v>3810</v>
      </c>
      <c r="U69" t="s" s="15">
        <v>213</v>
      </c>
    </row>
    <row r="70" ht="20.35" customHeight="1">
      <c r="A70" s="12">
        <v>67</v>
      </c>
      <c r="B70" s="13">
        <v>1077</v>
      </c>
      <c r="C70" s="14">
        <v>9877</v>
      </c>
      <c r="D70" s="14">
        <v>27735</v>
      </c>
      <c r="E70" s="14">
        <f>C70+D70</f>
        <v>37612</v>
      </c>
      <c r="F70" s="14">
        <f>C70/E70</f>
        <v>0.2626023609486334</v>
      </c>
      <c r="G70" s="14">
        <f>D70/E70</f>
        <v>0.7373976390513666</v>
      </c>
      <c r="H70" s="14">
        <v>17858</v>
      </c>
      <c r="I70" t="s" s="15">
        <v>214</v>
      </c>
      <c r="J70" t="s" s="15">
        <v>25</v>
      </c>
      <c r="K70" t="s" s="15">
        <v>215</v>
      </c>
      <c r="L70" s="14">
        <v>1077</v>
      </c>
      <c r="M70" s="14">
        <v>36908</v>
      </c>
      <c r="N70" s="14">
        <v>12504</v>
      </c>
      <c r="O70" s="14">
        <v>23902</v>
      </c>
      <c r="P70" s="14">
        <v>77</v>
      </c>
      <c r="Q70" s="14">
        <v>1</v>
      </c>
      <c r="R70" t="s" s="15">
        <v>216</v>
      </c>
      <c r="S70" t="s" s="15">
        <v>217</v>
      </c>
      <c r="T70" s="14">
        <v>11398</v>
      </c>
      <c r="U70" t="s" s="15">
        <v>218</v>
      </c>
    </row>
    <row r="71" ht="20.35" customHeight="1">
      <c r="A71" s="12">
        <v>68</v>
      </c>
      <c r="B71" s="13">
        <v>1079</v>
      </c>
      <c r="C71" s="14">
        <v>3611</v>
      </c>
      <c r="D71" s="14">
        <v>10732</v>
      </c>
      <c r="E71" s="14">
        <f>C71+D71</f>
        <v>14343</v>
      </c>
      <c r="F71" s="14">
        <f>C71/E71</f>
        <v>0.2517604406330614</v>
      </c>
      <c r="G71" s="14">
        <f>D71/E71</f>
        <v>0.7482395593669385</v>
      </c>
      <c r="H71" s="14">
        <v>7121</v>
      </c>
      <c r="I71" t="s" s="15">
        <v>219</v>
      </c>
      <c r="J71" t="s" s="15">
        <v>25</v>
      </c>
      <c r="K71" t="s" s="15">
        <v>220</v>
      </c>
      <c r="L71" s="14">
        <v>1079</v>
      </c>
      <c r="M71" s="14">
        <v>14079</v>
      </c>
      <c r="N71" s="14">
        <v>5055</v>
      </c>
      <c r="O71" s="14">
        <v>8855</v>
      </c>
      <c r="P71" s="14">
        <v>79</v>
      </c>
      <c r="Q71" s="14">
        <v>1</v>
      </c>
      <c r="R71" t="s" s="15">
        <v>221</v>
      </c>
      <c r="S71" t="s" s="15">
        <v>222</v>
      </c>
      <c r="T71" s="14">
        <v>3800</v>
      </c>
      <c r="U71" t="s" s="15">
        <v>223</v>
      </c>
    </row>
    <row r="72" ht="20.35" customHeight="1">
      <c r="A72" s="12">
        <v>69</v>
      </c>
      <c r="B72" s="13">
        <v>1081</v>
      </c>
      <c r="C72" s="14">
        <v>20987</v>
      </c>
      <c r="D72" s="14">
        <v>34321</v>
      </c>
      <c r="E72" s="14">
        <f>C72+D72</f>
        <v>55308</v>
      </c>
      <c r="F72" s="14">
        <f>C72/E72</f>
        <v>0.3794568597671223</v>
      </c>
      <c r="G72" s="14">
        <f>D72/E72</f>
        <v>0.6205431402328777</v>
      </c>
      <c r="H72" s="14">
        <v>13334</v>
      </c>
      <c r="I72" t="s" s="15">
        <v>224</v>
      </c>
      <c r="J72" t="s" s="15">
        <v>25</v>
      </c>
      <c r="K72" t="s" s="15">
        <v>225</v>
      </c>
      <c r="L72" s="14">
        <v>1081</v>
      </c>
      <c r="M72" s="14">
        <v>54115</v>
      </c>
      <c r="N72" s="14">
        <v>21274</v>
      </c>
      <c r="O72" s="14">
        <v>32062</v>
      </c>
      <c r="P72" s="14">
        <v>81</v>
      </c>
      <c r="Q72" s="14">
        <v>1</v>
      </c>
      <c r="R72" t="s" s="15">
        <v>226</v>
      </c>
      <c r="S72" t="s" s="15">
        <v>227</v>
      </c>
      <c r="T72" s="14">
        <v>10788</v>
      </c>
      <c r="U72" t="s" s="15">
        <v>228</v>
      </c>
    </row>
    <row r="73" ht="20.35" customHeight="1">
      <c r="A73" s="12">
        <v>70</v>
      </c>
      <c r="B73" s="13">
        <v>1083</v>
      </c>
      <c r="C73" s="14">
        <v>9340</v>
      </c>
      <c r="D73" s="14">
        <v>28824</v>
      </c>
      <c r="E73" s="14">
        <f>C73+D73</f>
        <v>38164</v>
      </c>
      <c r="F73" s="14">
        <f>C73/E73</f>
        <v>0.2447332564720679</v>
      </c>
      <c r="G73" s="14">
        <f>D73/E73</f>
        <v>0.7552667435279321</v>
      </c>
      <c r="H73" s="14">
        <v>19484</v>
      </c>
      <c r="I73" t="s" s="15">
        <v>229</v>
      </c>
      <c r="J73" t="s" s="15">
        <v>25</v>
      </c>
      <c r="K73" t="s" s="15">
        <v>230</v>
      </c>
      <c r="L73" s="14">
        <v>1083</v>
      </c>
      <c r="M73" s="14">
        <v>35406</v>
      </c>
      <c r="N73" s="14">
        <v>9809</v>
      </c>
      <c r="O73" s="14">
        <v>25263</v>
      </c>
      <c r="P73" s="14">
        <v>83</v>
      </c>
      <c r="Q73" s="14">
        <v>1</v>
      </c>
      <c r="R73" t="s" s="15">
        <v>231</v>
      </c>
      <c r="S73" t="s" s="15">
        <v>232</v>
      </c>
      <c r="T73" s="14">
        <v>15454</v>
      </c>
      <c r="U73" t="s" s="15">
        <v>233</v>
      </c>
    </row>
    <row r="74" ht="20.35" customHeight="1">
      <c r="A74" s="12">
        <v>71</v>
      </c>
      <c r="B74" s="13">
        <v>1085</v>
      </c>
      <c r="C74" s="14">
        <v>4882</v>
      </c>
      <c r="D74" s="14">
        <v>1751</v>
      </c>
      <c r="E74" s="14">
        <f>C74+D74</f>
        <v>6633</v>
      </c>
      <c r="F74" s="14">
        <f>C74/E74</f>
        <v>0.7360168852706166</v>
      </c>
      <c r="G74" s="14">
        <f>D74/E74</f>
        <v>0.2639831147293834</v>
      </c>
      <c r="H74" s="14">
        <v>3131</v>
      </c>
      <c r="I74" t="s" s="15">
        <v>234</v>
      </c>
      <c r="J74" t="s" s="15">
        <v>25</v>
      </c>
      <c r="K74" t="s" s="15">
        <v>235</v>
      </c>
      <c r="L74" s="14">
        <v>1085</v>
      </c>
      <c r="M74" s="14">
        <v>7519</v>
      </c>
      <c r="N74" s="14">
        <v>5747</v>
      </c>
      <c r="O74" s="14">
        <v>1754</v>
      </c>
      <c r="P74" s="14">
        <v>85</v>
      </c>
      <c r="Q74" s="14">
        <v>1</v>
      </c>
      <c r="R74" t="s" s="15">
        <v>236</v>
      </c>
      <c r="S74" t="s" s="15">
        <v>237</v>
      </c>
      <c r="T74" s="14">
        <v>3993</v>
      </c>
      <c r="U74" t="s" s="15">
        <v>238</v>
      </c>
    </row>
    <row r="75" ht="20.35" customHeight="1">
      <c r="A75" s="12">
        <v>72</v>
      </c>
      <c r="B75" s="13">
        <v>1087</v>
      </c>
      <c r="C75" s="14">
        <v>7237</v>
      </c>
      <c r="D75" s="14">
        <v>1394</v>
      </c>
      <c r="E75" s="14">
        <f>C75+D75</f>
        <v>8631</v>
      </c>
      <c r="F75" s="14">
        <f>C75/E75</f>
        <v>0.8384891669563203</v>
      </c>
      <c r="G75" s="14">
        <f>D75/E75</f>
        <v>0.1615108330436797</v>
      </c>
      <c r="H75" s="14">
        <v>5843</v>
      </c>
      <c r="I75" t="s" s="15">
        <v>239</v>
      </c>
      <c r="J75" t="s" s="15">
        <v>25</v>
      </c>
      <c r="K75" t="s" s="15">
        <v>240</v>
      </c>
      <c r="L75" s="14">
        <v>1087</v>
      </c>
      <c r="M75" s="14">
        <v>10385</v>
      </c>
      <c r="N75" s="14">
        <v>9045</v>
      </c>
      <c r="O75" s="14">
        <v>1322</v>
      </c>
      <c r="P75" s="14">
        <v>87</v>
      </c>
      <c r="Q75" s="14">
        <v>1</v>
      </c>
      <c r="R75" t="s" s="15">
        <v>241</v>
      </c>
      <c r="S75" t="s" s="15">
        <v>242</v>
      </c>
      <c r="T75" s="14">
        <v>7723</v>
      </c>
      <c r="U75" t="s" s="15">
        <v>243</v>
      </c>
    </row>
    <row r="76" ht="20.35" customHeight="1">
      <c r="A76" s="12">
        <v>73</v>
      </c>
      <c r="B76" s="13">
        <v>1089</v>
      </c>
      <c r="C76" s="14">
        <v>62435</v>
      </c>
      <c r="D76" s="14">
        <v>89199</v>
      </c>
      <c r="E76" s="14">
        <f>C76+D76</f>
        <v>151634</v>
      </c>
      <c r="F76" s="14">
        <f>C76/E76</f>
        <v>0.4117480248493082</v>
      </c>
      <c r="G76" s="14">
        <f>D76/E76</f>
        <v>0.5882519751506918</v>
      </c>
      <c r="H76" s="14">
        <v>26764</v>
      </c>
      <c r="I76" t="s" s="15">
        <v>244</v>
      </c>
      <c r="J76" t="s" s="15">
        <v>25</v>
      </c>
      <c r="K76" t="s" s="15">
        <v>245</v>
      </c>
      <c r="L76" s="14">
        <v>1089</v>
      </c>
      <c r="M76" s="14">
        <v>154632</v>
      </c>
      <c r="N76" s="14">
        <v>61802</v>
      </c>
      <c r="O76" s="14">
        <v>90679</v>
      </c>
      <c r="P76" s="14">
        <v>89</v>
      </c>
      <c r="Q76" s="14">
        <v>1</v>
      </c>
      <c r="R76" t="s" s="15">
        <v>246</v>
      </c>
      <c r="S76" t="s" s="15">
        <v>247</v>
      </c>
      <c r="T76" s="14">
        <v>28877</v>
      </c>
      <c r="U76" t="s" s="15">
        <v>248</v>
      </c>
    </row>
    <row r="77" ht="20.35" customHeight="1">
      <c r="A77" s="12">
        <v>74</v>
      </c>
      <c r="B77" s="13">
        <v>1091</v>
      </c>
      <c r="C77" s="14">
        <v>5607</v>
      </c>
      <c r="D77" s="14">
        <v>5224</v>
      </c>
      <c r="E77" s="14">
        <f>C77+D77</f>
        <v>10831</v>
      </c>
      <c r="F77" s="14">
        <f>C77/E77</f>
        <v>0.5176807312344197</v>
      </c>
      <c r="G77" s="14">
        <f>D77/E77</f>
        <v>0.4823192687655803</v>
      </c>
      <c r="H77" s="14">
        <v>383</v>
      </c>
      <c r="I77" t="s" s="15">
        <v>249</v>
      </c>
      <c r="J77" t="s" s="15">
        <v>25</v>
      </c>
      <c r="K77" t="s" s="15">
        <v>250</v>
      </c>
      <c r="L77" s="14">
        <v>1091</v>
      </c>
      <c r="M77" s="14">
        <v>11509</v>
      </c>
      <c r="N77" s="14">
        <v>6154</v>
      </c>
      <c r="O77" s="14">
        <v>5321</v>
      </c>
      <c r="P77" s="14">
        <v>91</v>
      </c>
      <c r="Q77" s="14">
        <v>1</v>
      </c>
      <c r="R77" t="s" s="15">
        <v>251</v>
      </c>
      <c r="S77" t="s" s="15">
        <v>252</v>
      </c>
      <c r="T77" s="14">
        <v>833</v>
      </c>
      <c r="U77" t="s" s="15">
        <v>253</v>
      </c>
    </row>
    <row r="78" ht="20.35" customHeight="1">
      <c r="A78" s="12">
        <v>75</v>
      </c>
      <c r="B78" s="13">
        <v>1093</v>
      </c>
      <c r="C78" s="14">
        <v>1432</v>
      </c>
      <c r="D78" s="14">
        <v>11273</v>
      </c>
      <c r="E78" s="14">
        <f>C78+D78</f>
        <v>12705</v>
      </c>
      <c r="F78" s="14">
        <f>C78/E78</f>
        <v>0.1127115308933491</v>
      </c>
      <c r="G78" s="14">
        <f>D78/E78</f>
        <v>0.8872884691066509</v>
      </c>
      <c r="H78" s="14">
        <v>9841</v>
      </c>
      <c r="I78" t="s" s="15">
        <v>254</v>
      </c>
      <c r="J78" t="s" s="15">
        <v>25</v>
      </c>
      <c r="K78" t="s" s="15">
        <v>255</v>
      </c>
      <c r="L78" s="14">
        <v>1093</v>
      </c>
      <c r="M78" s="14">
        <v>12104</v>
      </c>
      <c r="N78" s="14">
        <v>2249</v>
      </c>
      <c r="O78" s="14">
        <v>9696</v>
      </c>
      <c r="P78" s="14">
        <v>93</v>
      </c>
      <c r="Q78" s="14">
        <v>1</v>
      </c>
      <c r="R78" t="s" s="15">
        <v>256</v>
      </c>
      <c r="S78" t="s" s="15">
        <v>257</v>
      </c>
      <c r="T78" s="14">
        <v>7447</v>
      </c>
      <c r="U78" t="s" s="15">
        <v>258</v>
      </c>
    </row>
    <row r="79" ht="20.35" customHeight="1">
      <c r="A79" s="12">
        <v>76</v>
      </c>
      <c r="B79" s="13">
        <v>1095</v>
      </c>
      <c r="C79" s="14">
        <v>4913</v>
      </c>
      <c r="D79" s="14">
        <v>29217</v>
      </c>
      <c r="E79" s="14">
        <f>C79+D79</f>
        <v>34130</v>
      </c>
      <c r="F79" s="14">
        <f>C79/E79</f>
        <v>0.1439496044535599</v>
      </c>
      <c r="G79" s="14">
        <f>D79/E79</f>
        <v>0.8560503955464401</v>
      </c>
      <c r="H79" s="14">
        <v>24304</v>
      </c>
      <c r="I79" t="s" s="15">
        <v>259</v>
      </c>
      <c r="J79" t="s" s="15">
        <v>25</v>
      </c>
      <c r="K79" t="s" s="15">
        <v>260</v>
      </c>
      <c r="L79" s="14">
        <v>1095</v>
      </c>
      <c r="M79" s="14">
        <v>32455</v>
      </c>
      <c r="N79" s="14">
        <v>6271</v>
      </c>
      <c r="O79" s="14">
        <v>25785</v>
      </c>
      <c r="P79" s="14">
        <v>95</v>
      </c>
      <c r="Q79" s="14">
        <v>1</v>
      </c>
      <c r="R79" t="s" s="15">
        <v>261</v>
      </c>
      <c r="S79" t="s" s="15">
        <v>262</v>
      </c>
      <c r="T79" s="14">
        <v>19514</v>
      </c>
      <c r="U79" t="s" s="15">
        <v>263</v>
      </c>
    </row>
    <row r="80" ht="20.35" customHeight="1">
      <c r="A80" s="12">
        <v>77</v>
      </c>
      <c r="B80" s="13">
        <v>1097</v>
      </c>
      <c r="C80" s="14">
        <v>68429</v>
      </c>
      <c r="D80" s="14">
        <v>91087</v>
      </c>
      <c r="E80" s="14">
        <f>C80+D80</f>
        <v>159516</v>
      </c>
      <c r="F80" s="14">
        <f>C80/E80</f>
        <v>0.4289789112063994</v>
      </c>
      <c r="G80" s="14">
        <f>D80/E80</f>
        <v>0.5710210887936007</v>
      </c>
      <c r="H80" s="14">
        <v>22658</v>
      </c>
      <c r="I80" t="s" s="15">
        <v>264</v>
      </c>
      <c r="J80" t="s" s="15">
        <v>25</v>
      </c>
      <c r="K80" t="s" s="15">
        <v>265</v>
      </c>
      <c r="L80" s="14">
        <v>1097</v>
      </c>
      <c r="M80" s="14">
        <v>174189</v>
      </c>
      <c r="N80" s="14">
        <v>78417</v>
      </c>
      <c r="O80" s="14">
        <v>94566</v>
      </c>
      <c r="P80" s="14">
        <v>97</v>
      </c>
      <c r="Q80" s="14">
        <v>1</v>
      </c>
      <c r="R80" t="s" s="15">
        <v>266</v>
      </c>
      <c r="S80" t="s" s="15">
        <v>267</v>
      </c>
      <c r="T80" s="14">
        <v>16149</v>
      </c>
      <c r="U80" t="s" s="15">
        <v>268</v>
      </c>
    </row>
    <row r="81" ht="20.35" customHeight="1">
      <c r="A81" s="12">
        <v>78</v>
      </c>
      <c r="B81" s="13">
        <v>1099</v>
      </c>
      <c r="C81" s="14">
        <v>4310</v>
      </c>
      <c r="D81" s="14">
        <v>5771</v>
      </c>
      <c r="E81" s="14">
        <f>C81+D81</f>
        <v>10081</v>
      </c>
      <c r="F81" s="14">
        <f>C81/E81</f>
        <v>0.4275369506993354</v>
      </c>
      <c r="G81" s="14">
        <f>D81/E81</f>
        <v>0.5724630493006646</v>
      </c>
      <c r="H81" s="14">
        <v>1461</v>
      </c>
      <c r="I81" t="s" s="15">
        <v>269</v>
      </c>
      <c r="J81" t="s" s="15">
        <v>25</v>
      </c>
      <c r="K81" t="s" s="15">
        <v>270</v>
      </c>
      <c r="L81" s="14">
        <v>1099</v>
      </c>
      <c r="M81" s="14">
        <v>10680</v>
      </c>
      <c r="N81" s="14">
        <v>4897</v>
      </c>
      <c r="O81" s="14">
        <v>5730</v>
      </c>
      <c r="P81" s="14">
        <v>99</v>
      </c>
      <c r="Q81" s="14">
        <v>1</v>
      </c>
      <c r="R81" t="s" s="15">
        <v>271</v>
      </c>
      <c r="S81" t="s" s="15">
        <v>272</v>
      </c>
      <c r="T81" s="14">
        <v>833</v>
      </c>
      <c r="U81" t="s" s="15">
        <v>273</v>
      </c>
    </row>
    <row r="82" ht="20.35" customHeight="1">
      <c r="A82" s="12">
        <v>79</v>
      </c>
      <c r="B82" s="13">
        <v>1101</v>
      </c>
      <c r="C82" s="14">
        <v>58669</v>
      </c>
      <c r="D82" s="14">
        <v>33928</v>
      </c>
      <c r="E82" s="14">
        <f>C82+D82</f>
        <v>92597</v>
      </c>
      <c r="F82" s="14">
        <f>C82/E82</f>
        <v>0.6335950408760543</v>
      </c>
      <c r="G82" s="14">
        <f>D82/E82</f>
        <v>0.3664049591239457</v>
      </c>
      <c r="H82" s="14">
        <v>24741</v>
      </c>
      <c r="I82" t="s" s="15">
        <v>274</v>
      </c>
      <c r="J82" t="s" s="15">
        <v>25</v>
      </c>
      <c r="K82" t="s" s="15">
        <v>275</v>
      </c>
      <c r="L82" s="14">
        <v>1101</v>
      </c>
      <c r="M82" s="14">
        <v>101781</v>
      </c>
      <c r="N82" s="14">
        <v>62993</v>
      </c>
      <c r="O82" s="14">
        <v>38283</v>
      </c>
      <c r="P82" s="14">
        <v>101</v>
      </c>
      <c r="Q82" s="14">
        <v>1</v>
      </c>
      <c r="R82" t="s" s="15">
        <v>276</v>
      </c>
      <c r="S82" t="s" s="15">
        <v>277</v>
      </c>
      <c r="T82" s="14">
        <v>24710</v>
      </c>
      <c r="U82" t="s" s="15">
        <v>278</v>
      </c>
    </row>
    <row r="83" ht="20.35" customHeight="1">
      <c r="A83" s="12">
        <v>80</v>
      </c>
      <c r="B83" s="13">
        <v>1103</v>
      </c>
      <c r="C83" s="14">
        <v>11216</v>
      </c>
      <c r="D83" s="14">
        <v>37392</v>
      </c>
      <c r="E83" s="14">
        <f>C83+D83</f>
        <v>48608</v>
      </c>
      <c r="F83" s="14">
        <f>C83/E83</f>
        <v>0.2307439104674128</v>
      </c>
      <c r="G83" s="14">
        <f>D83/E83</f>
        <v>0.7692560895325873</v>
      </c>
      <c r="H83" s="14">
        <v>26176</v>
      </c>
      <c r="I83" t="s" s="15">
        <v>279</v>
      </c>
      <c r="J83" t="s" s="15">
        <v>25</v>
      </c>
      <c r="K83" t="s" s="15">
        <v>280</v>
      </c>
      <c r="L83" s="14">
        <v>1103</v>
      </c>
      <c r="M83" s="14">
        <v>49198</v>
      </c>
      <c r="N83" s="14">
        <v>13401</v>
      </c>
      <c r="O83" s="14">
        <v>35309</v>
      </c>
      <c r="P83" s="14">
        <v>103</v>
      </c>
      <c r="Q83" s="14">
        <v>1</v>
      </c>
      <c r="R83" t="s" s="15">
        <v>281</v>
      </c>
      <c r="S83" t="s" s="15">
        <v>282</v>
      </c>
      <c r="T83" s="14">
        <v>21908</v>
      </c>
      <c r="U83" t="s" s="15">
        <v>283</v>
      </c>
    </row>
    <row r="84" ht="20.35" customHeight="1">
      <c r="A84" s="12">
        <v>81</v>
      </c>
      <c r="B84" s="13">
        <v>1105</v>
      </c>
      <c r="C84" s="14">
        <v>3823</v>
      </c>
      <c r="D84" s="14">
        <v>1403</v>
      </c>
      <c r="E84" s="14">
        <f>C84+D84</f>
        <v>5226</v>
      </c>
      <c r="F84" s="14">
        <f>C84/E84</f>
        <v>0.7315346345197091</v>
      </c>
      <c r="G84" s="14">
        <f>D84/E84</f>
        <v>0.2684653654802909</v>
      </c>
      <c r="H84" s="14">
        <v>2420</v>
      </c>
      <c r="I84" t="s" s="15">
        <v>284</v>
      </c>
      <c r="J84" t="s" s="15">
        <v>25</v>
      </c>
      <c r="K84" t="s" s="15">
        <v>285</v>
      </c>
      <c r="L84" s="14">
        <v>1105</v>
      </c>
      <c r="M84" s="14">
        <v>6065</v>
      </c>
      <c r="N84" s="14">
        <v>4536</v>
      </c>
      <c r="O84" s="14">
        <v>1504</v>
      </c>
      <c r="P84" s="14">
        <v>105</v>
      </c>
      <c r="Q84" s="14">
        <v>1</v>
      </c>
      <c r="R84" t="s" s="15">
        <v>286</v>
      </c>
      <c r="S84" t="s" s="15">
        <v>287</v>
      </c>
      <c r="T84" s="14">
        <v>3032</v>
      </c>
      <c r="U84" t="s" s="15">
        <v>288</v>
      </c>
    </row>
    <row r="85" ht="20.35" customHeight="1">
      <c r="A85" s="12">
        <v>82</v>
      </c>
      <c r="B85" s="13">
        <v>1107</v>
      </c>
      <c r="C85" s="14">
        <v>3972</v>
      </c>
      <c r="D85" s="14">
        <v>5454</v>
      </c>
      <c r="E85" s="14">
        <f>C85+D85</f>
        <v>9426</v>
      </c>
      <c r="F85" s="14">
        <f>C85/E85</f>
        <v>0.4213876511775939</v>
      </c>
      <c r="G85" s="14">
        <f>D85/E85</f>
        <v>0.5786123488224061</v>
      </c>
      <c r="H85" s="14">
        <v>1482</v>
      </c>
      <c r="I85" t="s" s="15">
        <v>289</v>
      </c>
      <c r="J85" t="s" s="15">
        <v>25</v>
      </c>
      <c r="K85" t="s" s="15">
        <v>290</v>
      </c>
      <c r="L85" s="14">
        <v>1107</v>
      </c>
      <c r="M85" s="14">
        <v>9599</v>
      </c>
      <c r="N85" s="14">
        <v>4448</v>
      </c>
      <c r="O85" s="14">
        <v>5119</v>
      </c>
      <c r="P85" s="14">
        <v>107</v>
      </c>
      <c r="Q85" s="14">
        <v>1</v>
      </c>
      <c r="R85" t="s" s="15">
        <v>291</v>
      </c>
      <c r="S85" t="s" s="15">
        <v>292</v>
      </c>
      <c r="T85" s="14">
        <v>671</v>
      </c>
      <c r="U85" t="s" s="15">
        <v>293</v>
      </c>
    </row>
    <row r="86" ht="20.35" customHeight="1">
      <c r="A86" s="12">
        <v>83</v>
      </c>
      <c r="B86" s="13">
        <v>1109</v>
      </c>
      <c r="C86" s="14">
        <v>5039</v>
      </c>
      <c r="D86" s="14">
        <v>7681</v>
      </c>
      <c r="E86" s="14">
        <f>C86+D86</f>
        <v>12720</v>
      </c>
      <c r="F86" s="14">
        <f>C86/E86</f>
        <v>0.3961477987421383</v>
      </c>
      <c r="G86" s="14">
        <f>D86/E86</f>
        <v>0.6038522012578617</v>
      </c>
      <c r="H86" s="14">
        <v>2642</v>
      </c>
      <c r="I86" t="s" s="15">
        <v>294</v>
      </c>
      <c r="J86" t="s" s="15">
        <v>25</v>
      </c>
      <c r="K86" t="s" s="15">
        <v>295</v>
      </c>
      <c r="L86" s="14">
        <v>1109</v>
      </c>
      <c r="M86" s="14">
        <v>14057</v>
      </c>
      <c r="N86" s="14">
        <v>6009</v>
      </c>
      <c r="O86" s="14">
        <v>7939</v>
      </c>
      <c r="P86" s="14">
        <v>109</v>
      </c>
      <c r="Q86" s="14">
        <v>1</v>
      </c>
      <c r="R86" t="s" s="15">
        <v>296</v>
      </c>
      <c r="S86" t="s" s="15">
        <v>297</v>
      </c>
      <c r="T86" s="14">
        <v>1930</v>
      </c>
      <c r="U86" t="s" s="15">
        <v>298</v>
      </c>
    </row>
    <row r="87" ht="20.35" customHeight="1">
      <c r="A87" s="12">
        <v>84</v>
      </c>
      <c r="B87" s="13">
        <v>1111</v>
      </c>
      <c r="C87" s="14">
        <v>2290</v>
      </c>
      <c r="D87" s="14">
        <v>7697</v>
      </c>
      <c r="E87" s="14">
        <f>C87+D87</f>
        <v>9987</v>
      </c>
      <c r="F87" s="14">
        <f>C87/E87</f>
        <v>0.2292980875137679</v>
      </c>
      <c r="G87" s="14">
        <f>D87/E87</f>
        <v>0.7707019124862321</v>
      </c>
      <c r="H87" s="14">
        <v>5407</v>
      </c>
      <c r="I87" t="s" s="15">
        <v>299</v>
      </c>
      <c r="J87" t="s" s="15">
        <v>25</v>
      </c>
      <c r="K87" t="s" s="15">
        <v>300</v>
      </c>
      <c r="L87" s="14">
        <v>1111</v>
      </c>
      <c r="M87" s="14">
        <v>10391</v>
      </c>
      <c r="N87" s="14">
        <v>3076</v>
      </c>
      <c r="O87" s="14">
        <v>7219</v>
      </c>
      <c r="P87" s="14">
        <v>111</v>
      </c>
      <c r="Q87" s="14">
        <v>1</v>
      </c>
      <c r="R87" t="s" s="15">
        <v>301</v>
      </c>
      <c r="S87" t="s" s="15">
        <v>302</v>
      </c>
      <c r="T87" s="14">
        <v>4143</v>
      </c>
      <c r="U87" t="s" s="15">
        <v>303</v>
      </c>
    </row>
    <row r="88" ht="20.35" customHeight="1">
      <c r="A88" s="12">
        <v>85</v>
      </c>
      <c r="B88" s="13">
        <v>1113</v>
      </c>
      <c r="C88" s="14">
        <v>9577</v>
      </c>
      <c r="D88" s="14">
        <v>9210</v>
      </c>
      <c r="E88" s="14">
        <f>C88+D88</f>
        <v>18787</v>
      </c>
      <c r="F88" s="14">
        <f>C88/E88</f>
        <v>0.5097673923457711</v>
      </c>
      <c r="G88" s="14">
        <f>D88/E88</f>
        <v>0.490232607654229</v>
      </c>
      <c r="H88" s="14">
        <v>367</v>
      </c>
      <c r="I88" t="s" s="15">
        <v>304</v>
      </c>
      <c r="J88" t="s" s="15">
        <v>25</v>
      </c>
      <c r="K88" t="s" s="15">
        <v>305</v>
      </c>
      <c r="L88" s="14">
        <v>1113</v>
      </c>
      <c r="M88" s="14">
        <v>18871</v>
      </c>
      <c r="N88" s="14">
        <v>10495</v>
      </c>
      <c r="O88" s="14">
        <v>8276</v>
      </c>
      <c r="P88" s="14">
        <v>113</v>
      </c>
      <c r="Q88" s="14">
        <v>1</v>
      </c>
      <c r="R88" t="s" s="15">
        <v>306</v>
      </c>
      <c r="S88" t="s" s="15">
        <v>307</v>
      </c>
      <c r="T88" s="14">
        <v>2219</v>
      </c>
      <c r="U88" t="s" s="15">
        <v>308</v>
      </c>
    </row>
    <row r="89" ht="20.35" customHeight="1">
      <c r="A89" s="12">
        <v>86</v>
      </c>
      <c r="B89" s="13">
        <v>1117</v>
      </c>
      <c r="C89" s="14">
        <v>22927</v>
      </c>
      <c r="D89" s="14">
        <v>72846</v>
      </c>
      <c r="E89" s="14">
        <f>C89+D89</f>
        <v>95773</v>
      </c>
      <c r="F89" s="14">
        <f>C89/E89</f>
        <v>0.2393889718396625</v>
      </c>
      <c r="G89" s="14">
        <f>D89/E89</f>
        <v>0.7606110281603374</v>
      </c>
      <c r="H89" s="14">
        <v>49919</v>
      </c>
      <c r="I89" t="s" s="15">
        <v>309</v>
      </c>
      <c r="J89" t="s" s="15">
        <v>25</v>
      </c>
      <c r="K89" t="s" s="15">
        <v>310</v>
      </c>
      <c r="L89" s="14">
        <v>1117</v>
      </c>
      <c r="M89" s="14">
        <v>92204</v>
      </c>
      <c r="N89" s="14">
        <v>19944</v>
      </c>
      <c r="O89" s="14">
        <v>71243</v>
      </c>
      <c r="P89" s="14">
        <v>117</v>
      </c>
      <c r="Q89" s="14">
        <v>1</v>
      </c>
      <c r="R89" t="s" s="15">
        <v>311</v>
      </c>
      <c r="S89" t="s" s="15">
        <v>312</v>
      </c>
      <c r="T89" s="14">
        <v>51299</v>
      </c>
      <c r="U89" t="s" s="15">
        <v>313</v>
      </c>
    </row>
    <row r="90" ht="20.35" customHeight="1">
      <c r="A90" s="12">
        <v>87</v>
      </c>
      <c r="B90" s="13">
        <v>1115</v>
      </c>
      <c r="C90" s="14">
        <v>5550</v>
      </c>
      <c r="D90" s="14">
        <v>31579</v>
      </c>
      <c r="E90" s="14">
        <f>C90+D90</f>
        <v>37129</v>
      </c>
      <c r="F90" s="14">
        <f>C90/E90</f>
        <v>0.1494788440302728</v>
      </c>
      <c r="G90" s="14">
        <f>D90/E90</f>
        <v>0.8505211559697272</v>
      </c>
      <c r="H90" s="14">
        <v>26029</v>
      </c>
      <c r="I90" t="s" s="15">
        <v>314</v>
      </c>
      <c r="J90" t="s" s="15">
        <v>25</v>
      </c>
      <c r="K90" t="s" s="15">
        <v>315</v>
      </c>
      <c r="L90" s="14">
        <v>1115</v>
      </c>
      <c r="M90" s="14">
        <v>35105</v>
      </c>
      <c r="N90" s="14">
        <v>5790</v>
      </c>
      <c r="O90" s="14">
        <v>29001</v>
      </c>
      <c r="P90" s="14">
        <v>115</v>
      </c>
      <c r="Q90" s="14">
        <v>1</v>
      </c>
      <c r="R90" t="s" s="15">
        <v>316</v>
      </c>
      <c r="S90" t="s" s="15">
        <v>317</v>
      </c>
      <c r="T90" s="14">
        <v>23211</v>
      </c>
      <c r="U90" t="s" s="15">
        <v>318</v>
      </c>
    </row>
    <row r="91" ht="20.35" customHeight="1">
      <c r="A91" s="12">
        <v>88</v>
      </c>
      <c r="B91" s="13">
        <v>1119</v>
      </c>
      <c r="C91" s="14">
        <v>4739</v>
      </c>
      <c r="D91" s="14">
        <v>1581</v>
      </c>
      <c r="E91" s="14">
        <f>C91+D91</f>
        <v>6320</v>
      </c>
      <c r="F91" s="14">
        <f>C91/E91</f>
        <v>0.7498417721518987</v>
      </c>
      <c r="G91" s="14">
        <f>D91/E91</f>
        <v>0.2501582278481013</v>
      </c>
      <c r="H91" s="14">
        <v>3158</v>
      </c>
      <c r="I91" t="s" s="15">
        <v>319</v>
      </c>
      <c r="J91" t="s" s="15">
        <v>25</v>
      </c>
      <c r="K91" t="s" s="15">
        <v>320</v>
      </c>
      <c r="L91" s="14">
        <v>1119</v>
      </c>
      <c r="M91" s="14">
        <v>7025</v>
      </c>
      <c r="N91" s="14">
        <v>5420</v>
      </c>
      <c r="O91" s="14">
        <v>1585</v>
      </c>
      <c r="P91" s="14">
        <v>119</v>
      </c>
      <c r="Q91" s="14">
        <v>1</v>
      </c>
      <c r="R91" t="s" s="15">
        <v>321</v>
      </c>
      <c r="S91" t="s" s="15">
        <v>322</v>
      </c>
      <c r="T91" s="14">
        <v>3835</v>
      </c>
      <c r="U91" t="s" s="15">
        <v>323</v>
      </c>
    </row>
    <row r="92" ht="20.35" customHeight="1">
      <c r="A92" s="12">
        <v>89</v>
      </c>
      <c r="B92" s="13">
        <v>1121</v>
      </c>
      <c r="C92" s="14">
        <v>12108</v>
      </c>
      <c r="D92" s="14">
        <v>20596</v>
      </c>
      <c r="E92" s="14">
        <f>C92+D92</f>
        <v>32704</v>
      </c>
      <c r="F92" s="14">
        <f>C92/E92</f>
        <v>0.3702299412915852</v>
      </c>
      <c r="G92" s="14">
        <f>D92/E92</f>
        <v>0.6297700587084148</v>
      </c>
      <c r="H92" s="14">
        <v>8488</v>
      </c>
      <c r="I92" t="s" s="15">
        <v>324</v>
      </c>
      <c r="J92" t="s" s="15">
        <v>25</v>
      </c>
      <c r="K92" t="s" s="15">
        <v>325</v>
      </c>
      <c r="L92" s="14">
        <v>1121</v>
      </c>
      <c r="M92" s="14">
        <v>33317</v>
      </c>
      <c r="N92" s="14">
        <v>13878</v>
      </c>
      <c r="O92" s="14">
        <v>19217</v>
      </c>
      <c r="P92" s="14">
        <v>121</v>
      </c>
      <c r="Q92" s="14">
        <v>1</v>
      </c>
      <c r="R92" s="14">
        <v>0.41654410661224</v>
      </c>
      <c r="S92" t="s" s="15">
        <v>326</v>
      </c>
      <c r="T92" s="14">
        <v>5339</v>
      </c>
      <c r="U92" t="s" s="15">
        <v>327</v>
      </c>
    </row>
    <row r="93" ht="20.35" customHeight="1">
      <c r="A93" s="12">
        <v>90</v>
      </c>
      <c r="B93" s="13">
        <v>1123</v>
      </c>
      <c r="C93" s="14">
        <v>5271</v>
      </c>
      <c r="D93" s="14">
        <v>12967</v>
      </c>
      <c r="E93" s="14">
        <f>C93+D93</f>
        <v>18238</v>
      </c>
      <c r="F93" s="14">
        <f>C93/E93</f>
        <v>0.2890119530650291</v>
      </c>
      <c r="G93" s="14">
        <f>D93/E93</f>
        <v>0.710988046934971</v>
      </c>
      <c r="H93" s="14">
        <v>7696</v>
      </c>
      <c r="I93" t="s" s="15">
        <v>328</v>
      </c>
      <c r="J93" t="s" s="15">
        <v>25</v>
      </c>
      <c r="K93" t="s" s="15">
        <v>329</v>
      </c>
      <c r="L93" s="14">
        <v>1123</v>
      </c>
      <c r="M93" s="14">
        <v>18668</v>
      </c>
      <c r="N93" s="14">
        <v>6252</v>
      </c>
      <c r="O93" s="14">
        <v>12303</v>
      </c>
      <c r="P93" s="14">
        <v>123</v>
      </c>
      <c r="Q93" s="14">
        <v>1</v>
      </c>
      <c r="R93" t="s" s="15">
        <v>330</v>
      </c>
      <c r="S93" t="s" s="15">
        <v>331</v>
      </c>
      <c r="T93" s="14">
        <v>6051</v>
      </c>
      <c r="U93" t="s" s="15">
        <v>332</v>
      </c>
    </row>
    <row r="94" ht="20.35" customHeight="1">
      <c r="A94" s="12">
        <v>91</v>
      </c>
      <c r="B94" s="13">
        <v>1125</v>
      </c>
      <c r="C94" s="14">
        <v>31746</v>
      </c>
      <c r="D94" s="14">
        <v>47701</v>
      </c>
      <c r="E94" s="14">
        <f>C94+D94</f>
        <v>79447</v>
      </c>
      <c r="F94" s="14">
        <f>C94/E94</f>
        <v>0.3995871461477463</v>
      </c>
      <c r="G94" s="14">
        <f>D94/E94</f>
        <v>0.6004128538522537</v>
      </c>
      <c r="H94" s="14">
        <v>15955</v>
      </c>
      <c r="I94" t="s" s="15">
        <v>333</v>
      </c>
      <c r="J94" t="s" s="15">
        <v>25</v>
      </c>
      <c r="K94" t="s" s="15">
        <v>334</v>
      </c>
      <c r="L94" s="14">
        <v>1125</v>
      </c>
      <c r="M94" s="14">
        <v>78495</v>
      </c>
      <c r="N94" s="14">
        <v>32003</v>
      </c>
      <c r="O94" s="14">
        <v>45703</v>
      </c>
      <c r="P94" s="14">
        <v>125</v>
      </c>
      <c r="Q94" s="14">
        <v>1</v>
      </c>
      <c r="R94" t="s" s="15">
        <v>335</v>
      </c>
      <c r="S94" t="s" s="15">
        <v>336</v>
      </c>
      <c r="T94" s="14">
        <v>13700</v>
      </c>
      <c r="U94" t="s" s="15">
        <v>337</v>
      </c>
    </row>
    <row r="95" ht="20.35" customHeight="1">
      <c r="A95" s="12">
        <v>92</v>
      </c>
      <c r="B95" s="13">
        <v>1127</v>
      </c>
      <c r="C95" s="14">
        <v>4486</v>
      </c>
      <c r="D95" s="14">
        <v>24208</v>
      </c>
      <c r="E95" s="14">
        <f>C95+D95</f>
        <v>28694</v>
      </c>
      <c r="F95" s="14">
        <f>C95/E95</f>
        <v>0.1563393043841918</v>
      </c>
      <c r="G95" s="14">
        <f>D95/E95</f>
        <v>0.8436606956158081</v>
      </c>
      <c r="H95" s="14">
        <v>19722</v>
      </c>
      <c r="I95" t="s" s="15">
        <v>338</v>
      </c>
      <c r="J95" t="s" s="15">
        <v>25</v>
      </c>
      <c r="K95" t="s" s="15">
        <v>339</v>
      </c>
      <c r="L95" s="14">
        <v>1127</v>
      </c>
      <c r="M95" s="14">
        <v>28497</v>
      </c>
      <c r="N95" s="14">
        <v>6551</v>
      </c>
      <c r="O95" s="14">
        <v>21633</v>
      </c>
      <c r="P95" s="14">
        <v>127</v>
      </c>
      <c r="Q95" s="14">
        <v>1</v>
      </c>
      <c r="R95" t="s" s="15">
        <v>340</v>
      </c>
      <c r="S95" t="s" s="15">
        <v>341</v>
      </c>
      <c r="T95" s="14">
        <v>15082</v>
      </c>
      <c r="U95" t="s" s="15">
        <v>342</v>
      </c>
    </row>
    <row r="96" ht="20.35" customHeight="1">
      <c r="A96" s="12">
        <v>93</v>
      </c>
      <c r="B96" s="13">
        <v>1129</v>
      </c>
      <c r="C96" s="14">
        <v>2366</v>
      </c>
      <c r="D96" s="14">
        <v>6031</v>
      </c>
      <c r="E96" s="14">
        <f>C96+D96</f>
        <v>8397</v>
      </c>
      <c r="F96" s="14">
        <f>C96/E96</f>
        <v>0.2817672978444682</v>
      </c>
      <c r="G96" s="14">
        <f>D96/E96</f>
        <v>0.7182327021555317</v>
      </c>
      <c r="H96" s="14">
        <v>3665</v>
      </c>
      <c r="I96" t="s" s="15">
        <v>343</v>
      </c>
      <c r="J96" t="s" s="15">
        <v>25</v>
      </c>
      <c r="K96" t="s" s="15">
        <v>344</v>
      </c>
      <c r="L96" s="14">
        <v>1129</v>
      </c>
      <c r="M96" s="14">
        <v>8761</v>
      </c>
      <c r="N96" s="14">
        <v>2971</v>
      </c>
      <c r="O96" s="14">
        <v>5749</v>
      </c>
      <c r="P96" s="14">
        <v>129</v>
      </c>
      <c r="Q96" s="14">
        <v>1</v>
      </c>
      <c r="R96" t="s" s="15">
        <v>345</v>
      </c>
      <c r="S96" t="s" s="15">
        <v>346</v>
      </c>
      <c r="T96" s="14">
        <v>2778</v>
      </c>
      <c r="U96" t="s" s="15">
        <v>347</v>
      </c>
    </row>
    <row r="97" ht="20.35" customHeight="1">
      <c r="A97" s="12">
        <v>94</v>
      </c>
      <c r="B97" s="13">
        <v>1131</v>
      </c>
      <c r="C97" s="14">
        <v>4329</v>
      </c>
      <c r="D97" s="14">
        <v>1737</v>
      </c>
      <c r="E97" s="14">
        <f>C97+D97</f>
        <v>6066</v>
      </c>
      <c r="F97" s="14">
        <f>C97/E97</f>
        <v>0.7136498516320475</v>
      </c>
      <c r="G97" s="14">
        <f>D97/E97</f>
        <v>0.2863501483679525</v>
      </c>
      <c r="H97" s="14">
        <v>2592</v>
      </c>
      <c r="I97" t="s" s="15">
        <v>348</v>
      </c>
      <c r="J97" t="s" s="15">
        <v>25</v>
      </c>
      <c r="K97" t="s" s="15">
        <v>349</v>
      </c>
      <c r="L97" s="14">
        <v>1131</v>
      </c>
      <c r="M97" s="14">
        <v>6547</v>
      </c>
      <c r="N97" s="14">
        <v>4867</v>
      </c>
      <c r="O97" s="14">
        <v>1676</v>
      </c>
      <c r="P97" s="14">
        <v>131</v>
      </c>
      <c r="Q97" s="14">
        <v>1</v>
      </c>
      <c r="R97" t="s" s="15">
        <v>350</v>
      </c>
      <c r="S97" t="s" s="15">
        <v>351</v>
      </c>
      <c r="T97" s="14">
        <v>3191</v>
      </c>
      <c r="U97" t="s" s="15">
        <v>352</v>
      </c>
    </row>
    <row r="98" ht="20.35" customHeight="1">
      <c r="A98" s="12">
        <v>95</v>
      </c>
      <c r="B98" s="13">
        <v>1133</v>
      </c>
      <c r="C98" s="14">
        <v>871</v>
      </c>
      <c r="D98" s="14">
        <v>9225</v>
      </c>
      <c r="E98" s="14">
        <f>C98+D98</f>
        <v>10096</v>
      </c>
      <c r="F98" s="14">
        <f>C98/E98</f>
        <v>0.08627179080824089</v>
      </c>
      <c r="G98" s="14">
        <f>D98/E98</f>
        <v>0.9137282091917591</v>
      </c>
      <c r="H98" s="14">
        <v>8354</v>
      </c>
      <c r="I98" t="s" s="15">
        <v>353</v>
      </c>
      <c r="J98" t="s" s="15">
        <v>25</v>
      </c>
      <c r="K98" t="s" s="15">
        <v>354</v>
      </c>
      <c r="L98" s="14">
        <v>1133</v>
      </c>
      <c r="M98" s="14">
        <v>9712</v>
      </c>
      <c r="N98" s="14">
        <v>1286</v>
      </c>
      <c r="O98" s="14">
        <v>8310</v>
      </c>
      <c r="P98" s="14">
        <v>133</v>
      </c>
      <c r="Q98" s="14">
        <v>1</v>
      </c>
      <c r="R98" t="s" s="15">
        <v>355</v>
      </c>
      <c r="S98" t="s" s="15">
        <v>356</v>
      </c>
      <c r="T98" s="14">
        <v>7024</v>
      </c>
      <c r="U98" t="s" s="15">
        <v>357</v>
      </c>
    </row>
    <row r="99" ht="20.35" customHeight="1">
      <c r="A99" s="12">
        <v>96</v>
      </c>
      <c r="B99" s="13">
        <v>5001</v>
      </c>
      <c r="C99" s="14">
        <v>1939</v>
      </c>
      <c r="D99" s="14">
        <v>3826</v>
      </c>
      <c r="E99" s="14">
        <f>C99+D99</f>
        <v>5765</v>
      </c>
      <c r="F99" s="14">
        <f>C99/E99</f>
        <v>0.3363399826539462</v>
      </c>
      <c r="G99" s="14">
        <f>D99/E99</f>
        <v>0.6636600173460537</v>
      </c>
      <c r="H99" s="14">
        <v>1886</v>
      </c>
      <c r="I99" t="s" s="15">
        <v>358</v>
      </c>
      <c r="J99" t="s" s="15">
        <v>359</v>
      </c>
      <c r="K99" t="s" s="15">
        <v>360</v>
      </c>
      <c r="L99" s="14">
        <v>5001</v>
      </c>
      <c r="M99" s="14">
        <v>6488</v>
      </c>
      <c r="N99" s="14">
        <v>2454</v>
      </c>
      <c r="O99" s="14">
        <v>3892</v>
      </c>
      <c r="P99" s="14">
        <v>1</v>
      </c>
      <c r="Q99" s="14">
        <v>5</v>
      </c>
      <c r="R99" t="s" s="15">
        <v>361</v>
      </c>
      <c r="S99" t="s" s="15">
        <v>362</v>
      </c>
      <c r="T99" s="14">
        <v>1438</v>
      </c>
      <c r="U99" t="s" s="15">
        <v>363</v>
      </c>
    </row>
    <row r="100" ht="20.35" customHeight="1">
      <c r="A100" s="12">
        <v>97</v>
      </c>
      <c r="B100" s="13">
        <v>5003</v>
      </c>
      <c r="C100" s="14">
        <v>2408</v>
      </c>
      <c r="D100" s="14">
        <v>5338</v>
      </c>
      <c r="E100" s="14">
        <f>C100+D100</f>
        <v>7746</v>
      </c>
      <c r="F100" s="14">
        <f>C100/E100</f>
        <v>0.310870126516912</v>
      </c>
      <c r="G100" s="14">
        <f>D100/E100</f>
        <v>0.6891298734830881</v>
      </c>
      <c r="H100" s="14">
        <v>2930</v>
      </c>
      <c r="I100" t="s" s="15">
        <v>364</v>
      </c>
      <c r="J100" t="s" s="15">
        <v>359</v>
      </c>
      <c r="K100" t="s" s="15">
        <v>365</v>
      </c>
      <c r="L100" s="14">
        <v>5003</v>
      </c>
      <c r="M100" s="14">
        <v>7915</v>
      </c>
      <c r="N100" s="14">
        <v>2855</v>
      </c>
      <c r="O100" s="14">
        <v>4866</v>
      </c>
      <c r="P100" s="14">
        <v>3</v>
      </c>
      <c r="Q100" s="14">
        <v>5</v>
      </c>
      <c r="R100" t="s" s="15">
        <v>366</v>
      </c>
      <c r="S100" t="s" s="15">
        <v>367</v>
      </c>
      <c r="T100" s="14">
        <v>2011</v>
      </c>
      <c r="U100" t="s" s="15">
        <v>368</v>
      </c>
    </row>
    <row r="101" ht="20.35" customHeight="1">
      <c r="A101" s="12">
        <v>98</v>
      </c>
      <c r="B101" s="13">
        <v>5005</v>
      </c>
      <c r="C101" s="14">
        <v>4169</v>
      </c>
      <c r="D101" s="14">
        <v>14682</v>
      </c>
      <c r="E101" s="14">
        <f>C101+D101</f>
        <v>18851</v>
      </c>
      <c r="F101" s="14">
        <f>C101/E101</f>
        <v>0.2211553763726062</v>
      </c>
      <c r="G101" s="14">
        <f>D101/E101</f>
        <v>0.7788446236273938</v>
      </c>
      <c r="H101" s="14">
        <v>10492</v>
      </c>
      <c r="I101" t="s" s="15">
        <v>369</v>
      </c>
      <c r="J101" t="s" s="15">
        <v>359</v>
      </c>
      <c r="K101" t="s" s="15">
        <v>370</v>
      </c>
      <c r="L101" s="14">
        <v>5005</v>
      </c>
      <c r="M101" s="14">
        <v>19339</v>
      </c>
      <c r="N101" s="14">
        <v>5172</v>
      </c>
      <c r="O101" s="14">
        <v>13688</v>
      </c>
      <c r="P101" s="14">
        <v>5</v>
      </c>
      <c r="Q101" s="14">
        <v>5</v>
      </c>
      <c r="R101" t="s" s="15">
        <v>371</v>
      </c>
      <c r="S101" t="s" s="15">
        <v>372</v>
      </c>
      <c r="T101" s="14">
        <v>8516</v>
      </c>
      <c r="U101" t="s" s="15">
        <v>373</v>
      </c>
    </row>
    <row r="102" ht="20.35" customHeight="1">
      <c r="A102" s="12">
        <v>99</v>
      </c>
      <c r="B102" s="13">
        <v>5007</v>
      </c>
      <c r="C102" s="14">
        <v>28005</v>
      </c>
      <c r="D102" s="14">
        <v>60871</v>
      </c>
      <c r="E102" s="14">
        <f>C102+D102</f>
        <v>88876</v>
      </c>
      <c r="F102" s="14">
        <f>C102/E102</f>
        <v>0.3151019397812683</v>
      </c>
      <c r="G102" s="14">
        <f>D102/E102</f>
        <v>0.6848980602187317</v>
      </c>
      <c r="H102" s="14">
        <v>32857</v>
      </c>
      <c r="I102" t="s" s="15">
        <v>374</v>
      </c>
      <c r="J102" t="s" s="15">
        <v>359</v>
      </c>
      <c r="K102" t="s" s="15">
        <v>375</v>
      </c>
      <c r="L102" s="14">
        <v>5007</v>
      </c>
      <c r="M102" s="14">
        <v>77525</v>
      </c>
      <c r="N102" s="14">
        <v>22144</v>
      </c>
      <c r="O102" s="14">
        <v>53477</v>
      </c>
      <c r="P102" s="14">
        <v>7</v>
      </c>
      <c r="Q102" s="14">
        <v>5</v>
      </c>
      <c r="R102" t="s" s="15">
        <v>376</v>
      </c>
      <c r="S102" t="s" s="15">
        <v>377</v>
      </c>
      <c r="T102" s="14">
        <v>31333</v>
      </c>
      <c r="U102" t="s" s="15">
        <v>378</v>
      </c>
    </row>
    <row r="103" ht="20.35" customHeight="1">
      <c r="A103" s="12">
        <v>100</v>
      </c>
      <c r="B103" s="13">
        <v>5009</v>
      </c>
      <c r="C103" s="14">
        <v>2926</v>
      </c>
      <c r="D103" s="14">
        <v>12235</v>
      </c>
      <c r="E103" s="14">
        <f>C103+D103</f>
        <v>15161</v>
      </c>
      <c r="F103" s="14">
        <f>C103/E103</f>
        <v>0.1929951850141811</v>
      </c>
      <c r="G103" s="14">
        <f>D103/E103</f>
        <v>0.8070048149858189</v>
      </c>
      <c r="H103" s="14">
        <v>9300</v>
      </c>
      <c r="I103" t="s" s="15">
        <v>379</v>
      </c>
      <c r="J103" t="s" s="15">
        <v>359</v>
      </c>
      <c r="K103" t="s" s="15">
        <v>380</v>
      </c>
      <c r="L103" s="14">
        <v>5009</v>
      </c>
      <c r="M103" s="14">
        <v>15363</v>
      </c>
      <c r="N103" s="14">
        <v>3762</v>
      </c>
      <c r="O103" s="14">
        <v>11143</v>
      </c>
      <c r="P103" s="14">
        <v>9</v>
      </c>
      <c r="Q103" s="14">
        <v>5</v>
      </c>
      <c r="R103" t="s" s="15">
        <v>381</v>
      </c>
      <c r="S103" t="s" s="15">
        <v>382</v>
      </c>
      <c r="T103" s="14">
        <v>7381</v>
      </c>
      <c r="U103" t="s" s="15">
        <v>383</v>
      </c>
    </row>
    <row r="104" ht="20.35" customHeight="1">
      <c r="A104" s="12">
        <v>101</v>
      </c>
      <c r="B104" s="13">
        <v>5011</v>
      </c>
      <c r="C104" s="14">
        <v>1317</v>
      </c>
      <c r="D104" s="14">
        <v>2164</v>
      </c>
      <c r="E104" s="14">
        <f>C104+D104</f>
        <v>3481</v>
      </c>
      <c r="F104" s="14">
        <f>C104/E104</f>
        <v>0.3783395575983913</v>
      </c>
      <c r="G104" s="14">
        <f>D104/E104</f>
        <v>0.6216604424016088</v>
      </c>
      <c r="H104" s="14">
        <v>846</v>
      </c>
      <c r="I104" t="s" s="15">
        <v>384</v>
      </c>
      <c r="J104" t="s" s="15">
        <v>359</v>
      </c>
      <c r="K104" t="s" s="15">
        <v>385</v>
      </c>
      <c r="L104" s="14">
        <v>5011</v>
      </c>
      <c r="M104" s="14">
        <v>3634</v>
      </c>
      <c r="N104" s="14">
        <v>1447</v>
      </c>
      <c r="O104" s="14">
        <v>2118</v>
      </c>
      <c r="P104" s="14">
        <v>11</v>
      </c>
      <c r="Q104" s="14">
        <v>5</v>
      </c>
      <c r="R104" t="s" s="15">
        <v>386</v>
      </c>
      <c r="S104" t="s" s="15">
        <v>387</v>
      </c>
      <c r="T104" s="14">
        <v>671</v>
      </c>
      <c r="U104" t="s" s="15">
        <v>388</v>
      </c>
    </row>
    <row r="105" ht="20.35" customHeight="1">
      <c r="A105" s="12">
        <v>102</v>
      </c>
      <c r="B105" s="13">
        <v>5013</v>
      </c>
      <c r="C105" s="14">
        <v>639</v>
      </c>
      <c r="D105" s="14">
        <v>1556</v>
      </c>
      <c r="E105" s="14">
        <f>C105+D105</f>
        <v>2195</v>
      </c>
      <c r="F105" s="14">
        <f>C105/E105</f>
        <v>0.2911161731207289</v>
      </c>
      <c r="G105" s="14">
        <f>D105/E105</f>
        <v>0.7088838268792711</v>
      </c>
      <c r="H105" s="14">
        <v>918</v>
      </c>
      <c r="I105" s="14">
        <v>-0.408</v>
      </c>
      <c r="J105" t="s" s="15">
        <v>359</v>
      </c>
      <c r="K105" t="s" s="15">
        <v>61</v>
      </c>
      <c r="L105" s="14">
        <v>5013</v>
      </c>
      <c r="M105" s="14">
        <v>2174</v>
      </c>
      <c r="N105" s="14">
        <v>660</v>
      </c>
      <c r="O105" s="14">
        <v>1458</v>
      </c>
      <c r="P105" s="14">
        <v>13</v>
      </c>
      <c r="Q105" s="14">
        <v>5</v>
      </c>
      <c r="R105" t="s" s="15">
        <v>389</v>
      </c>
      <c r="S105" t="s" s="15">
        <v>390</v>
      </c>
      <c r="T105" s="14">
        <v>798</v>
      </c>
      <c r="U105" t="s" s="15">
        <v>391</v>
      </c>
    </row>
    <row r="106" ht="20.35" customHeight="1">
      <c r="A106" s="12">
        <v>103</v>
      </c>
      <c r="B106" s="13">
        <v>5015</v>
      </c>
      <c r="C106" s="14">
        <v>3342</v>
      </c>
      <c r="D106" s="14">
        <v>6786</v>
      </c>
      <c r="E106" s="14">
        <f>C106+D106</f>
        <v>10128</v>
      </c>
      <c r="F106" s="14">
        <f>C106/E106</f>
        <v>0.3299763033175355</v>
      </c>
      <c r="G106" s="14">
        <f>D106/E106</f>
        <v>0.6700236966824644</v>
      </c>
      <c r="H106" s="14">
        <v>3439</v>
      </c>
      <c r="I106" t="s" s="15">
        <v>392</v>
      </c>
      <c r="J106" t="s" s="15">
        <v>359</v>
      </c>
      <c r="K106" t="s" s="15">
        <v>393</v>
      </c>
      <c r="L106" s="14">
        <v>5015</v>
      </c>
      <c r="M106" s="14">
        <v>10172</v>
      </c>
      <c r="N106" s="14">
        <v>3691</v>
      </c>
      <c r="O106" s="14">
        <v>6121</v>
      </c>
      <c r="P106" s="14">
        <v>15</v>
      </c>
      <c r="Q106" s="14">
        <v>5</v>
      </c>
      <c r="R106" t="s" s="15">
        <v>394</v>
      </c>
      <c r="S106" t="s" s="15">
        <v>395</v>
      </c>
      <c r="T106" s="14">
        <v>2430</v>
      </c>
      <c r="U106" t="s" s="15">
        <v>396</v>
      </c>
    </row>
    <row r="107" ht="20.35" customHeight="1">
      <c r="A107" s="12">
        <v>104</v>
      </c>
      <c r="B107" s="13">
        <v>5017</v>
      </c>
      <c r="C107" s="14">
        <v>2350</v>
      </c>
      <c r="D107" s="14">
        <v>1716</v>
      </c>
      <c r="E107" s="14">
        <f>C107+D107</f>
        <v>4066</v>
      </c>
      <c r="F107" s="14">
        <f>C107/E107</f>
        <v>0.5779636005902608</v>
      </c>
      <c r="G107" s="14">
        <f>D107/E107</f>
        <v>0.4220363994097393</v>
      </c>
      <c r="H107" s="14">
        <v>634</v>
      </c>
      <c r="I107" t="s" s="15">
        <v>397</v>
      </c>
      <c r="J107" t="s" s="15">
        <v>359</v>
      </c>
      <c r="K107" t="s" s="15">
        <v>398</v>
      </c>
      <c r="L107" s="14">
        <v>5017</v>
      </c>
      <c r="M107" s="14">
        <v>4361</v>
      </c>
      <c r="N107" s="14">
        <v>2649</v>
      </c>
      <c r="O107" s="14">
        <v>1670</v>
      </c>
      <c r="P107" s="14">
        <v>17</v>
      </c>
      <c r="Q107" s="14">
        <v>5</v>
      </c>
      <c r="R107" t="s" s="15">
        <v>399</v>
      </c>
      <c r="S107" t="s" s="15">
        <v>400</v>
      </c>
      <c r="T107" s="14">
        <v>979</v>
      </c>
      <c r="U107" t="s" s="15">
        <v>401</v>
      </c>
    </row>
    <row r="108" ht="20.35" customHeight="1">
      <c r="A108" s="12">
        <v>105</v>
      </c>
      <c r="B108" s="13">
        <v>5019</v>
      </c>
      <c r="C108" s="14">
        <v>3620</v>
      </c>
      <c r="D108" s="14">
        <v>4404</v>
      </c>
      <c r="E108" s="14">
        <f>C108+D108</f>
        <v>8024</v>
      </c>
      <c r="F108" s="14">
        <f>C108/E108</f>
        <v>0.4511465603190429</v>
      </c>
      <c r="G108" s="14">
        <f>D108/E108</f>
        <v>0.5488534396809571</v>
      </c>
      <c r="H108" s="14">
        <v>792</v>
      </c>
      <c r="I108" t="s" s="15">
        <v>402</v>
      </c>
      <c r="J108" t="s" s="15">
        <v>359</v>
      </c>
      <c r="K108" t="s" s="15">
        <v>403</v>
      </c>
      <c r="L108" s="14">
        <v>5019</v>
      </c>
      <c r="M108" s="14">
        <v>8406</v>
      </c>
      <c r="N108" s="14">
        <v>3808</v>
      </c>
      <c r="O108" s="14">
        <v>4343</v>
      </c>
      <c r="P108" s="14">
        <v>19</v>
      </c>
      <c r="Q108" s="14">
        <v>5</v>
      </c>
      <c r="R108" t="s" s="15">
        <v>404</v>
      </c>
      <c r="S108" t="s" s="15">
        <v>405</v>
      </c>
      <c r="T108" s="14">
        <v>535</v>
      </c>
      <c r="U108" t="s" s="15">
        <v>406</v>
      </c>
    </row>
    <row r="109" ht="20.35" customHeight="1">
      <c r="A109" s="12">
        <v>106</v>
      </c>
      <c r="B109" s="13">
        <v>5021</v>
      </c>
      <c r="C109" s="14">
        <v>1199</v>
      </c>
      <c r="D109" s="14">
        <v>3781</v>
      </c>
      <c r="E109" s="14">
        <f>C109+D109</f>
        <v>4980</v>
      </c>
      <c r="F109" s="14">
        <f>C109/E109</f>
        <v>0.2407630522088353</v>
      </c>
      <c r="G109" s="14">
        <f>D109/E109</f>
        <v>0.7592369477911647</v>
      </c>
      <c r="H109" s="14">
        <v>1780</v>
      </c>
      <c r="I109" t="s" s="15">
        <v>407</v>
      </c>
      <c r="J109" t="s" s="15">
        <v>359</v>
      </c>
      <c r="K109" t="s" s="15">
        <v>91</v>
      </c>
      <c r="L109" s="14">
        <v>5021</v>
      </c>
      <c r="M109" s="14">
        <v>5110</v>
      </c>
      <c r="N109" s="14">
        <v>1738</v>
      </c>
      <c r="O109" s="14">
        <v>3225</v>
      </c>
      <c r="P109" s="14">
        <v>21</v>
      </c>
      <c r="Q109" s="14">
        <v>5</v>
      </c>
      <c r="R109" t="s" s="15">
        <v>408</v>
      </c>
      <c r="S109" t="s" s="15">
        <v>409</v>
      </c>
      <c r="T109" s="14">
        <v>1487</v>
      </c>
      <c r="U109" t="s" s="15">
        <v>410</v>
      </c>
    </row>
    <row r="110" ht="20.35" customHeight="1">
      <c r="A110" s="12">
        <v>107</v>
      </c>
      <c r="B110" s="13">
        <v>5023</v>
      </c>
      <c r="C110" s="14">
        <v>2101</v>
      </c>
      <c r="D110" s="14">
        <v>9458</v>
      </c>
      <c r="E110" s="14">
        <f>C110+D110</f>
        <v>11559</v>
      </c>
      <c r="F110" s="14">
        <f>C110/E110</f>
        <v>0.1817631282982957</v>
      </c>
      <c r="G110" s="14">
        <f>D110/E110</f>
        <v>0.8182368717017043</v>
      </c>
      <c r="H110" s="14">
        <v>7353</v>
      </c>
      <c r="I110" t="s" s="15">
        <v>411</v>
      </c>
      <c r="J110" t="s" s="15">
        <v>359</v>
      </c>
      <c r="K110" t="s" s="15">
        <v>96</v>
      </c>
      <c r="L110" s="14">
        <v>5023</v>
      </c>
      <c r="M110" s="14">
        <v>11643</v>
      </c>
      <c r="N110" s="14">
        <v>2618</v>
      </c>
      <c r="O110" s="14">
        <v>8691</v>
      </c>
      <c r="P110" s="14">
        <v>23</v>
      </c>
      <c r="Q110" s="14">
        <v>5</v>
      </c>
      <c r="R110" t="s" s="15">
        <v>412</v>
      </c>
      <c r="S110" t="s" s="15">
        <v>413</v>
      </c>
      <c r="T110" s="14">
        <v>6073</v>
      </c>
      <c r="U110" t="s" s="15">
        <v>414</v>
      </c>
    </row>
    <row r="111" ht="20.35" customHeight="1">
      <c r="A111" s="12">
        <v>108</v>
      </c>
      <c r="B111" s="13">
        <v>5025</v>
      </c>
      <c r="C111" s="14">
        <v>723</v>
      </c>
      <c r="D111" s="14">
        <v>2462</v>
      </c>
      <c r="E111" s="14">
        <f>C111+D111</f>
        <v>3185</v>
      </c>
      <c r="F111" s="14">
        <f>C111/E111</f>
        <v>0.2270015698587127</v>
      </c>
      <c r="G111" s="14">
        <f>D111/E111</f>
        <v>0.7729984301412873</v>
      </c>
      <c r="H111" s="14">
        <v>1737</v>
      </c>
      <c r="I111" t="s" s="15">
        <v>415</v>
      </c>
      <c r="J111" t="s" s="15">
        <v>359</v>
      </c>
      <c r="K111" t="s" s="15">
        <v>416</v>
      </c>
      <c r="L111" s="14">
        <v>5025</v>
      </c>
      <c r="M111" s="14">
        <v>3266</v>
      </c>
      <c r="N111" s="14">
        <v>845</v>
      </c>
      <c r="O111" s="14">
        <v>2313</v>
      </c>
      <c r="P111" s="14">
        <v>25</v>
      </c>
      <c r="Q111" s="14">
        <v>5</v>
      </c>
      <c r="R111" t="s" s="15">
        <v>417</v>
      </c>
      <c r="S111" t="s" s="15">
        <v>418</v>
      </c>
      <c r="T111" s="14">
        <v>1468</v>
      </c>
      <c r="U111" t="s" s="15">
        <v>419</v>
      </c>
    </row>
    <row r="112" ht="20.35" customHeight="1">
      <c r="A112" s="12">
        <v>109</v>
      </c>
      <c r="B112" s="13">
        <v>5027</v>
      </c>
      <c r="C112" s="14">
        <v>3140</v>
      </c>
      <c r="D112" s="14">
        <v>5456</v>
      </c>
      <c r="E112" s="14">
        <f>C112+D112</f>
        <v>8596</v>
      </c>
      <c r="F112" s="14">
        <f>C112/E112</f>
        <v>0.3652861796184272</v>
      </c>
      <c r="G112" s="14">
        <f>D112/E112</f>
        <v>0.6347138203815729</v>
      </c>
      <c r="H112" s="14">
        <v>2316</v>
      </c>
      <c r="I112" t="s" s="15">
        <v>420</v>
      </c>
      <c r="J112" t="s" s="15">
        <v>359</v>
      </c>
      <c r="K112" t="s" s="15">
        <v>421</v>
      </c>
      <c r="L112" s="14">
        <v>5027</v>
      </c>
      <c r="M112" s="14">
        <v>9455</v>
      </c>
      <c r="N112" s="14">
        <v>3557</v>
      </c>
      <c r="O112" s="14">
        <v>5790</v>
      </c>
      <c r="P112" s="14">
        <v>27</v>
      </c>
      <c r="Q112" s="14">
        <v>5</v>
      </c>
      <c r="R112" t="s" s="15">
        <v>422</v>
      </c>
      <c r="S112" t="s" s="15">
        <v>423</v>
      </c>
      <c r="T112" s="14">
        <v>2233</v>
      </c>
      <c r="U112" t="s" s="15">
        <v>424</v>
      </c>
    </row>
    <row r="113" ht="20.35" customHeight="1">
      <c r="A113" s="12">
        <v>110</v>
      </c>
      <c r="B113" s="13">
        <v>5029</v>
      </c>
      <c r="C113" s="14">
        <v>2656</v>
      </c>
      <c r="D113" s="14">
        <v>4849</v>
      </c>
      <c r="E113" s="14">
        <f>C113+D113</f>
        <v>7505</v>
      </c>
      <c r="F113" s="14">
        <f>C113/E113</f>
        <v>0.3538974017321785</v>
      </c>
      <c r="G113" s="14">
        <f>D113/E113</f>
        <v>0.6461025982678215</v>
      </c>
      <c r="H113" s="14">
        <v>2189</v>
      </c>
      <c r="I113" t="s" s="15">
        <v>425</v>
      </c>
      <c r="J113" t="s" s="15">
        <v>359</v>
      </c>
      <c r="K113" t="s" s="15">
        <v>426</v>
      </c>
      <c r="L113" s="14">
        <v>5029</v>
      </c>
      <c r="M113" s="14">
        <v>7724</v>
      </c>
      <c r="N113" s="14">
        <v>3003</v>
      </c>
      <c r="O113" s="14">
        <v>4511</v>
      </c>
      <c r="P113" s="14">
        <v>29</v>
      </c>
      <c r="Q113" s="14">
        <v>5</v>
      </c>
      <c r="R113" t="s" s="15">
        <v>427</v>
      </c>
      <c r="S113" t="s" s="15">
        <v>428</v>
      </c>
      <c r="T113" s="14">
        <v>1508</v>
      </c>
      <c r="U113" t="s" s="15">
        <v>429</v>
      </c>
    </row>
    <row r="114" ht="20.35" customHeight="1">
      <c r="A114" s="12">
        <v>111</v>
      </c>
      <c r="B114" s="13">
        <v>5031</v>
      </c>
      <c r="C114" s="14">
        <v>10538</v>
      </c>
      <c r="D114" s="14">
        <v>22892</v>
      </c>
      <c r="E114" s="14">
        <f>C114+D114</f>
        <v>33430</v>
      </c>
      <c r="F114" s="14">
        <f>C114/E114</f>
        <v>0.3152258450493569</v>
      </c>
      <c r="G114" s="14">
        <f>D114/E114</f>
        <v>0.6847741549506431</v>
      </c>
      <c r="H114" s="14">
        <v>12324</v>
      </c>
      <c r="I114" t="s" s="15">
        <v>430</v>
      </c>
      <c r="J114" t="s" s="15">
        <v>359</v>
      </c>
      <c r="K114" t="s" s="15">
        <v>431</v>
      </c>
      <c r="L114" s="14">
        <v>5031</v>
      </c>
      <c r="M114" s="14">
        <v>31207</v>
      </c>
      <c r="N114" s="14">
        <v>10351</v>
      </c>
      <c r="O114" s="14">
        <v>20044</v>
      </c>
      <c r="P114" s="14">
        <v>31</v>
      </c>
      <c r="Q114" s="14">
        <v>5</v>
      </c>
      <c r="R114" t="s" s="15">
        <v>432</v>
      </c>
      <c r="S114" t="s" s="15">
        <v>433</v>
      </c>
      <c r="T114" s="14">
        <v>9693</v>
      </c>
      <c r="U114" t="s" s="15">
        <v>434</v>
      </c>
    </row>
    <row r="115" ht="20.35" customHeight="1">
      <c r="A115" s="12">
        <v>112</v>
      </c>
      <c r="B115" s="13">
        <v>5033</v>
      </c>
      <c r="C115" s="14">
        <v>4488</v>
      </c>
      <c r="D115" s="14">
        <v>16686</v>
      </c>
      <c r="E115" s="14">
        <f>C115+D115</f>
        <v>21174</v>
      </c>
      <c r="F115" s="14">
        <f>C115/E115</f>
        <v>0.2119580617738736</v>
      </c>
      <c r="G115" s="14">
        <f>D115/E115</f>
        <v>0.7880419382261263</v>
      </c>
      <c r="H115" s="14">
        <v>12179</v>
      </c>
      <c r="I115" t="s" s="15">
        <v>435</v>
      </c>
      <c r="J115" t="s" s="15">
        <v>359</v>
      </c>
      <c r="K115" t="s" s="15">
        <v>436</v>
      </c>
      <c r="L115" s="14">
        <v>5033</v>
      </c>
      <c r="M115" s="14">
        <v>20562</v>
      </c>
      <c r="N115" s="14">
        <v>4872</v>
      </c>
      <c r="O115" s="14">
        <v>15125</v>
      </c>
      <c r="P115" s="14">
        <v>33</v>
      </c>
      <c r="Q115" s="14">
        <v>5</v>
      </c>
      <c r="R115" t="s" s="15">
        <v>437</v>
      </c>
      <c r="S115" t="s" s="15">
        <v>438</v>
      </c>
      <c r="T115" s="14">
        <v>10253</v>
      </c>
      <c r="U115" t="s" s="15">
        <v>439</v>
      </c>
    </row>
    <row r="116" ht="20.35" customHeight="1">
      <c r="A116" s="12">
        <v>113</v>
      </c>
      <c r="B116" s="13">
        <v>5035</v>
      </c>
      <c r="C116" s="14">
        <v>8410</v>
      </c>
      <c r="D116" s="14">
        <v>6964</v>
      </c>
      <c r="E116" s="14">
        <f>C116+D116</f>
        <v>15374</v>
      </c>
      <c r="F116" s="14">
        <f>C116/E116</f>
        <v>0.5470274489397684</v>
      </c>
      <c r="G116" s="14">
        <f>D116/E116</f>
        <v>0.4529725510602315</v>
      </c>
      <c r="H116" s="14">
        <v>1415</v>
      </c>
      <c r="I116" t="s" s="15">
        <v>440</v>
      </c>
      <c r="J116" t="s" s="15">
        <v>359</v>
      </c>
      <c r="K116" t="s" s="15">
        <v>441</v>
      </c>
      <c r="L116" s="14">
        <v>5035</v>
      </c>
      <c r="M116" s="14">
        <v>15513</v>
      </c>
      <c r="N116" s="14">
        <v>9092</v>
      </c>
      <c r="O116" s="14">
        <v>6192</v>
      </c>
      <c r="P116" s="14">
        <v>35</v>
      </c>
      <c r="Q116" s="14">
        <v>5</v>
      </c>
      <c r="R116" t="s" s="15">
        <v>442</v>
      </c>
      <c r="S116" t="s" s="15">
        <v>443</v>
      </c>
      <c r="T116" s="14">
        <v>2900</v>
      </c>
      <c r="U116" t="s" s="15">
        <v>444</v>
      </c>
    </row>
    <row r="117" ht="20.35" customHeight="1">
      <c r="A117" s="12">
        <v>114</v>
      </c>
      <c r="B117" s="13">
        <v>5037</v>
      </c>
      <c r="C117" s="14">
        <v>1999</v>
      </c>
      <c r="D117" s="14">
        <v>4584</v>
      </c>
      <c r="E117" s="14">
        <f>C117+D117</f>
        <v>6583</v>
      </c>
      <c r="F117" s="14">
        <f>C117/E117</f>
        <v>0.3036609448579675</v>
      </c>
      <c r="G117" s="14">
        <f>D117/E117</f>
        <v>0.6963390551420325</v>
      </c>
      <c r="H117" s="14">
        <v>2582</v>
      </c>
      <c r="I117" t="s" s="15">
        <v>445</v>
      </c>
      <c r="J117" t="s" s="15">
        <v>359</v>
      </c>
      <c r="K117" t="s" s="15">
        <v>446</v>
      </c>
      <c r="L117" s="14">
        <v>5037</v>
      </c>
      <c r="M117" s="14">
        <v>6680</v>
      </c>
      <c r="N117" s="14">
        <v>2279</v>
      </c>
      <c r="O117" s="14">
        <v>4268</v>
      </c>
      <c r="P117" s="14">
        <v>37</v>
      </c>
      <c r="Q117" s="14">
        <v>5</v>
      </c>
      <c r="R117" t="s" s="15">
        <v>447</v>
      </c>
      <c r="S117" t="s" s="15">
        <v>448</v>
      </c>
      <c r="T117" s="14">
        <v>1989</v>
      </c>
      <c r="U117" t="s" s="15">
        <v>449</v>
      </c>
    </row>
    <row r="118" ht="20.35" customHeight="1">
      <c r="A118" s="12">
        <v>115</v>
      </c>
      <c r="B118" s="13">
        <v>5039</v>
      </c>
      <c r="C118" s="14">
        <v>1165</v>
      </c>
      <c r="D118" s="14">
        <v>1509</v>
      </c>
      <c r="E118" s="14">
        <f>C118+D118</f>
        <v>2674</v>
      </c>
      <c r="F118" s="14">
        <f>C118/E118</f>
        <v>0.4356768885564697</v>
      </c>
      <c r="G118" s="14">
        <f>D118/E118</f>
        <v>0.5643231114435303</v>
      </c>
      <c r="H118" s="14">
        <v>342</v>
      </c>
      <c r="I118" t="s" s="15">
        <v>450</v>
      </c>
      <c r="J118" t="s" s="15">
        <v>359</v>
      </c>
      <c r="K118" t="s" s="15">
        <v>140</v>
      </c>
      <c r="L118" s="14">
        <v>5039</v>
      </c>
      <c r="M118" s="14">
        <v>3083</v>
      </c>
      <c r="N118" s="14">
        <v>1337</v>
      </c>
      <c r="O118" s="14">
        <v>1664</v>
      </c>
      <c r="P118" s="14">
        <v>39</v>
      </c>
      <c r="Q118" s="14">
        <v>5</v>
      </c>
      <c r="R118" t="s" s="15">
        <v>451</v>
      </c>
      <c r="S118" t="s" s="15">
        <v>452</v>
      </c>
      <c r="T118" s="14">
        <v>327</v>
      </c>
      <c r="U118" t="s" s="15">
        <v>453</v>
      </c>
    </row>
    <row r="119" ht="20.35" customHeight="1">
      <c r="A119" s="12">
        <v>116</v>
      </c>
      <c r="B119" s="13">
        <v>5041</v>
      </c>
      <c r="C119" s="14">
        <v>2228</v>
      </c>
      <c r="D119" s="14">
        <v>1919</v>
      </c>
      <c r="E119" s="14">
        <f>C119+D119</f>
        <v>4147</v>
      </c>
      <c r="F119" s="14">
        <f>C119/E119</f>
        <v>0.5372558476006752</v>
      </c>
      <c r="G119" s="14">
        <f>D119/E119</f>
        <v>0.4627441523993248</v>
      </c>
      <c r="H119" s="14">
        <v>312</v>
      </c>
      <c r="I119" t="s" s="15">
        <v>454</v>
      </c>
      <c r="J119" t="s" s="15">
        <v>359</v>
      </c>
      <c r="K119" t="s" s="15">
        <v>455</v>
      </c>
      <c r="L119" s="14">
        <v>5041</v>
      </c>
      <c r="M119" s="14">
        <v>4240</v>
      </c>
      <c r="N119" s="14">
        <v>2353</v>
      </c>
      <c r="O119" s="14">
        <v>1807</v>
      </c>
      <c r="P119" s="14">
        <v>41</v>
      </c>
      <c r="Q119" s="14">
        <v>5</v>
      </c>
      <c r="R119" t="s" s="15">
        <v>456</v>
      </c>
      <c r="S119" t="s" s="15">
        <v>457</v>
      </c>
      <c r="T119" s="14">
        <v>546</v>
      </c>
      <c r="U119" t="s" s="15">
        <v>458</v>
      </c>
    </row>
    <row r="120" ht="20.35" customHeight="1">
      <c r="A120" s="12">
        <v>117</v>
      </c>
      <c r="B120" s="13">
        <v>5043</v>
      </c>
      <c r="C120" s="14">
        <v>2365</v>
      </c>
      <c r="D120" s="14">
        <v>3968</v>
      </c>
      <c r="E120" s="14">
        <f>C120+D120</f>
        <v>6333</v>
      </c>
      <c r="F120" s="14">
        <f>C120/E120</f>
        <v>0.3734407074056529</v>
      </c>
      <c r="G120" s="14">
        <f>D120/E120</f>
        <v>0.6265592925943471</v>
      </c>
      <c r="H120" s="14">
        <v>1603</v>
      </c>
      <c r="I120" t="s" s="15">
        <v>459</v>
      </c>
      <c r="J120" t="s" s="15">
        <v>359</v>
      </c>
      <c r="K120" t="s" s="15">
        <v>460</v>
      </c>
      <c r="L120" s="14">
        <v>5043</v>
      </c>
      <c r="M120" s="14">
        <v>6626</v>
      </c>
      <c r="N120" s="14">
        <v>2627</v>
      </c>
      <c r="O120" s="14">
        <v>3883</v>
      </c>
      <c r="P120" s="14">
        <v>43</v>
      </c>
      <c r="Q120" s="14">
        <v>5</v>
      </c>
      <c r="R120" t="s" s="15">
        <v>461</v>
      </c>
      <c r="S120" t="s" s="15">
        <v>462</v>
      </c>
      <c r="T120" s="14">
        <v>1256</v>
      </c>
      <c r="U120" t="s" s="15">
        <v>463</v>
      </c>
    </row>
    <row r="121" ht="20.35" customHeight="1">
      <c r="A121" s="12">
        <v>118</v>
      </c>
      <c r="B121" s="13">
        <v>5045</v>
      </c>
      <c r="C121" s="14">
        <v>14629</v>
      </c>
      <c r="D121" s="14">
        <v>29346</v>
      </c>
      <c r="E121" s="14">
        <f>C121+D121</f>
        <v>43975</v>
      </c>
      <c r="F121" s="14">
        <f>C121/E121</f>
        <v>0.3326662876634451</v>
      </c>
      <c r="G121" s="14">
        <f>D121/E121</f>
        <v>0.6673337123365548</v>
      </c>
      <c r="H121" s="14">
        <v>14645</v>
      </c>
      <c r="I121" t="s" s="15">
        <v>464</v>
      </c>
      <c r="J121" t="s" s="15">
        <v>359</v>
      </c>
      <c r="K121" t="s" s="15">
        <v>465</v>
      </c>
      <c r="L121" s="14">
        <v>5045</v>
      </c>
      <c r="M121" s="14">
        <v>41322</v>
      </c>
      <c r="N121" s="14">
        <v>13559</v>
      </c>
      <c r="O121" s="14">
        <v>26653</v>
      </c>
      <c r="P121" s="14">
        <v>45</v>
      </c>
      <c r="Q121" s="14">
        <v>5</v>
      </c>
      <c r="R121" t="s" s="15">
        <v>466</v>
      </c>
      <c r="S121" t="s" s="15">
        <v>467</v>
      </c>
      <c r="T121" s="14">
        <v>13094</v>
      </c>
      <c r="U121" t="s" s="15">
        <v>468</v>
      </c>
    </row>
    <row r="122" ht="20.35" customHeight="1">
      <c r="A122" s="12">
        <v>119</v>
      </c>
      <c r="B122" s="13">
        <v>5047</v>
      </c>
      <c r="C122" s="14">
        <v>1376</v>
      </c>
      <c r="D122" s="14">
        <v>5039</v>
      </c>
      <c r="E122" s="14">
        <f>C122+D122</f>
        <v>6415</v>
      </c>
      <c r="F122" s="14">
        <f>C122/E122</f>
        <v>0.2144972720187062</v>
      </c>
      <c r="G122" s="14">
        <f>D122/E122</f>
        <v>0.7855027279812938</v>
      </c>
      <c r="H122" s="14">
        <v>3658</v>
      </c>
      <c r="I122" t="s" s="15">
        <v>469</v>
      </c>
      <c r="J122" t="s" s="15">
        <v>359</v>
      </c>
      <c r="K122" t="s" s="15">
        <v>170</v>
      </c>
      <c r="L122" s="14">
        <v>5047</v>
      </c>
      <c r="M122" s="14">
        <v>6539</v>
      </c>
      <c r="N122" s="14">
        <v>1725</v>
      </c>
      <c r="O122" s="14">
        <v>4631</v>
      </c>
      <c r="P122" s="14">
        <v>47</v>
      </c>
      <c r="Q122" s="14">
        <v>5</v>
      </c>
      <c r="R122" t="s" s="15">
        <v>470</v>
      </c>
      <c r="S122" t="s" s="15">
        <v>471</v>
      </c>
      <c r="T122" s="14">
        <v>2906</v>
      </c>
      <c r="U122" t="s" s="15">
        <v>472</v>
      </c>
    </row>
    <row r="123" ht="20.35" customHeight="1">
      <c r="A123" s="12">
        <v>120</v>
      </c>
      <c r="B123" s="13">
        <v>5049</v>
      </c>
      <c r="C123" s="14">
        <v>1067</v>
      </c>
      <c r="D123" s="14">
        <v>3471</v>
      </c>
      <c r="E123" s="14">
        <f>C123+D123</f>
        <v>4538</v>
      </c>
      <c r="F123" s="14">
        <f>C123/E123</f>
        <v>0.2351256059938299</v>
      </c>
      <c r="G123" s="14">
        <f>D123/E123</f>
        <v>0.7648743940061701</v>
      </c>
      <c r="H123" s="14">
        <v>2403</v>
      </c>
      <c r="I123" t="s" s="15">
        <v>473</v>
      </c>
      <c r="J123" t="s" s="15">
        <v>359</v>
      </c>
      <c r="K123" t="s" s="15">
        <v>474</v>
      </c>
      <c r="L123" s="14">
        <v>5049</v>
      </c>
      <c r="M123" s="14">
        <v>4522</v>
      </c>
      <c r="N123" s="14">
        <v>1452</v>
      </c>
      <c r="O123" s="14">
        <v>2949</v>
      </c>
      <c r="P123" s="14">
        <v>49</v>
      </c>
      <c r="Q123" s="14">
        <v>5</v>
      </c>
      <c r="R123" t="s" s="15">
        <v>475</v>
      </c>
      <c r="S123" t="s" s="15">
        <v>476</v>
      </c>
      <c r="T123" s="14">
        <v>1497</v>
      </c>
      <c r="U123" t="s" s="15">
        <v>477</v>
      </c>
    </row>
    <row r="124" ht="20.35" customHeight="1">
      <c r="A124" s="12">
        <v>121</v>
      </c>
      <c r="B124" s="13">
        <v>5051</v>
      </c>
      <c r="C124" s="14">
        <v>12311</v>
      </c>
      <c r="D124" s="14">
        <v>26087</v>
      </c>
      <c r="E124" s="14">
        <f>C124+D124</f>
        <v>38398</v>
      </c>
      <c r="F124" s="14">
        <f>C124/E124</f>
        <v>0.3206156570654722</v>
      </c>
      <c r="G124" s="14">
        <f>D124/E124</f>
        <v>0.6793843429345279</v>
      </c>
      <c r="H124" s="14">
        <v>13770</v>
      </c>
      <c r="I124" t="s" s="15">
        <v>478</v>
      </c>
      <c r="J124" t="s" s="15">
        <v>359</v>
      </c>
      <c r="K124" t="s" s="15">
        <v>479</v>
      </c>
      <c r="L124" s="14">
        <v>5051</v>
      </c>
      <c r="M124" s="14">
        <v>39241</v>
      </c>
      <c r="N124" s="14">
        <v>13317</v>
      </c>
      <c r="O124" s="14">
        <v>25031</v>
      </c>
      <c r="P124" s="14">
        <v>51</v>
      </c>
      <c r="Q124" s="14">
        <v>5</v>
      </c>
      <c r="R124" t="s" s="15">
        <v>480</v>
      </c>
      <c r="S124" t="s" s="15">
        <v>481</v>
      </c>
      <c r="T124" s="14">
        <v>11714</v>
      </c>
      <c r="U124" t="s" s="15">
        <v>482</v>
      </c>
    </row>
    <row r="125" ht="20.35" customHeight="1">
      <c r="A125" s="12">
        <v>122</v>
      </c>
      <c r="B125" s="13">
        <v>5053</v>
      </c>
      <c r="C125" s="14">
        <v>1373</v>
      </c>
      <c r="D125" s="14">
        <v>5725</v>
      </c>
      <c r="E125" s="14">
        <f>C125+D125</f>
        <v>7098</v>
      </c>
      <c r="F125" s="14">
        <f>C125/E125</f>
        <v>0.1934347703578473</v>
      </c>
      <c r="G125" s="14">
        <f>D125/E125</f>
        <v>0.8065652296421527</v>
      </c>
      <c r="H125" s="14">
        <v>3753</v>
      </c>
      <c r="I125" t="s" s="15">
        <v>483</v>
      </c>
      <c r="J125" t="s" s="15">
        <v>359</v>
      </c>
      <c r="K125" t="s" s="15">
        <v>484</v>
      </c>
      <c r="L125" s="14">
        <v>5053</v>
      </c>
      <c r="M125" s="14">
        <v>6478</v>
      </c>
      <c r="N125" s="14">
        <v>1467</v>
      </c>
      <c r="O125" s="14">
        <v>4829</v>
      </c>
      <c r="P125" s="14">
        <v>53</v>
      </c>
      <c r="Q125" s="14">
        <v>5</v>
      </c>
      <c r="R125" t="s" s="15">
        <v>485</v>
      </c>
      <c r="S125" t="s" s="15">
        <v>486</v>
      </c>
      <c r="T125" s="14">
        <v>3362</v>
      </c>
      <c r="U125" t="s" s="15">
        <v>487</v>
      </c>
    </row>
    <row r="126" ht="20.35" customHeight="1">
      <c r="A126" s="12">
        <v>123</v>
      </c>
      <c r="B126" s="13">
        <v>5055</v>
      </c>
      <c r="C126" s="14">
        <v>3071</v>
      </c>
      <c r="D126" s="14">
        <v>10720</v>
      </c>
      <c r="E126" s="14">
        <f>C126+D126</f>
        <v>13791</v>
      </c>
      <c r="F126" s="14">
        <f>C126/E126</f>
        <v>0.2226814589224857</v>
      </c>
      <c r="G126" s="14">
        <f>D126/E126</f>
        <v>0.7773185410775143</v>
      </c>
      <c r="H126" s="14">
        <v>7642</v>
      </c>
      <c r="I126" t="s" s="15">
        <v>488</v>
      </c>
      <c r="J126" t="s" s="15">
        <v>359</v>
      </c>
      <c r="K126" t="s" s="15">
        <v>180</v>
      </c>
      <c r="L126" s="14">
        <v>5055</v>
      </c>
      <c r="M126" s="14">
        <v>13754</v>
      </c>
      <c r="N126" s="14">
        <v>3998</v>
      </c>
      <c r="O126" s="14">
        <v>9066</v>
      </c>
      <c r="P126" s="14">
        <v>55</v>
      </c>
      <c r="Q126" s="14">
        <v>5</v>
      </c>
      <c r="R126" s="14">
        <v>0.29067907517813</v>
      </c>
      <c r="S126" t="s" s="15">
        <v>489</v>
      </c>
      <c r="T126" s="14">
        <v>5068</v>
      </c>
      <c r="U126" t="s" s="15">
        <v>490</v>
      </c>
    </row>
    <row r="127" ht="20.35" customHeight="1">
      <c r="A127" s="12">
        <v>124</v>
      </c>
      <c r="B127" s="13">
        <v>5057</v>
      </c>
      <c r="C127" s="14">
        <v>2377</v>
      </c>
      <c r="D127" s="14">
        <v>4401</v>
      </c>
      <c r="E127" s="14">
        <f>C127+D127</f>
        <v>6778</v>
      </c>
      <c r="F127" s="14">
        <f>C127/E127</f>
        <v>0.3506934198878725</v>
      </c>
      <c r="G127" s="14">
        <f>D127/E127</f>
        <v>0.6493065801121275</v>
      </c>
      <c r="H127" s="14">
        <v>2020</v>
      </c>
      <c r="I127" t="s" s="15">
        <v>491</v>
      </c>
      <c r="J127" t="s" s="15">
        <v>359</v>
      </c>
      <c r="K127" t="s" s="15">
        <v>492</v>
      </c>
      <c r="L127" s="14">
        <v>5057</v>
      </c>
      <c r="M127" s="14">
        <v>6919</v>
      </c>
      <c r="N127" s="14">
        <v>2466</v>
      </c>
      <c r="O127" s="14">
        <v>4284</v>
      </c>
      <c r="P127" s="14">
        <v>57</v>
      </c>
      <c r="Q127" s="14">
        <v>5</v>
      </c>
      <c r="R127" t="s" s="15">
        <v>493</v>
      </c>
      <c r="S127" t="s" s="15">
        <v>494</v>
      </c>
      <c r="T127" s="14">
        <v>1818</v>
      </c>
      <c r="U127" t="s" s="15">
        <v>495</v>
      </c>
    </row>
    <row r="128" ht="20.35" customHeight="1">
      <c r="A128" s="12">
        <v>125</v>
      </c>
      <c r="B128" s="13">
        <v>5059</v>
      </c>
      <c r="C128" s="14">
        <v>3149</v>
      </c>
      <c r="D128" s="14">
        <v>8172</v>
      </c>
      <c r="E128" s="14">
        <f>C128+D128</f>
        <v>11321</v>
      </c>
      <c r="F128" s="14">
        <f>C128/E128</f>
        <v>0.2781556399611342</v>
      </c>
      <c r="G128" s="14">
        <f>D128/E128</f>
        <v>0.7218443600388659</v>
      </c>
      <c r="H128" s="14">
        <v>5016</v>
      </c>
      <c r="I128" t="s" s="15">
        <v>496</v>
      </c>
      <c r="J128" t="s" s="15">
        <v>359</v>
      </c>
      <c r="K128" t="s" s="15">
        <v>497</v>
      </c>
      <c r="L128" s="14">
        <v>5059</v>
      </c>
      <c r="M128" s="14">
        <v>11239</v>
      </c>
      <c r="N128" s="14">
        <v>3824</v>
      </c>
      <c r="O128" s="14">
        <v>7087</v>
      </c>
      <c r="P128" s="14">
        <v>59</v>
      </c>
      <c r="Q128" s="14">
        <v>5</v>
      </c>
      <c r="R128" t="s" s="15">
        <v>498</v>
      </c>
      <c r="S128" t="s" s="15">
        <v>499</v>
      </c>
      <c r="T128" s="14">
        <v>3263</v>
      </c>
      <c r="U128" t="s" s="15">
        <v>500</v>
      </c>
    </row>
    <row r="129" ht="20.35" customHeight="1">
      <c r="A129" s="12">
        <v>126</v>
      </c>
      <c r="B129" s="13">
        <v>5061</v>
      </c>
      <c r="C129" s="14">
        <v>1351</v>
      </c>
      <c r="D129" s="14">
        <v>3157</v>
      </c>
      <c r="E129" s="14">
        <f>C129+D129</f>
        <v>4508</v>
      </c>
      <c r="F129" s="14">
        <f>C129/E129</f>
        <v>0.2996894409937888</v>
      </c>
      <c r="G129" s="14">
        <f>D129/E129</f>
        <v>0.7003105590062112</v>
      </c>
      <c r="H129" s="14">
        <v>1805</v>
      </c>
      <c r="I129" t="s" s="15">
        <v>501</v>
      </c>
      <c r="J129" t="s" s="15">
        <v>359</v>
      </c>
      <c r="K129" t="s" s="15">
        <v>502</v>
      </c>
      <c r="L129" s="14">
        <v>5061</v>
      </c>
      <c r="M129" s="14">
        <v>4419</v>
      </c>
      <c r="N129" s="14">
        <v>1460</v>
      </c>
      <c r="O129" s="14">
        <v>2862</v>
      </c>
      <c r="P129" s="14">
        <v>61</v>
      </c>
      <c r="Q129" s="14">
        <v>5</v>
      </c>
      <c r="R129" t="s" s="15">
        <v>503</v>
      </c>
      <c r="S129" t="s" s="15">
        <v>504</v>
      </c>
      <c r="T129" s="14">
        <v>1402</v>
      </c>
      <c r="U129" t="s" s="15">
        <v>505</v>
      </c>
    </row>
    <row r="130" ht="20.35" customHeight="1">
      <c r="A130" s="12">
        <v>127</v>
      </c>
      <c r="B130" s="13">
        <v>5063</v>
      </c>
      <c r="C130" s="14">
        <v>2881</v>
      </c>
      <c r="D130" s="14">
        <v>9936</v>
      </c>
      <c r="E130" s="14">
        <f>C130+D130</f>
        <v>12817</v>
      </c>
      <c r="F130" s="14">
        <f>C130/E130</f>
        <v>0.2247795896075525</v>
      </c>
      <c r="G130" s="14">
        <f>D130/E130</f>
        <v>0.7752204103924475</v>
      </c>
      <c r="H130" s="14">
        <v>7047</v>
      </c>
      <c r="I130" t="s" s="15">
        <v>506</v>
      </c>
      <c r="J130" t="s" s="15">
        <v>359</v>
      </c>
      <c r="K130" t="s" s="15">
        <v>507</v>
      </c>
      <c r="L130" s="14">
        <v>5063</v>
      </c>
      <c r="M130" s="14">
        <v>12390</v>
      </c>
      <c r="N130" s="14">
        <v>3279</v>
      </c>
      <c r="O130" s="14">
        <v>8724</v>
      </c>
      <c r="P130" s="14">
        <v>63</v>
      </c>
      <c r="Q130" s="14">
        <v>5</v>
      </c>
      <c r="R130" t="s" s="15">
        <v>508</v>
      </c>
      <c r="S130" t="s" s="15">
        <v>509</v>
      </c>
      <c r="T130" s="14">
        <v>5445</v>
      </c>
      <c r="U130" t="s" s="15">
        <v>510</v>
      </c>
    </row>
    <row r="131" ht="20.35" customHeight="1">
      <c r="A131" s="12">
        <v>128</v>
      </c>
      <c r="B131" s="13">
        <v>5065</v>
      </c>
      <c r="C131" s="14">
        <v>1113</v>
      </c>
      <c r="D131" s="14">
        <v>4042</v>
      </c>
      <c r="E131" s="14">
        <f>C131+D131</f>
        <v>5155</v>
      </c>
      <c r="F131" s="14">
        <f>C131/E131</f>
        <v>0.2159068865179437</v>
      </c>
      <c r="G131" s="14">
        <f>D131/E131</f>
        <v>0.7840931134820562</v>
      </c>
      <c r="H131" s="14">
        <v>2931</v>
      </c>
      <c r="I131" t="s" s="15">
        <v>511</v>
      </c>
      <c r="J131" t="s" s="15">
        <v>359</v>
      </c>
      <c r="K131" t="s" s="15">
        <v>512</v>
      </c>
      <c r="L131" s="14">
        <v>5065</v>
      </c>
      <c r="M131" s="14">
        <v>5313</v>
      </c>
      <c r="N131" s="14">
        <v>1563</v>
      </c>
      <c r="O131" s="14">
        <v>3571</v>
      </c>
      <c r="P131" s="14">
        <v>65</v>
      </c>
      <c r="Q131" s="14">
        <v>5</v>
      </c>
      <c r="R131" t="s" s="15">
        <v>513</v>
      </c>
      <c r="S131" t="s" s="15">
        <v>514</v>
      </c>
      <c r="T131" s="14">
        <v>2008</v>
      </c>
      <c r="U131" t="s" s="15">
        <v>515</v>
      </c>
    </row>
    <row r="132" ht="20.35" customHeight="1">
      <c r="A132" s="12">
        <v>129</v>
      </c>
      <c r="B132" s="13">
        <v>5067</v>
      </c>
      <c r="C132" s="14">
        <v>1583</v>
      </c>
      <c r="D132" s="14">
        <v>3267</v>
      </c>
      <c r="E132" s="14">
        <f>C132+D132</f>
        <v>4850</v>
      </c>
      <c r="F132" s="14">
        <f>C132/E132</f>
        <v>0.3263917525773196</v>
      </c>
      <c r="G132" s="14">
        <f>D132/E132</f>
        <v>0.6736082474226804</v>
      </c>
      <c r="H132" s="14">
        <v>1679</v>
      </c>
      <c r="I132" t="s" s="15">
        <v>516</v>
      </c>
      <c r="J132" t="s" s="15">
        <v>359</v>
      </c>
      <c r="K132" t="s" s="15">
        <v>200</v>
      </c>
      <c r="L132" s="14">
        <v>5067</v>
      </c>
      <c r="M132" s="14">
        <v>5338</v>
      </c>
      <c r="N132" s="14">
        <v>2093</v>
      </c>
      <c r="O132" s="14">
        <v>3065</v>
      </c>
      <c r="P132" s="14">
        <v>67</v>
      </c>
      <c r="Q132" s="14">
        <v>5</v>
      </c>
      <c r="R132" t="s" s="15">
        <v>517</v>
      </c>
      <c r="S132" t="s" s="15">
        <v>518</v>
      </c>
      <c r="T132" s="14">
        <v>972</v>
      </c>
      <c r="U132" t="s" s="15">
        <v>519</v>
      </c>
    </row>
    <row r="133" ht="20.35" customHeight="1">
      <c r="A133" s="12">
        <v>130</v>
      </c>
      <c r="B133" s="13">
        <v>5069</v>
      </c>
      <c r="C133" s="14">
        <v>15772</v>
      </c>
      <c r="D133" s="14">
        <v>9250</v>
      </c>
      <c r="E133" s="14">
        <f>C133+D133</f>
        <v>25022</v>
      </c>
      <c r="F133" s="14">
        <f>C133/E133</f>
        <v>0.630325313723923</v>
      </c>
      <c r="G133" s="14">
        <f>D133/E133</f>
        <v>0.369674686276077</v>
      </c>
      <c r="H133" s="14">
        <v>6490</v>
      </c>
      <c r="I133" t="s" s="15">
        <v>520</v>
      </c>
      <c r="J133" t="s" s="15">
        <v>359</v>
      </c>
      <c r="K133" t="s" s="15">
        <v>205</v>
      </c>
      <c r="L133" s="14">
        <v>5069</v>
      </c>
      <c r="M133" s="14">
        <v>27364</v>
      </c>
      <c r="N133" s="14">
        <v>17456</v>
      </c>
      <c r="O133" s="14">
        <v>9515</v>
      </c>
      <c r="P133" s="14">
        <v>69</v>
      </c>
      <c r="Q133" s="14">
        <v>5</v>
      </c>
      <c r="R133" t="s" s="15">
        <v>521</v>
      </c>
      <c r="S133" t="s" s="15">
        <v>522</v>
      </c>
      <c r="T133" s="14">
        <v>7941</v>
      </c>
      <c r="U133" t="s" s="15">
        <v>523</v>
      </c>
    </row>
    <row r="134" ht="20.35" customHeight="1">
      <c r="A134" s="12">
        <v>131</v>
      </c>
      <c r="B134" s="13">
        <v>5071</v>
      </c>
      <c r="C134" s="14">
        <v>2427</v>
      </c>
      <c r="D134" s="14">
        <v>6091</v>
      </c>
      <c r="E134" s="14">
        <f>C134+D134</f>
        <v>8518</v>
      </c>
      <c r="F134" s="14">
        <f>C134/E134</f>
        <v>0.2849260389762855</v>
      </c>
      <c r="G134" s="14">
        <f>D134/E134</f>
        <v>0.7150739610237145</v>
      </c>
      <c r="H134" s="14">
        <v>3651</v>
      </c>
      <c r="I134" t="s" s="15">
        <v>524</v>
      </c>
      <c r="J134" t="s" s="15">
        <v>359</v>
      </c>
      <c r="K134" t="s" s="15">
        <v>525</v>
      </c>
      <c r="L134" s="14">
        <v>5071</v>
      </c>
      <c r="M134" s="14">
        <v>8064</v>
      </c>
      <c r="N134" s="14">
        <v>2785</v>
      </c>
      <c r="O134" s="14">
        <v>5045</v>
      </c>
      <c r="P134" s="14">
        <v>71</v>
      </c>
      <c r="Q134" s="14">
        <v>5</v>
      </c>
      <c r="R134" t="s" s="15">
        <v>526</v>
      </c>
      <c r="S134" t="s" s="15">
        <v>527</v>
      </c>
      <c r="T134" s="14">
        <v>2260</v>
      </c>
      <c r="U134" t="s" s="15">
        <v>528</v>
      </c>
    </row>
    <row r="135" ht="20.35" customHeight="1">
      <c r="A135" s="12">
        <v>132</v>
      </c>
      <c r="B135" s="13">
        <v>5073</v>
      </c>
      <c r="C135" s="14">
        <v>1032</v>
      </c>
      <c r="D135" s="14">
        <v>1758</v>
      </c>
      <c r="E135" s="14">
        <f>C135+D135</f>
        <v>2790</v>
      </c>
      <c r="F135" s="14">
        <f>C135/E135</f>
        <v>0.3698924731182796</v>
      </c>
      <c r="G135" s="14">
        <f>D135/E135</f>
        <v>0.6301075268817204</v>
      </c>
      <c r="H135" s="14">
        <v>722</v>
      </c>
      <c r="I135" t="s" s="15">
        <v>529</v>
      </c>
      <c r="J135" t="s" s="15">
        <v>359</v>
      </c>
      <c r="K135" t="s" s="15">
        <v>530</v>
      </c>
      <c r="L135" s="14">
        <v>5073</v>
      </c>
      <c r="M135" s="14">
        <v>2928</v>
      </c>
      <c r="N135" s="14">
        <v>1173</v>
      </c>
      <c r="O135" s="14">
        <v>1712</v>
      </c>
      <c r="P135" s="14">
        <v>73</v>
      </c>
      <c r="Q135" s="14">
        <v>5</v>
      </c>
      <c r="R135" t="s" s="15">
        <v>531</v>
      </c>
      <c r="S135" t="s" s="15">
        <v>532</v>
      </c>
      <c r="T135" s="14">
        <v>539</v>
      </c>
      <c r="U135" t="s" s="15">
        <v>533</v>
      </c>
    </row>
    <row r="136" ht="20.35" customHeight="1">
      <c r="A136" s="12">
        <v>133</v>
      </c>
      <c r="B136" s="13">
        <v>5075</v>
      </c>
      <c r="C136" s="14">
        <v>1263</v>
      </c>
      <c r="D136" s="14">
        <v>4064</v>
      </c>
      <c r="E136" s="14">
        <f>C136+D136</f>
        <v>5327</v>
      </c>
      <c r="F136" s="14">
        <f>C136/E136</f>
        <v>0.2370940491834053</v>
      </c>
      <c r="G136" s="14">
        <f>D136/E136</f>
        <v>0.7629059508165947</v>
      </c>
      <c r="H136" s="14">
        <v>2801</v>
      </c>
      <c r="I136" t="s" s="15">
        <v>534</v>
      </c>
      <c r="J136" t="s" s="15">
        <v>359</v>
      </c>
      <c r="K136" t="s" s="15">
        <v>220</v>
      </c>
      <c r="L136" s="14">
        <v>5075</v>
      </c>
      <c r="M136" s="14">
        <v>5537</v>
      </c>
      <c r="N136" s="14">
        <v>1786</v>
      </c>
      <c r="O136" s="14">
        <v>3535</v>
      </c>
      <c r="P136" s="14">
        <v>75</v>
      </c>
      <c r="Q136" s="14">
        <v>5</v>
      </c>
      <c r="R136" t="s" s="15">
        <v>535</v>
      </c>
      <c r="S136" t="s" s="15">
        <v>536</v>
      </c>
      <c r="T136" s="14">
        <v>1749</v>
      </c>
      <c r="U136" t="s" s="15">
        <v>537</v>
      </c>
    </row>
    <row r="137" ht="20.35" customHeight="1">
      <c r="A137" s="12">
        <v>134</v>
      </c>
      <c r="B137" s="13">
        <v>5077</v>
      </c>
      <c r="C137" s="14">
        <v>1735</v>
      </c>
      <c r="D137" s="14">
        <v>1229</v>
      </c>
      <c r="E137" s="14">
        <f>C137+D137</f>
        <v>2964</v>
      </c>
      <c r="F137" s="14">
        <f>C137/E137</f>
        <v>0.585357624831309</v>
      </c>
      <c r="G137" s="14">
        <f>D137/E137</f>
        <v>0.414642375168691</v>
      </c>
      <c r="H137" s="14">
        <v>506</v>
      </c>
      <c r="I137" t="s" s="15">
        <v>538</v>
      </c>
      <c r="J137" t="s" s="15">
        <v>359</v>
      </c>
      <c r="K137" t="s" s="15">
        <v>225</v>
      </c>
      <c r="L137" s="14">
        <v>5077</v>
      </c>
      <c r="M137" s="14">
        <v>3424</v>
      </c>
      <c r="N137" s="14">
        <v>2107</v>
      </c>
      <c r="O137" s="14">
        <v>1280</v>
      </c>
      <c r="P137" s="14">
        <v>77</v>
      </c>
      <c r="Q137" s="14">
        <v>5</v>
      </c>
      <c r="R137" t="s" s="15">
        <v>539</v>
      </c>
      <c r="S137" t="s" s="15">
        <v>540</v>
      </c>
      <c r="T137" s="14">
        <v>827</v>
      </c>
      <c r="U137" t="s" s="15">
        <v>541</v>
      </c>
    </row>
    <row r="138" ht="20.35" customHeight="1">
      <c r="A138" s="12">
        <v>135</v>
      </c>
      <c r="B138" s="13">
        <v>5079</v>
      </c>
      <c r="C138" s="14">
        <v>1252</v>
      </c>
      <c r="D138" s="14">
        <v>2455</v>
      </c>
      <c r="E138" s="14">
        <f>C138+D138</f>
        <v>3707</v>
      </c>
      <c r="F138" s="14">
        <f>C138/E138</f>
        <v>0.3377394119233882</v>
      </c>
      <c r="G138" s="14">
        <f>D138/E138</f>
        <v>0.6622605880766118</v>
      </c>
      <c r="H138" s="14">
        <v>1203</v>
      </c>
      <c r="I138" t="s" s="15">
        <v>542</v>
      </c>
      <c r="J138" t="s" s="15">
        <v>359</v>
      </c>
      <c r="K138" t="s" s="15">
        <v>543</v>
      </c>
      <c r="L138" s="14">
        <v>5079</v>
      </c>
      <c r="M138" s="14">
        <v>3725</v>
      </c>
      <c r="N138" s="14">
        <v>1424</v>
      </c>
      <c r="O138" s="14">
        <v>2199</v>
      </c>
      <c r="P138" s="14">
        <v>79</v>
      </c>
      <c r="Q138" s="14">
        <v>5</v>
      </c>
      <c r="R138" t="s" s="15">
        <v>544</v>
      </c>
      <c r="S138" t="s" s="15">
        <v>545</v>
      </c>
      <c r="T138" s="14">
        <v>775</v>
      </c>
      <c r="U138" t="s" s="15">
        <v>546</v>
      </c>
    </row>
    <row r="139" ht="20.35" customHeight="1">
      <c r="A139" s="12">
        <v>136</v>
      </c>
      <c r="B139" s="13">
        <v>5081</v>
      </c>
      <c r="C139" s="14">
        <v>1397</v>
      </c>
      <c r="D139" s="14">
        <v>3605</v>
      </c>
      <c r="E139" s="14">
        <f>C139+D139</f>
        <v>5002</v>
      </c>
      <c r="F139" s="14">
        <f>C139/E139</f>
        <v>0.2792882846861255</v>
      </c>
      <c r="G139" s="14">
        <f>D139/E139</f>
        <v>0.7207117153138745</v>
      </c>
      <c r="H139" s="14">
        <v>2207</v>
      </c>
      <c r="I139" t="s" s="15">
        <v>547</v>
      </c>
      <c r="J139" t="s" s="15">
        <v>359</v>
      </c>
      <c r="K139" t="s" s="15">
        <v>548</v>
      </c>
      <c r="L139" s="14">
        <v>5081</v>
      </c>
      <c r="M139" s="14">
        <v>5051</v>
      </c>
      <c r="N139" s="14">
        <v>1552</v>
      </c>
      <c r="O139" s="14">
        <v>3385</v>
      </c>
      <c r="P139" s="14">
        <v>81</v>
      </c>
      <c r="Q139" s="14">
        <v>5</v>
      </c>
      <c r="R139" t="s" s="15">
        <v>549</v>
      </c>
      <c r="S139" t="s" s="15">
        <v>550</v>
      </c>
      <c r="T139" s="14">
        <v>1833</v>
      </c>
      <c r="U139" t="s" s="15">
        <v>551</v>
      </c>
    </row>
    <row r="140" ht="20.35" customHeight="1">
      <c r="A140" s="12">
        <v>137</v>
      </c>
      <c r="B140" s="13">
        <v>5083</v>
      </c>
      <c r="C140" s="14">
        <v>1715</v>
      </c>
      <c r="D140" s="14">
        <v>5746</v>
      </c>
      <c r="E140" s="14">
        <f>C140+D140</f>
        <v>7461</v>
      </c>
      <c r="F140" s="14">
        <f>C140/E140</f>
        <v>0.2298619488004289</v>
      </c>
      <c r="G140" s="14">
        <f>D140/E140</f>
        <v>0.7701380511995711</v>
      </c>
      <c r="H140" s="14">
        <v>4025</v>
      </c>
      <c r="I140" t="s" s="15">
        <v>552</v>
      </c>
      <c r="J140" t="s" s="15">
        <v>359</v>
      </c>
      <c r="K140" t="s" s="15">
        <v>553</v>
      </c>
      <c r="L140" s="14">
        <v>5083</v>
      </c>
      <c r="M140" s="14">
        <v>7330</v>
      </c>
      <c r="N140" s="14">
        <v>2009</v>
      </c>
      <c r="O140" s="14">
        <v>5078</v>
      </c>
      <c r="P140" s="14">
        <v>83</v>
      </c>
      <c r="Q140" s="14">
        <v>5</v>
      </c>
      <c r="R140" t="s" s="15">
        <v>554</v>
      </c>
      <c r="S140" t="s" s="15">
        <v>555</v>
      </c>
      <c r="T140" s="14">
        <v>3069</v>
      </c>
      <c r="U140" t="s" s="15">
        <v>556</v>
      </c>
    </row>
    <row r="141" ht="20.35" customHeight="1">
      <c r="A141" s="12">
        <v>138</v>
      </c>
      <c r="B141" s="13">
        <v>5085</v>
      </c>
      <c r="C141" s="14">
        <v>5664</v>
      </c>
      <c r="D141" s="14">
        <v>19958</v>
      </c>
      <c r="E141" s="14">
        <f>C141+D141</f>
        <v>25622</v>
      </c>
      <c r="F141" s="14">
        <f>C141/E141</f>
        <v>0.2210600265396925</v>
      </c>
      <c r="G141" s="14">
        <f>D141/E141</f>
        <v>0.7789399734603075</v>
      </c>
      <c r="H141" s="14">
        <v>14264</v>
      </c>
      <c r="I141" t="s" s="15">
        <v>557</v>
      </c>
      <c r="J141" t="s" s="15">
        <v>359</v>
      </c>
      <c r="K141" t="s" s="15">
        <v>558</v>
      </c>
      <c r="L141" s="14">
        <v>5085</v>
      </c>
      <c r="M141" s="14">
        <v>24083</v>
      </c>
      <c r="N141" s="14">
        <v>5612</v>
      </c>
      <c r="O141" s="14">
        <v>17863</v>
      </c>
      <c r="P141" s="14">
        <v>85</v>
      </c>
      <c r="Q141" s="14">
        <v>5</v>
      </c>
      <c r="R141" t="s" s="15">
        <v>559</v>
      </c>
      <c r="S141" t="s" s="15">
        <v>560</v>
      </c>
      <c r="T141" s="14">
        <v>12251</v>
      </c>
      <c r="U141" s="14">
        <v>-0.50869908234024</v>
      </c>
    </row>
    <row r="142" ht="20.35" customHeight="1">
      <c r="A142" s="12">
        <v>139</v>
      </c>
      <c r="B142" s="13">
        <v>5087</v>
      </c>
      <c r="C142" s="14">
        <v>1588</v>
      </c>
      <c r="D142" s="14">
        <v>4928</v>
      </c>
      <c r="E142" s="14">
        <f>C142+D142</f>
        <v>6516</v>
      </c>
      <c r="F142" s="14">
        <f>C142/E142</f>
        <v>0.243707796193984</v>
      </c>
      <c r="G142" s="14">
        <f>D142/E142</f>
        <v>0.7562922038060159</v>
      </c>
      <c r="H142" s="14">
        <v>3330</v>
      </c>
      <c r="I142" t="s" s="15">
        <v>561</v>
      </c>
      <c r="J142" t="s" s="15">
        <v>359</v>
      </c>
      <c r="K142" t="s" s="15">
        <v>245</v>
      </c>
      <c r="L142" s="14">
        <v>5087</v>
      </c>
      <c r="M142" s="14">
        <v>6567</v>
      </c>
      <c r="N142" s="14">
        <v>2099</v>
      </c>
      <c r="O142" s="14">
        <v>4262</v>
      </c>
      <c r="P142" s="14">
        <v>87</v>
      </c>
      <c r="Q142" s="14">
        <v>5</v>
      </c>
      <c r="R142" t="s" s="15">
        <v>562</v>
      </c>
      <c r="S142" t="s" s="15">
        <v>563</v>
      </c>
      <c r="T142" s="14">
        <v>2163</v>
      </c>
      <c r="U142" t="s" s="15">
        <v>564</v>
      </c>
    </row>
    <row r="143" ht="20.35" customHeight="1">
      <c r="A143" s="12">
        <v>140</v>
      </c>
      <c r="B143" s="13">
        <v>5089</v>
      </c>
      <c r="C143" s="14">
        <v>1434</v>
      </c>
      <c r="D143" s="14">
        <v>5336</v>
      </c>
      <c r="E143" s="14">
        <f>C143+D143</f>
        <v>6770</v>
      </c>
      <c r="F143" s="14">
        <f>C143/E143</f>
        <v>0.2118168389955687</v>
      </c>
      <c r="G143" s="14">
        <f>D143/E143</f>
        <v>0.7881831610044313</v>
      </c>
      <c r="H143" s="14">
        <v>3700</v>
      </c>
      <c r="I143" t="s" s="15">
        <v>565</v>
      </c>
      <c r="J143" t="s" s="15">
        <v>359</v>
      </c>
      <c r="K143" t="s" s="15">
        <v>255</v>
      </c>
      <c r="L143" s="14">
        <v>5089</v>
      </c>
      <c r="M143" s="14">
        <v>7029</v>
      </c>
      <c r="N143" s="14">
        <v>2024</v>
      </c>
      <c r="O143" s="14">
        <v>4771</v>
      </c>
      <c r="P143" s="14">
        <v>89</v>
      </c>
      <c r="Q143" s="14">
        <v>5</v>
      </c>
      <c r="R143" t="s" s="15">
        <v>566</v>
      </c>
      <c r="S143" t="s" s="15">
        <v>567</v>
      </c>
      <c r="T143" s="14">
        <v>2747</v>
      </c>
      <c r="U143" t="s" s="15">
        <v>568</v>
      </c>
    </row>
    <row r="144" ht="20.35" customHeight="1">
      <c r="A144" s="12">
        <v>141</v>
      </c>
      <c r="B144" s="13">
        <v>5091</v>
      </c>
      <c r="C144" s="14">
        <v>4273</v>
      </c>
      <c r="D144" s="14">
        <v>11294</v>
      </c>
      <c r="E144" s="14">
        <f>C144+D144</f>
        <v>15567</v>
      </c>
      <c r="F144" s="14">
        <f>C144/E144</f>
        <v>0.2744909102588809</v>
      </c>
      <c r="G144" s="14">
        <f>D144/E144</f>
        <v>0.7255090897411191</v>
      </c>
      <c r="H144" s="14">
        <v>7020</v>
      </c>
      <c r="I144" t="s" s="15">
        <v>569</v>
      </c>
      <c r="J144" t="s" s="15">
        <v>359</v>
      </c>
      <c r="K144" t="s" s="15">
        <v>570</v>
      </c>
      <c r="L144" s="14">
        <v>5091</v>
      </c>
      <c r="M144" s="14">
        <v>15329</v>
      </c>
      <c r="N144" s="14">
        <v>4518</v>
      </c>
      <c r="O144" s="14">
        <v>10622</v>
      </c>
      <c r="P144" s="14">
        <v>91</v>
      </c>
      <c r="Q144" s="14">
        <v>5</v>
      </c>
      <c r="R144" t="s" s="15">
        <v>571</v>
      </c>
      <c r="S144" t="s" s="15">
        <v>572</v>
      </c>
      <c r="T144" s="14">
        <v>6104</v>
      </c>
      <c r="U144" t="s" s="15">
        <v>573</v>
      </c>
    </row>
    <row r="145" ht="20.35" customHeight="1">
      <c r="A145" s="12">
        <v>142</v>
      </c>
      <c r="B145" s="13">
        <v>5093</v>
      </c>
      <c r="C145" s="14">
        <v>5670</v>
      </c>
      <c r="D145" s="14">
        <v>7061</v>
      </c>
      <c r="E145" s="14">
        <f>C145+D145</f>
        <v>12731</v>
      </c>
      <c r="F145" s="14">
        <f>C145/E145</f>
        <v>0.4453695703401147</v>
      </c>
      <c r="G145" s="14">
        <f>D145/E145</f>
        <v>0.5546304296598853</v>
      </c>
      <c r="H145" s="14">
        <v>1367</v>
      </c>
      <c r="I145" t="s" s="15">
        <v>574</v>
      </c>
      <c r="J145" t="s" s="15">
        <v>359</v>
      </c>
      <c r="K145" t="s" s="15">
        <v>575</v>
      </c>
      <c r="L145" s="14">
        <v>5093</v>
      </c>
      <c r="M145" s="14">
        <v>13349</v>
      </c>
      <c r="N145" s="14">
        <v>6445</v>
      </c>
      <c r="O145" s="14">
        <v>6599</v>
      </c>
      <c r="P145" s="14">
        <v>93</v>
      </c>
      <c r="Q145" s="14">
        <v>5</v>
      </c>
      <c r="R145" t="s" s="15">
        <v>576</v>
      </c>
      <c r="S145" t="s" s="15">
        <v>577</v>
      </c>
      <c r="T145" s="14">
        <v>154</v>
      </c>
      <c r="U145" t="s" s="15">
        <v>578</v>
      </c>
    </row>
    <row r="146" ht="20.35" customHeight="1">
      <c r="A146" s="12">
        <v>143</v>
      </c>
      <c r="B146" s="13">
        <v>5095</v>
      </c>
      <c r="C146" s="14">
        <v>1312</v>
      </c>
      <c r="D146" s="14">
        <v>1489</v>
      </c>
      <c r="E146" s="14">
        <f>C146+D146</f>
        <v>2801</v>
      </c>
      <c r="F146" s="14">
        <f>C146/E146</f>
        <v>0.4684041413780792</v>
      </c>
      <c r="G146" s="14">
        <f>D146/E146</f>
        <v>0.5315958586219207</v>
      </c>
      <c r="H146" s="14">
        <v>102</v>
      </c>
      <c r="I146" t="s" s="15">
        <v>579</v>
      </c>
      <c r="J146" t="s" s="15">
        <v>359</v>
      </c>
      <c r="K146" t="s" s="15">
        <v>270</v>
      </c>
      <c r="L146" s="14">
        <v>5095</v>
      </c>
      <c r="M146" s="14">
        <v>3230</v>
      </c>
      <c r="N146" s="14">
        <v>1583</v>
      </c>
      <c r="O146" s="14">
        <v>1585</v>
      </c>
      <c r="P146" s="14">
        <v>95</v>
      </c>
      <c r="Q146" s="14">
        <v>5</v>
      </c>
      <c r="R146" t="s" s="15">
        <v>580</v>
      </c>
      <c r="S146" t="s" s="15">
        <v>581</v>
      </c>
      <c r="T146" s="14">
        <v>2</v>
      </c>
      <c r="U146" t="s" s="15">
        <v>582</v>
      </c>
    </row>
    <row r="147" ht="20.35" customHeight="1">
      <c r="A147" s="12">
        <v>144</v>
      </c>
      <c r="B147" s="13">
        <v>5097</v>
      </c>
      <c r="C147" s="14">
        <v>748</v>
      </c>
      <c r="D147" s="14">
        <v>2643</v>
      </c>
      <c r="E147" s="14">
        <f>C147+D147</f>
        <v>3391</v>
      </c>
      <c r="F147" s="14">
        <f>C147/E147</f>
        <v>0.2205838985549985</v>
      </c>
      <c r="G147" s="14">
        <f>D147/E147</f>
        <v>0.7794161014450015</v>
      </c>
      <c r="H147" s="14">
        <v>1838</v>
      </c>
      <c r="I147" t="s" s="15">
        <v>583</v>
      </c>
      <c r="J147" t="s" s="15">
        <v>359</v>
      </c>
      <c r="K147" t="s" s="15">
        <v>275</v>
      </c>
      <c r="L147" s="14">
        <v>5097</v>
      </c>
      <c r="M147" s="14">
        <v>3403</v>
      </c>
      <c r="N147" s="14">
        <v>920</v>
      </c>
      <c r="O147" s="14">
        <v>2368</v>
      </c>
      <c r="P147" s="14">
        <v>97</v>
      </c>
      <c r="Q147" s="14">
        <v>5</v>
      </c>
      <c r="R147" t="s" s="15">
        <v>584</v>
      </c>
      <c r="S147" t="s" s="15">
        <v>585</v>
      </c>
      <c r="T147" s="14">
        <v>1448</v>
      </c>
      <c r="U147" t="s" s="15">
        <v>586</v>
      </c>
    </row>
    <row r="148" ht="20.35" customHeight="1">
      <c r="A148" s="12">
        <v>145</v>
      </c>
      <c r="B148" s="13">
        <v>5099</v>
      </c>
      <c r="C148" s="14">
        <v>1157</v>
      </c>
      <c r="D148" s="14">
        <v>2000</v>
      </c>
      <c r="E148" s="14">
        <f>C148+D148</f>
        <v>3157</v>
      </c>
      <c r="F148" s="14">
        <f>C148/E148</f>
        <v>0.3664871713652201</v>
      </c>
      <c r="G148" s="14">
        <f>D148/E148</f>
        <v>0.6335128286347799</v>
      </c>
      <c r="H148" s="14">
        <v>845</v>
      </c>
      <c r="I148" t="s" s="15">
        <v>587</v>
      </c>
      <c r="J148" t="s" s="15">
        <v>359</v>
      </c>
      <c r="K148" t="s" s="15">
        <v>588</v>
      </c>
      <c r="L148" s="14">
        <v>5099</v>
      </c>
      <c r="M148" s="14">
        <v>3384</v>
      </c>
      <c r="N148" s="14">
        <v>1314</v>
      </c>
      <c r="O148" s="14">
        <v>1996</v>
      </c>
      <c r="P148" s="14">
        <v>99</v>
      </c>
      <c r="Q148" s="14">
        <v>5</v>
      </c>
      <c r="R148" t="s" s="15">
        <v>589</v>
      </c>
      <c r="S148" t="s" s="15">
        <v>590</v>
      </c>
      <c r="T148" s="14">
        <v>682</v>
      </c>
      <c r="U148" t="s" s="15">
        <v>591</v>
      </c>
    </row>
    <row r="149" ht="20.35" customHeight="1">
      <c r="A149" s="12">
        <v>146</v>
      </c>
      <c r="B149" s="13">
        <v>5101</v>
      </c>
      <c r="C149" s="14">
        <v>699</v>
      </c>
      <c r="D149" s="14">
        <v>2875</v>
      </c>
      <c r="E149" s="14">
        <f>C149+D149</f>
        <v>3574</v>
      </c>
      <c r="F149" s="14">
        <f>C149/E149</f>
        <v>0.1955791829882485</v>
      </c>
      <c r="G149" s="14">
        <f>D149/E149</f>
        <v>0.8044208170117515</v>
      </c>
      <c r="H149" s="14">
        <v>2176</v>
      </c>
      <c r="I149" t="s" s="15">
        <v>592</v>
      </c>
      <c r="J149" t="s" s="15">
        <v>359</v>
      </c>
      <c r="K149" t="s" s="15">
        <v>593</v>
      </c>
      <c r="L149" s="14">
        <v>5101</v>
      </c>
      <c r="M149" s="14">
        <v>3661</v>
      </c>
      <c r="N149" s="14">
        <v>993</v>
      </c>
      <c r="O149" s="14">
        <v>2508</v>
      </c>
      <c r="P149" s="14">
        <v>101</v>
      </c>
      <c r="Q149" s="14">
        <v>5</v>
      </c>
      <c r="R149" t="s" s="15">
        <v>594</v>
      </c>
      <c r="S149" t="s" s="15">
        <v>595</v>
      </c>
      <c r="T149" s="14">
        <v>1515</v>
      </c>
      <c r="U149" t="s" s="15">
        <v>596</v>
      </c>
    </row>
    <row r="150" ht="20.35" customHeight="1">
      <c r="A150" s="12">
        <v>147</v>
      </c>
      <c r="B150" s="13">
        <v>5103</v>
      </c>
      <c r="C150" s="14">
        <v>4321</v>
      </c>
      <c r="D150" s="14">
        <v>5351</v>
      </c>
      <c r="E150" s="14">
        <f>C150+D150</f>
        <v>9672</v>
      </c>
      <c r="F150" s="14">
        <f>C150/E150</f>
        <v>0.4467535153019024</v>
      </c>
      <c r="G150" s="14">
        <f>D150/E150</f>
        <v>0.5532464846980976</v>
      </c>
      <c r="H150" s="14">
        <v>1027</v>
      </c>
      <c r="I150" t="s" s="15">
        <v>597</v>
      </c>
      <c r="J150" t="s" s="15">
        <v>359</v>
      </c>
      <c r="K150" t="s" s="15">
        <v>598</v>
      </c>
      <c r="L150" s="14">
        <v>5103</v>
      </c>
      <c r="M150" s="14">
        <v>10303</v>
      </c>
      <c r="N150" s="14">
        <v>4626</v>
      </c>
      <c r="O150" s="14">
        <v>5516</v>
      </c>
      <c r="P150" s="14">
        <v>103</v>
      </c>
      <c r="Q150" s="14">
        <v>5</v>
      </c>
      <c r="R150" t="s" s="15">
        <v>599</v>
      </c>
      <c r="S150" t="s" s="15">
        <v>600</v>
      </c>
      <c r="T150" s="14">
        <v>890</v>
      </c>
      <c r="U150" t="s" s="15">
        <v>601</v>
      </c>
    </row>
    <row r="151" ht="20.35" customHeight="1">
      <c r="A151" s="12">
        <v>148</v>
      </c>
      <c r="B151" s="13">
        <v>5105</v>
      </c>
      <c r="C151" s="14">
        <v>1049</v>
      </c>
      <c r="D151" s="14">
        <v>3008</v>
      </c>
      <c r="E151" s="14">
        <f>C151+D151</f>
        <v>4057</v>
      </c>
      <c r="F151" s="14">
        <f>C151/E151</f>
        <v>0.2585654424451565</v>
      </c>
      <c r="G151" s="14">
        <f>D151/E151</f>
        <v>0.7414345575548434</v>
      </c>
      <c r="H151" s="14">
        <v>1944</v>
      </c>
      <c r="I151" t="s" s="15">
        <v>602</v>
      </c>
      <c r="J151" t="s" s="15">
        <v>359</v>
      </c>
      <c r="K151" t="s" s="15">
        <v>285</v>
      </c>
      <c r="L151" s="14">
        <v>5105</v>
      </c>
      <c r="M151" s="14">
        <v>3937</v>
      </c>
      <c r="N151" s="14">
        <v>1187</v>
      </c>
      <c r="O151" s="14">
        <v>2580</v>
      </c>
      <c r="P151" s="14">
        <v>105</v>
      </c>
      <c r="Q151" s="14">
        <v>5</v>
      </c>
      <c r="R151" t="s" s="15">
        <v>603</v>
      </c>
      <c r="S151" t="s" s="15">
        <v>604</v>
      </c>
      <c r="T151" s="14">
        <v>1393</v>
      </c>
      <c r="U151" t="s" s="15">
        <v>605</v>
      </c>
    </row>
    <row r="152" ht="20.35" customHeight="1">
      <c r="A152" s="12">
        <v>149</v>
      </c>
      <c r="B152" s="13">
        <v>5107</v>
      </c>
      <c r="C152" s="14">
        <v>4310</v>
      </c>
      <c r="D152" s="14">
        <v>2446</v>
      </c>
      <c r="E152" s="14">
        <f>C152+D152</f>
        <v>6756</v>
      </c>
      <c r="F152" s="14">
        <f>C152/E152</f>
        <v>0.6379514505624629</v>
      </c>
      <c r="G152" s="14">
        <f>D152/E152</f>
        <v>0.362048549437537</v>
      </c>
      <c r="H152" s="14">
        <v>1849</v>
      </c>
      <c r="I152" t="s" s="15">
        <v>606</v>
      </c>
      <c r="J152" t="s" s="15">
        <v>359</v>
      </c>
      <c r="K152" t="s" s="15">
        <v>607</v>
      </c>
      <c r="L152" s="14">
        <v>5107</v>
      </c>
      <c r="M152" s="14">
        <v>7900</v>
      </c>
      <c r="N152" s="14">
        <v>5179</v>
      </c>
      <c r="O152" s="14">
        <v>2591</v>
      </c>
      <c r="P152" s="14">
        <v>107</v>
      </c>
      <c r="Q152" s="14">
        <v>5</v>
      </c>
      <c r="R152" t="s" s="15">
        <v>608</v>
      </c>
      <c r="S152" t="s" s="15">
        <v>609</v>
      </c>
      <c r="T152" s="14">
        <v>2588</v>
      </c>
      <c r="U152" t="s" s="15">
        <v>610</v>
      </c>
    </row>
    <row r="153" ht="20.35" customHeight="1">
      <c r="A153" s="12">
        <v>150</v>
      </c>
      <c r="B153" s="13">
        <v>5109</v>
      </c>
      <c r="C153" s="14">
        <v>685</v>
      </c>
      <c r="D153" s="14">
        <v>3150</v>
      </c>
      <c r="E153" s="14">
        <f>C153+D153</f>
        <v>3835</v>
      </c>
      <c r="F153" s="14">
        <f>C153/E153</f>
        <v>0.1786179921773142</v>
      </c>
      <c r="G153" s="14">
        <f>D153/E153</f>
        <v>0.8213820078226858</v>
      </c>
      <c r="H153" s="14">
        <v>2466</v>
      </c>
      <c r="I153" t="s" s="15">
        <v>611</v>
      </c>
      <c r="J153" t="s" s="15">
        <v>359</v>
      </c>
      <c r="K153" t="s" s="15">
        <v>295</v>
      </c>
      <c r="L153" s="14">
        <v>5109</v>
      </c>
      <c r="M153" s="14">
        <v>3787</v>
      </c>
      <c r="N153" s="14">
        <v>850</v>
      </c>
      <c r="O153" s="14">
        <v>2847</v>
      </c>
      <c r="P153" s="14">
        <v>109</v>
      </c>
      <c r="Q153" s="14">
        <v>5</v>
      </c>
      <c r="R153" t="s" s="15">
        <v>612</v>
      </c>
      <c r="S153" t="s" s="15">
        <v>613</v>
      </c>
      <c r="T153" s="14">
        <v>1997</v>
      </c>
      <c r="U153" t="s" s="15">
        <v>614</v>
      </c>
    </row>
    <row r="154" ht="20.35" customHeight="1">
      <c r="A154" s="12">
        <v>151</v>
      </c>
      <c r="B154" s="13">
        <v>5111</v>
      </c>
      <c r="C154" s="14">
        <v>1880</v>
      </c>
      <c r="D154" s="14">
        <v>5502</v>
      </c>
      <c r="E154" s="14">
        <f>C154+D154</f>
        <v>7382</v>
      </c>
      <c r="F154" s="14">
        <f>C154/E154</f>
        <v>0.2546735302086156</v>
      </c>
      <c r="G154" s="14">
        <f>D154/E154</f>
        <v>0.7453264697913844</v>
      </c>
      <c r="H154" s="14">
        <v>1271</v>
      </c>
      <c r="I154" t="s" s="15">
        <v>615</v>
      </c>
      <c r="J154" t="s" s="15">
        <v>359</v>
      </c>
      <c r="K154" t="s" s="15">
        <v>616</v>
      </c>
      <c r="L154" s="14">
        <v>5111</v>
      </c>
      <c r="M154" s="14">
        <v>7550</v>
      </c>
      <c r="N154" s="14">
        <v>2387</v>
      </c>
      <c r="O154" s="14">
        <v>4967</v>
      </c>
      <c r="P154" s="14">
        <v>111</v>
      </c>
      <c r="Q154" s="14">
        <v>5</v>
      </c>
      <c r="R154" t="s" s="15">
        <v>617</v>
      </c>
      <c r="S154" t="s" s="15">
        <v>618</v>
      </c>
      <c r="T154" s="14">
        <v>2580</v>
      </c>
      <c r="U154" t="s" s="15">
        <v>619</v>
      </c>
    </row>
    <row r="155" ht="20.35" customHeight="1">
      <c r="A155" s="12">
        <v>152</v>
      </c>
      <c r="B155" s="13">
        <v>5113</v>
      </c>
      <c r="C155" s="14">
        <v>1212</v>
      </c>
      <c r="D155" s="14">
        <v>6616</v>
      </c>
      <c r="E155" s="14">
        <f>C155+D155</f>
        <v>7828</v>
      </c>
      <c r="F155" s="14">
        <f>C155/E155</f>
        <v>0.1548288196218702</v>
      </c>
      <c r="G155" s="14">
        <f>D155/E155</f>
        <v>0.8451711803781298</v>
      </c>
      <c r="H155" s="14">
        <v>5396</v>
      </c>
      <c r="I155" t="s" s="15">
        <v>620</v>
      </c>
      <c r="J155" t="s" s="15">
        <v>359</v>
      </c>
      <c r="K155" t="s" s="15">
        <v>621</v>
      </c>
      <c r="L155" s="14">
        <v>5113</v>
      </c>
      <c r="M155" s="14">
        <v>7721</v>
      </c>
      <c r="N155" s="14">
        <v>1556</v>
      </c>
      <c r="O155" s="14">
        <v>5950</v>
      </c>
      <c r="P155" s="14">
        <v>113</v>
      </c>
      <c r="Q155" s="14">
        <v>5</v>
      </c>
      <c r="R155" t="s" s="15">
        <v>622</v>
      </c>
      <c r="S155" t="s" s="15">
        <v>623</v>
      </c>
      <c r="T155" s="14">
        <v>4394</v>
      </c>
      <c r="U155" t="s" s="15">
        <v>624</v>
      </c>
    </row>
    <row r="156" ht="20.35" customHeight="1">
      <c r="A156" s="12">
        <v>153</v>
      </c>
      <c r="B156" s="13">
        <v>5115</v>
      </c>
      <c r="C156" s="14">
        <v>5000</v>
      </c>
      <c r="D156" s="14">
        <v>16256</v>
      </c>
      <c r="E156" s="14">
        <f>C156+D156</f>
        <v>21256</v>
      </c>
      <c r="F156" s="14">
        <f>C156/E156</f>
        <v>0.2352277004140008</v>
      </c>
      <c r="G156" s="14">
        <f>D156/E156</f>
        <v>0.7647722995859992</v>
      </c>
      <c r="H156" s="14">
        <v>10876</v>
      </c>
      <c r="I156" t="s" s="15">
        <v>625</v>
      </c>
      <c r="J156" t="s" s="15">
        <v>359</v>
      </c>
      <c r="K156" t="s" s="15">
        <v>626</v>
      </c>
      <c r="L156" s="14">
        <v>5115</v>
      </c>
      <c r="M156" s="14">
        <v>20390</v>
      </c>
      <c r="N156" s="14">
        <v>5108</v>
      </c>
      <c r="O156" s="14">
        <v>14733</v>
      </c>
      <c r="P156" s="14">
        <v>115</v>
      </c>
      <c r="Q156" s="14">
        <v>5</v>
      </c>
      <c r="R156" t="s" s="15">
        <v>627</v>
      </c>
      <c r="S156" t="s" s="15">
        <v>628</v>
      </c>
      <c r="T156" s="14">
        <v>9625</v>
      </c>
      <c r="U156" t="s" s="15">
        <v>629</v>
      </c>
    </row>
    <row r="157" ht="20.35" customHeight="1">
      <c r="A157" s="12">
        <v>154</v>
      </c>
      <c r="B157" s="13">
        <v>5117</v>
      </c>
      <c r="C157" s="14">
        <v>814</v>
      </c>
      <c r="D157" s="14">
        <v>2503</v>
      </c>
      <c r="E157" s="14">
        <f>C157+D157</f>
        <v>3317</v>
      </c>
      <c r="F157" s="14">
        <f>C157/E157</f>
        <v>0.2454024721133554</v>
      </c>
      <c r="G157" s="14">
        <f>D157/E157</f>
        <v>0.7545975278866446</v>
      </c>
      <c r="H157" s="14">
        <v>1691</v>
      </c>
      <c r="I157" t="s" s="15">
        <v>630</v>
      </c>
      <c r="J157" t="s" s="15">
        <v>359</v>
      </c>
      <c r="K157" t="s" s="15">
        <v>631</v>
      </c>
      <c r="L157" s="14">
        <v>5117</v>
      </c>
      <c r="M157" s="14">
        <v>3134</v>
      </c>
      <c r="N157" s="14">
        <v>877</v>
      </c>
      <c r="O157" s="14">
        <v>2149</v>
      </c>
      <c r="P157" s="14">
        <v>117</v>
      </c>
      <c r="Q157" s="14">
        <v>5</v>
      </c>
      <c r="R157" t="s" s="15">
        <v>632</v>
      </c>
      <c r="S157" t="s" s="15">
        <v>633</v>
      </c>
      <c r="T157" s="14">
        <v>1272</v>
      </c>
      <c r="U157" t="s" s="15">
        <v>634</v>
      </c>
    </row>
    <row r="158" ht="20.35" customHeight="1">
      <c r="A158" s="12">
        <v>155</v>
      </c>
      <c r="B158" s="13">
        <v>5119</v>
      </c>
      <c r="C158" s="14">
        <v>89574</v>
      </c>
      <c r="D158" s="14">
        <v>61257</v>
      </c>
      <c r="E158" s="14">
        <f>C158+D158</f>
        <v>150831</v>
      </c>
      <c r="F158" s="14">
        <f>C158/E158</f>
        <v>0.5938699604192772</v>
      </c>
      <c r="G158" s="14">
        <f>D158/E158</f>
        <v>0.4061300395807228</v>
      </c>
      <c r="H158" s="14">
        <v>28195</v>
      </c>
      <c r="I158" t="s" s="15">
        <v>635</v>
      </c>
      <c r="J158" t="s" s="15">
        <v>359</v>
      </c>
      <c r="K158" t="s" s="15">
        <v>636</v>
      </c>
      <c r="L158" s="14">
        <v>5119</v>
      </c>
      <c r="M158" s="14">
        <v>159055</v>
      </c>
      <c r="N158" s="14">
        <v>87055</v>
      </c>
      <c r="O158" s="14">
        <v>68856</v>
      </c>
      <c r="P158" s="14">
        <v>119</v>
      </c>
      <c r="Q158" s="14">
        <v>5</v>
      </c>
      <c r="R158" t="s" s="15">
        <v>637</v>
      </c>
      <c r="S158" t="s" s="15">
        <v>638</v>
      </c>
      <c r="T158" s="14">
        <v>18199</v>
      </c>
      <c r="U158" t="s" s="15">
        <v>639</v>
      </c>
    </row>
    <row r="159" ht="20.35" customHeight="1">
      <c r="A159" s="12">
        <v>156</v>
      </c>
      <c r="B159" s="13">
        <v>5121</v>
      </c>
      <c r="C159" s="14">
        <v>1425</v>
      </c>
      <c r="D159" s="14">
        <v>4509</v>
      </c>
      <c r="E159" s="14">
        <f>C159+D159</f>
        <v>5934</v>
      </c>
      <c r="F159" s="14">
        <f>C159/E159</f>
        <v>0.2401415571284125</v>
      </c>
      <c r="G159" s="14">
        <f>D159/E159</f>
        <v>0.7598584428715874</v>
      </c>
      <c r="H159" s="14">
        <v>3083</v>
      </c>
      <c r="I159" t="s" s="15">
        <v>640</v>
      </c>
      <c r="J159" t="s" s="15">
        <v>359</v>
      </c>
      <c r="K159" t="s" s="15">
        <v>300</v>
      </c>
      <c r="L159" s="14">
        <v>5121</v>
      </c>
      <c r="M159" s="14">
        <v>5948</v>
      </c>
      <c r="N159" s="14">
        <v>2040</v>
      </c>
      <c r="O159" s="14">
        <v>3699</v>
      </c>
      <c r="P159" s="14">
        <v>121</v>
      </c>
      <c r="Q159" s="14">
        <v>5</v>
      </c>
      <c r="R159" t="s" s="15">
        <v>641</v>
      </c>
      <c r="S159" t="s" s="15">
        <v>642</v>
      </c>
      <c r="T159" s="14">
        <v>1659</v>
      </c>
      <c r="U159" t="s" s="15">
        <v>643</v>
      </c>
    </row>
    <row r="160" ht="20.35" customHeight="1">
      <c r="A160" s="12">
        <v>157</v>
      </c>
      <c r="B160" s="13">
        <v>5125</v>
      </c>
      <c r="C160" s="14">
        <v>13256</v>
      </c>
      <c r="D160" s="14">
        <v>35863</v>
      </c>
      <c r="E160" s="14">
        <f>C160+D160</f>
        <v>49119</v>
      </c>
      <c r="F160" s="14">
        <f>C160/E160</f>
        <v>0.2698752010423665</v>
      </c>
      <c r="G160" s="14">
        <f>D160/E160</f>
        <v>0.7301247989576335</v>
      </c>
      <c r="H160" s="14">
        <v>22605</v>
      </c>
      <c r="I160" t="s" s="15">
        <v>644</v>
      </c>
      <c r="J160" t="s" s="15">
        <v>359</v>
      </c>
      <c r="K160" t="s" s="15">
        <v>645</v>
      </c>
      <c r="L160" s="14">
        <v>5125</v>
      </c>
      <c r="M160" s="14">
        <v>47059</v>
      </c>
      <c r="N160" s="14">
        <v>12868</v>
      </c>
      <c r="O160" s="14">
        <v>32962</v>
      </c>
      <c r="P160" s="14">
        <v>125</v>
      </c>
      <c r="Q160" s="14">
        <v>5</v>
      </c>
      <c r="R160" t="s" s="15">
        <v>646</v>
      </c>
      <c r="S160" t="s" s="15">
        <v>647</v>
      </c>
      <c r="T160" s="14">
        <v>20094</v>
      </c>
      <c r="U160" t="s" s="15">
        <v>648</v>
      </c>
    </row>
    <row r="161" ht="20.35" customHeight="1">
      <c r="A161" s="12">
        <v>158</v>
      </c>
      <c r="B161" s="13">
        <v>5127</v>
      </c>
      <c r="C161" s="14">
        <v>602</v>
      </c>
      <c r="D161" s="14">
        <v>2731</v>
      </c>
      <c r="E161" s="14">
        <f>C161+D161</f>
        <v>3333</v>
      </c>
      <c r="F161" s="14">
        <f>C161/E161</f>
        <v>0.1806180618061806</v>
      </c>
      <c r="G161" s="14">
        <f>D161/E161</f>
        <v>0.8193819381938194</v>
      </c>
      <c r="H161" s="14">
        <v>1871</v>
      </c>
      <c r="I161" t="s" s="15">
        <v>649</v>
      </c>
      <c r="J161" t="s" s="15">
        <v>359</v>
      </c>
      <c r="K161" t="s" s="15">
        <v>650</v>
      </c>
      <c r="L161" s="14">
        <v>5127</v>
      </c>
      <c r="M161" s="14">
        <v>3637</v>
      </c>
      <c r="N161" s="14">
        <v>895</v>
      </c>
      <c r="O161" s="14">
        <v>2630</v>
      </c>
      <c r="P161" s="14">
        <v>127</v>
      </c>
      <c r="Q161" s="14">
        <v>5</v>
      </c>
      <c r="R161" t="s" s="15">
        <v>651</v>
      </c>
      <c r="S161" t="s" s="15">
        <v>652</v>
      </c>
      <c r="T161" s="14">
        <v>1735</v>
      </c>
      <c r="U161" t="s" s="15">
        <v>653</v>
      </c>
    </row>
    <row r="162" ht="20.35" customHeight="1">
      <c r="A162" s="12">
        <v>159</v>
      </c>
      <c r="B162" s="13">
        <v>5129</v>
      </c>
      <c r="C162" s="14">
        <v>601</v>
      </c>
      <c r="D162" s="14">
        <v>2955</v>
      </c>
      <c r="E162" s="14">
        <f>C162+D162</f>
        <v>3556</v>
      </c>
      <c r="F162" s="14">
        <f>C162/E162</f>
        <v>0.1690101237345332</v>
      </c>
      <c r="G162" s="14">
        <f>D162/E162</f>
        <v>0.8309898762654668</v>
      </c>
      <c r="H162" s="14">
        <v>2354</v>
      </c>
      <c r="I162" t="s" s="15">
        <v>654</v>
      </c>
      <c r="J162" t="s" s="15">
        <v>359</v>
      </c>
      <c r="K162" t="s" s="15">
        <v>655</v>
      </c>
      <c r="L162" s="14">
        <v>5129</v>
      </c>
      <c r="M162" s="14">
        <v>3694</v>
      </c>
      <c r="N162" s="14">
        <v>814</v>
      </c>
      <c r="O162" s="14">
        <v>2699</v>
      </c>
      <c r="P162" s="14">
        <v>129</v>
      </c>
      <c r="Q162" s="14">
        <v>5</v>
      </c>
      <c r="R162" t="s" s="15">
        <v>656</v>
      </c>
      <c r="S162" t="s" s="15">
        <v>657</v>
      </c>
      <c r="T162" s="14">
        <v>1885</v>
      </c>
      <c r="U162" t="s" s="15">
        <v>658</v>
      </c>
    </row>
    <row r="163" ht="20.35" customHeight="1">
      <c r="A163" s="12">
        <v>160</v>
      </c>
      <c r="B163" s="13">
        <v>5131</v>
      </c>
      <c r="C163" s="14">
        <v>12300</v>
      </c>
      <c r="D163" s="14">
        <v>29127</v>
      </c>
      <c r="E163" s="14">
        <f>C163+D163</f>
        <v>41427</v>
      </c>
      <c r="F163" s="14">
        <f>C163/E163</f>
        <v>0.2969078137446593</v>
      </c>
      <c r="G163" s="14">
        <f>D163/E163</f>
        <v>0.7030921862553408</v>
      </c>
      <c r="H163" s="14">
        <v>16585</v>
      </c>
      <c r="I163" t="s" s="15">
        <v>659</v>
      </c>
      <c r="J163" t="s" s="15">
        <v>359</v>
      </c>
      <c r="K163" t="s" s="15">
        <v>660</v>
      </c>
      <c r="L163" s="14">
        <v>5131</v>
      </c>
      <c r="M163" s="14">
        <v>43340</v>
      </c>
      <c r="N163" s="14">
        <v>13083</v>
      </c>
      <c r="O163" s="14">
        <v>29158</v>
      </c>
      <c r="P163" s="14">
        <v>131</v>
      </c>
      <c r="Q163" s="14">
        <v>5</v>
      </c>
      <c r="R163" t="s" s="15">
        <v>661</v>
      </c>
      <c r="S163" t="s" s="15">
        <v>662</v>
      </c>
      <c r="T163" s="14">
        <v>16075</v>
      </c>
      <c r="U163" t="s" s="15">
        <v>663</v>
      </c>
    </row>
    <row r="164" ht="20.35" customHeight="1">
      <c r="A164" s="12">
        <v>161</v>
      </c>
      <c r="B164" s="13">
        <v>5133</v>
      </c>
      <c r="C164" s="14">
        <v>1075</v>
      </c>
      <c r="D164" s="14">
        <v>3282</v>
      </c>
      <c r="E164" s="14">
        <f>C164+D164</f>
        <v>4357</v>
      </c>
      <c r="F164" s="14">
        <f>C164/E164</f>
        <v>0.246729400963966</v>
      </c>
      <c r="G164" s="14">
        <f>D164/E164</f>
        <v>0.753270599036034</v>
      </c>
      <c r="H164" s="14">
        <v>2206</v>
      </c>
      <c r="I164" t="s" s="15">
        <v>664</v>
      </c>
      <c r="J164" t="s" s="15">
        <v>359</v>
      </c>
      <c r="K164" t="s" s="15">
        <v>665</v>
      </c>
      <c r="L164" s="14">
        <v>5133</v>
      </c>
      <c r="M164" s="14">
        <v>4328</v>
      </c>
      <c r="N164" s="14">
        <v>1042</v>
      </c>
      <c r="O164" s="14">
        <v>3135</v>
      </c>
      <c r="P164" s="14">
        <v>133</v>
      </c>
      <c r="Q164" s="14">
        <v>5</v>
      </c>
      <c r="R164" t="s" s="15">
        <v>666</v>
      </c>
      <c r="S164" t="s" s="15">
        <v>667</v>
      </c>
      <c r="T164" s="14">
        <v>2093</v>
      </c>
      <c r="U164" t="s" s="15">
        <v>668</v>
      </c>
    </row>
    <row r="165" ht="20.35" customHeight="1">
      <c r="A165" s="12">
        <v>162</v>
      </c>
      <c r="B165" s="13">
        <v>5135</v>
      </c>
      <c r="C165" s="14">
        <v>1472</v>
      </c>
      <c r="D165" s="14">
        <v>5407</v>
      </c>
      <c r="E165" s="14">
        <f>C165+D165</f>
        <v>6879</v>
      </c>
      <c r="F165" s="14">
        <f>C165/E165</f>
        <v>0.2139845907835441</v>
      </c>
      <c r="G165" s="14">
        <f>D165/E165</f>
        <v>0.7860154092164559</v>
      </c>
      <c r="H165" s="14">
        <v>3933</v>
      </c>
      <c r="I165" t="s" s="15">
        <v>669</v>
      </c>
      <c r="J165" t="s" s="15">
        <v>359</v>
      </c>
      <c r="K165" t="s" s="15">
        <v>670</v>
      </c>
      <c r="L165" s="14">
        <v>5135</v>
      </c>
      <c r="M165" s="14">
        <v>7282</v>
      </c>
      <c r="N165" s="14">
        <v>2092</v>
      </c>
      <c r="O165" s="14">
        <v>4920</v>
      </c>
      <c r="P165" s="14">
        <v>135</v>
      </c>
      <c r="Q165" s="14">
        <v>5</v>
      </c>
      <c r="R165" t="s" s="15">
        <v>671</v>
      </c>
      <c r="S165" t="s" s="15">
        <v>672</v>
      </c>
      <c r="T165" s="14">
        <v>2828</v>
      </c>
      <c r="U165" t="s" s="15">
        <v>673</v>
      </c>
    </row>
    <row r="166" ht="20.35" customHeight="1">
      <c r="A166" s="12">
        <v>163</v>
      </c>
      <c r="B166" s="13">
        <v>5123</v>
      </c>
      <c r="C166" s="14">
        <v>4031</v>
      </c>
      <c r="D166" s="14">
        <v>3195</v>
      </c>
      <c r="E166" s="14">
        <f>C166+D166</f>
        <v>7226</v>
      </c>
      <c r="F166" s="14">
        <f>C166/E166</f>
        <v>0.557846664821478</v>
      </c>
      <c r="G166" s="14">
        <f>D166/E166</f>
        <v>0.442153335178522</v>
      </c>
      <c r="H166" s="14">
        <v>836</v>
      </c>
      <c r="I166" t="s" s="15">
        <v>674</v>
      </c>
      <c r="J166" t="s" s="15">
        <v>359</v>
      </c>
      <c r="K166" t="s" s="15">
        <v>675</v>
      </c>
      <c r="L166" s="14">
        <v>5123</v>
      </c>
      <c r="M166" s="14">
        <v>8021</v>
      </c>
      <c r="N166" s="14">
        <v>4652</v>
      </c>
      <c r="O166" s="14">
        <v>3287</v>
      </c>
      <c r="P166" s="14">
        <v>123</v>
      </c>
      <c r="Q166" s="14">
        <v>5</v>
      </c>
      <c r="R166" t="s" s="15">
        <v>676</v>
      </c>
      <c r="S166" t="s" s="15">
        <v>677</v>
      </c>
      <c r="T166" s="14">
        <v>1365</v>
      </c>
      <c r="U166" t="s" s="15">
        <v>678</v>
      </c>
    </row>
    <row r="167" ht="20.35" customHeight="1">
      <c r="A167" s="12">
        <v>164</v>
      </c>
      <c r="B167" s="13">
        <v>5137</v>
      </c>
      <c r="C167" s="14">
        <v>1203</v>
      </c>
      <c r="D167" s="14">
        <v>4113</v>
      </c>
      <c r="E167" s="14">
        <f>C167+D167</f>
        <v>5316</v>
      </c>
      <c r="F167" s="14">
        <f>C167/E167</f>
        <v>0.2262979683972912</v>
      </c>
      <c r="G167" s="14">
        <f>D167/E167</f>
        <v>0.7737020316027088</v>
      </c>
      <c r="H167" s="14">
        <v>2892</v>
      </c>
      <c r="I167" t="s" s="15">
        <v>679</v>
      </c>
      <c r="J167" t="s" s="15">
        <v>359</v>
      </c>
      <c r="K167" t="s" s="15">
        <v>680</v>
      </c>
      <c r="L167" s="14">
        <v>5137</v>
      </c>
      <c r="M167" s="14">
        <v>5351</v>
      </c>
      <c r="N167" s="14">
        <v>1356</v>
      </c>
      <c r="O167" s="14">
        <v>3773</v>
      </c>
      <c r="P167" s="14">
        <v>137</v>
      </c>
      <c r="Q167" s="14">
        <v>5</v>
      </c>
      <c r="R167" t="s" s="15">
        <v>681</v>
      </c>
      <c r="S167" t="s" s="15">
        <v>682</v>
      </c>
      <c r="T167" s="14">
        <v>2417</v>
      </c>
      <c r="U167" t="s" s="15">
        <v>683</v>
      </c>
    </row>
    <row r="168" ht="20.35" customHeight="1">
      <c r="A168" s="12">
        <v>165</v>
      </c>
      <c r="B168" s="13">
        <v>5139</v>
      </c>
      <c r="C168" s="14">
        <v>5855</v>
      </c>
      <c r="D168" s="14">
        <v>10456</v>
      </c>
      <c r="E168" s="14">
        <f>C168+D168</f>
        <v>16311</v>
      </c>
      <c r="F168" s="14">
        <f>C168/E168</f>
        <v>0.3589602109006192</v>
      </c>
      <c r="G168" s="14">
        <f>D168/E168</f>
        <v>0.6410397890993808</v>
      </c>
      <c r="H168" s="14">
        <v>4534</v>
      </c>
      <c r="I168" t="s" s="15">
        <v>684</v>
      </c>
      <c r="J168" t="s" s="15">
        <v>359</v>
      </c>
      <c r="K168" t="s" s="15">
        <v>685</v>
      </c>
      <c r="L168" s="14">
        <v>5139</v>
      </c>
      <c r="M168" s="14">
        <v>17160</v>
      </c>
      <c r="N168" s="14">
        <v>6182</v>
      </c>
      <c r="O168" s="14">
        <v>10696</v>
      </c>
      <c r="P168" s="14">
        <v>139</v>
      </c>
      <c r="Q168" s="14">
        <v>5</v>
      </c>
      <c r="R168" t="s" s="15">
        <v>686</v>
      </c>
      <c r="S168" t="s" s="15">
        <v>687</v>
      </c>
      <c r="T168" s="14">
        <v>4514</v>
      </c>
      <c r="U168" t="s" s="15">
        <v>688</v>
      </c>
    </row>
    <row r="169" ht="20.35" customHeight="1">
      <c r="A169" s="12">
        <v>166</v>
      </c>
      <c r="B169" s="13">
        <v>5141</v>
      </c>
      <c r="C169" s="14">
        <v>1549</v>
      </c>
      <c r="D169" s="14">
        <v>5382</v>
      </c>
      <c r="E169" s="14">
        <f>C169+D169</f>
        <v>6931</v>
      </c>
      <c r="F169" s="14">
        <f>C169/E169</f>
        <v>0.2234886740730054</v>
      </c>
      <c r="G169" s="14">
        <f>D169/E169</f>
        <v>0.7765113259269947</v>
      </c>
      <c r="H169" s="14">
        <v>3835</v>
      </c>
      <c r="I169" t="s" s="15">
        <v>689</v>
      </c>
      <c r="J169" t="s" s="15">
        <v>359</v>
      </c>
      <c r="K169" t="s" s="15">
        <v>690</v>
      </c>
      <c r="L169" s="14">
        <v>5141</v>
      </c>
      <c r="M169" s="14">
        <v>6421</v>
      </c>
      <c r="N169" s="14">
        <v>1826</v>
      </c>
      <c r="O169" s="14">
        <v>4362</v>
      </c>
      <c r="P169" s="14">
        <v>141</v>
      </c>
      <c r="Q169" s="14">
        <v>5</v>
      </c>
      <c r="R169" t="s" s="15">
        <v>691</v>
      </c>
      <c r="S169" t="s" s="15">
        <v>692</v>
      </c>
      <c r="T169" s="14">
        <v>2536</v>
      </c>
      <c r="U169" t="s" s="15">
        <v>693</v>
      </c>
    </row>
    <row r="170" ht="20.35" customHeight="1">
      <c r="A170" s="12">
        <v>167</v>
      </c>
      <c r="B170" s="13">
        <v>5143</v>
      </c>
      <c r="C170" s="14">
        <v>33366</v>
      </c>
      <c r="D170" s="14">
        <v>41476</v>
      </c>
      <c r="E170" s="14">
        <f>C170+D170</f>
        <v>74842</v>
      </c>
      <c r="F170" s="14">
        <f>C170/E170</f>
        <v>0.4458191924320569</v>
      </c>
      <c r="G170" s="14">
        <f>D170/E170</f>
        <v>0.5541808075679431</v>
      </c>
      <c r="H170" s="14">
        <v>8122</v>
      </c>
      <c r="I170" t="s" s="15">
        <v>694</v>
      </c>
      <c r="J170" t="s" s="15">
        <v>359</v>
      </c>
      <c r="K170" t="s" s="15">
        <v>344</v>
      </c>
      <c r="L170" s="14">
        <v>5143</v>
      </c>
      <c r="M170" s="14">
        <v>70231</v>
      </c>
      <c r="N170" s="14">
        <v>28136</v>
      </c>
      <c r="O170" s="14">
        <v>39570</v>
      </c>
      <c r="P170" s="14">
        <v>143</v>
      </c>
      <c r="Q170" s="14">
        <v>5</v>
      </c>
      <c r="R170" s="14">
        <v>0.40062080847489</v>
      </c>
      <c r="S170" t="s" s="15">
        <v>695</v>
      </c>
      <c r="T170" s="14">
        <v>11434</v>
      </c>
      <c r="U170" t="s" s="15">
        <v>696</v>
      </c>
    </row>
    <row r="171" ht="20.35" customHeight="1">
      <c r="A171" s="12">
        <v>168</v>
      </c>
      <c r="B171" s="13">
        <v>5145</v>
      </c>
      <c r="C171" s="14">
        <v>5170</v>
      </c>
      <c r="D171" s="14">
        <v>21077</v>
      </c>
      <c r="E171" s="14">
        <f>C171+D171</f>
        <v>26247</v>
      </c>
      <c r="F171" s="14">
        <f>C171/E171</f>
        <v>0.1969748923686516</v>
      </c>
      <c r="G171" s="14">
        <f>D171/E171</f>
        <v>0.8030251076313484</v>
      </c>
      <c r="H171" s="14">
        <v>15881</v>
      </c>
      <c r="I171" t="s" s="15">
        <v>697</v>
      </c>
      <c r="J171" t="s" s="15">
        <v>359</v>
      </c>
      <c r="K171" t="s" s="15">
        <v>698</v>
      </c>
      <c r="L171" s="14">
        <v>5145</v>
      </c>
      <c r="M171" s="14">
        <v>26508</v>
      </c>
      <c r="N171" s="14">
        <v>5765</v>
      </c>
      <c r="O171" s="14">
        <v>20005</v>
      </c>
      <c r="P171" s="14">
        <v>145</v>
      </c>
      <c r="Q171" s="14">
        <v>5</v>
      </c>
      <c r="R171" t="s" s="15">
        <v>699</v>
      </c>
      <c r="S171" t="s" s="15">
        <v>700</v>
      </c>
      <c r="T171" s="14">
        <v>14240</v>
      </c>
      <c r="U171" t="s" s="15">
        <v>701</v>
      </c>
    </row>
    <row r="172" ht="20.35" customHeight="1">
      <c r="A172" s="12">
        <v>169</v>
      </c>
      <c r="B172" s="13">
        <v>5147</v>
      </c>
      <c r="C172" s="14">
        <v>1118</v>
      </c>
      <c r="D172" s="14">
        <v>1347</v>
      </c>
      <c r="E172" s="14">
        <f>C172+D172</f>
        <v>2465</v>
      </c>
      <c r="F172" s="14">
        <f>C172/E172</f>
        <v>0.4535496957403651</v>
      </c>
      <c r="G172" s="14">
        <f>D172/E172</f>
        <v>0.5464503042596349</v>
      </c>
      <c r="H172" s="14">
        <v>227</v>
      </c>
      <c r="I172" t="s" s="15">
        <v>702</v>
      </c>
      <c r="J172" t="s" s="15">
        <v>359</v>
      </c>
      <c r="K172" t="s" s="15">
        <v>703</v>
      </c>
      <c r="L172" s="14">
        <v>5147</v>
      </c>
      <c r="M172" s="14">
        <v>2685</v>
      </c>
      <c r="N172" s="14">
        <v>1340</v>
      </c>
      <c r="O172" s="14">
        <v>1227</v>
      </c>
      <c r="P172" s="14">
        <v>147</v>
      </c>
      <c r="Q172" s="14">
        <v>5</v>
      </c>
      <c r="R172" t="s" s="15">
        <v>704</v>
      </c>
      <c r="S172" t="s" s="15">
        <v>705</v>
      </c>
      <c r="T172" s="14">
        <v>113</v>
      </c>
      <c r="U172" t="s" s="15">
        <v>706</v>
      </c>
    </row>
    <row r="173" ht="20.35" customHeight="1">
      <c r="A173" s="12">
        <v>170</v>
      </c>
      <c r="B173" s="13">
        <v>5149</v>
      </c>
      <c r="C173" s="14">
        <v>1480</v>
      </c>
      <c r="D173" s="14">
        <v>4608</v>
      </c>
      <c r="E173" s="14">
        <f>C173+D173</f>
        <v>6088</v>
      </c>
      <c r="F173" s="14">
        <f>C173/E173</f>
        <v>0.2431011826544021</v>
      </c>
      <c r="G173" s="14">
        <f>D173/E173</f>
        <v>0.7568988173455979</v>
      </c>
      <c r="H173" s="14">
        <v>3128</v>
      </c>
      <c r="I173" t="s" s="15">
        <v>707</v>
      </c>
      <c r="J173" t="s" s="15">
        <v>359</v>
      </c>
      <c r="K173" t="s" s="15">
        <v>708</v>
      </c>
      <c r="L173" s="14">
        <v>5149</v>
      </c>
      <c r="M173" s="14">
        <v>5971</v>
      </c>
      <c r="N173" s="14">
        <v>1720</v>
      </c>
      <c r="O173" s="14">
        <v>4041</v>
      </c>
      <c r="P173" s="14">
        <v>149</v>
      </c>
      <c r="Q173" s="14">
        <v>5</v>
      </c>
      <c r="R173" t="s" s="15">
        <v>709</v>
      </c>
      <c r="S173" t="s" s="15">
        <v>710</v>
      </c>
      <c r="T173" s="14">
        <v>2321</v>
      </c>
      <c r="U173" t="s" s="15">
        <v>711</v>
      </c>
    </row>
    <row r="174" ht="20.35" customHeight="1">
      <c r="A174" s="12">
        <v>171</v>
      </c>
      <c r="B174" s="13">
        <v>4001</v>
      </c>
      <c r="C174" s="14">
        <v>12196</v>
      </c>
      <c r="D174" s="14">
        <v>5315</v>
      </c>
      <c r="E174" s="14">
        <f>C174+D174</f>
        <v>17511</v>
      </c>
      <c r="F174" s="14">
        <f>C174/E174</f>
        <v>0.6964765004854092</v>
      </c>
      <c r="G174" s="14">
        <f>D174/E174</f>
        <v>0.3035234995145908</v>
      </c>
      <c r="H174" s="14">
        <v>6881</v>
      </c>
      <c r="I174" t="s" s="15">
        <v>712</v>
      </c>
      <c r="J174" t="s" s="15">
        <v>713</v>
      </c>
      <c r="K174" t="s" s="15">
        <v>714</v>
      </c>
      <c r="L174" s="14">
        <v>4001</v>
      </c>
      <c r="M174" s="14">
        <v>25465</v>
      </c>
      <c r="N174" s="14">
        <v>16833</v>
      </c>
      <c r="O174" s="14">
        <v>8198</v>
      </c>
      <c r="P174" s="14">
        <v>1</v>
      </c>
      <c r="Q174" s="14">
        <v>4</v>
      </c>
      <c r="R174" t="s" s="15">
        <v>715</v>
      </c>
      <c r="S174" t="s" s="15">
        <v>716</v>
      </c>
      <c r="T174" s="14">
        <v>8635</v>
      </c>
      <c r="U174" t="s" s="15">
        <v>717</v>
      </c>
    </row>
    <row r="175" ht="20.35" customHeight="1">
      <c r="A175" s="12">
        <v>172</v>
      </c>
      <c r="B175" s="13">
        <v>4003</v>
      </c>
      <c r="C175" s="14">
        <v>15291</v>
      </c>
      <c r="D175" s="14">
        <v>25036</v>
      </c>
      <c r="E175" s="14">
        <f>C175+D175</f>
        <v>40327</v>
      </c>
      <c r="F175" s="14">
        <f>C175/E175</f>
        <v>0.3791752423934337</v>
      </c>
      <c r="G175" s="14">
        <f>D175/E175</f>
        <v>0.6208247576065663</v>
      </c>
      <c r="H175" s="14">
        <v>9745</v>
      </c>
      <c r="I175" t="s" s="15">
        <v>718</v>
      </c>
      <c r="J175" t="s" s="15">
        <v>713</v>
      </c>
      <c r="K175" t="s" s="15">
        <v>719</v>
      </c>
      <c r="L175" s="14">
        <v>4003</v>
      </c>
      <c r="M175" s="14">
        <v>43776</v>
      </c>
      <c r="N175" s="14">
        <v>16223</v>
      </c>
      <c r="O175" s="14">
        <v>26742</v>
      </c>
      <c r="P175" s="14">
        <v>3</v>
      </c>
      <c r="Q175" s="14">
        <v>4</v>
      </c>
      <c r="R175" t="s" s="15">
        <v>720</v>
      </c>
      <c r="S175" t="s" s="15">
        <v>721</v>
      </c>
      <c r="T175" s="14">
        <v>10519</v>
      </c>
      <c r="U175" t="s" s="15">
        <v>722</v>
      </c>
    </row>
    <row r="176" ht="20.35" customHeight="1">
      <c r="A176" s="12">
        <v>173</v>
      </c>
      <c r="B176" s="13">
        <v>4005</v>
      </c>
      <c r="C176" s="14">
        <v>25308</v>
      </c>
      <c r="D176" s="14">
        <v>16573</v>
      </c>
      <c r="E176" s="14">
        <f>C176+D176</f>
        <v>41881</v>
      </c>
      <c r="F176" s="14">
        <f>C176/E176</f>
        <v>0.6042835653398916</v>
      </c>
      <c r="G176" s="14">
        <f>D176/E176</f>
        <v>0.3957164346601084</v>
      </c>
      <c r="H176" s="14">
        <v>8735</v>
      </c>
      <c r="I176" t="s" s="15">
        <v>723</v>
      </c>
      <c r="J176" t="s" s="15">
        <v>713</v>
      </c>
      <c r="K176" t="s" s="15">
        <v>724</v>
      </c>
      <c r="L176" s="14">
        <v>4005</v>
      </c>
      <c r="M176" s="14">
        <v>46746</v>
      </c>
      <c r="N176" s="14">
        <v>26316</v>
      </c>
      <c r="O176" s="14">
        <v>19368</v>
      </c>
      <c r="P176" s="14">
        <v>5</v>
      </c>
      <c r="Q176" s="14">
        <v>4</v>
      </c>
      <c r="R176" t="s" s="15">
        <v>725</v>
      </c>
      <c r="S176" t="s" s="15">
        <v>726</v>
      </c>
      <c r="T176" s="14">
        <v>6948</v>
      </c>
      <c r="U176" t="s" s="15">
        <v>727</v>
      </c>
    </row>
    <row r="177" ht="20.35" customHeight="1">
      <c r="A177" s="12">
        <v>174</v>
      </c>
      <c r="B177" s="13">
        <v>4007</v>
      </c>
      <c r="C177" s="14">
        <v>6746</v>
      </c>
      <c r="D177" s="14">
        <v>13672</v>
      </c>
      <c r="E177" s="14">
        <f>C177+D177</f>
        <v>20418</v>
      </c>
      <c r="F177" s="14">
        <f>C177/E177</f>
        <v>0.3303947497306298</v>
      </c>
      <c r="G177" s="14">
        <f>D177/E177</f>
        <v>0.6696052502693701</v>
      </c>
      <c r="H177" s="14">
        <v>6926</v>
      </c>
      <c r="I177" t="s" s="15">
        <v>728</v>
      </c>
      <c r="J177" t="s" s="15">
        <v>713</v>
      </c>
      <c r="K177" t="s" s="15">
        <v>729</v>
      </c>
      <c r="L177" s="14">
        <v>4007</v>
      </c>
      <c r="M177" s="14">
        <v>18477</v>
      </c>
      <c r="N177" s="14">
        <v>6650</v>
      </c>
      <c r="O177" s="14">
        <v>11525</v>
      </c>
      <c r="P177" s="14">
        <v>7</v>
      </c>
      <c r="Q177" s="14">
        <v>4</v>
      </c>
      <c r="R177" t="s" s="15">
        <v>730</v>
      </c>
      <c r="S177" t="s" s="15">
        <v>731</v>
      </c>
      <c r="T177" s="14">
        <v>4875</v>
      </c>
      <c r="U177" t="s" s="15">
        <v>732</v>
      </c>
    </row>
    <row r="178" ht="20.35" customHeight="1">
      <c r="A178" s="12">
        <v>175</v>
      </c>
      <c r="B178" s="13">
        <v>4009</v>
      </c>
      <c r="C178" s="14">
        <v>3301</v>
      </c>
      <c r="D178" s="14">
        <v>8025</v>
      </c>
      <c r="E178" s="14">
        <f>C178+D178</f>
        <v>11326</v>
      </c>
      <c r="F178" s="14">
        <f>C178/E178</f>
        <v>0.2914532933074342</v>
      </c>
      <c r="G178" s="14">
        <f>D178/E178</f>
        <v>0.7085467066925658</v>
      </c>
      <c r="H178" s="14">
        <v>4724</v>
      </c>
      <c r="I178" t="s" s="15">
        <v>733</v>
      </c>
      <c r="J178" t="s" s="15">
        <v>713</v>
      </c>
      <c r="K178" t="s" s="15">
        <v>734</v>
      </c>
      <c r="L178" s="14">
        <v>4009</v>
      </c>
      <c r="M178" s="14">
        <v>11854</v>
      </c>
      <c r="N178" s="14">
        <v>3608</v>
      </c>
      <c r="O178" s="14">
        <v>8076</v>
      </c>
      <c r="P178" s="14">
        <v>9</v>
      </c>
      <c r="Q178" s="14">
        <v>4</v>
      </c>
      <c r="R178" t="s" s="15">
        <v>735</v>
      </c>
      <c r="S178" t="s" s="15">
        <v>736</v>
      </c>
      <c r="T178" s="14">
        <v>4468</v>
      </c>
      <c r="U178" t="s" s="15">
        <v>737</v>
      </c>
    </row>
    <row r="179" ht="20.35" customHeight="1">
      <c r="A179" s="12">
        <v>176</v>
      </c>
      <c r="B179" s="13">
        <v>4011</v>
      </c>
      <c r="C179" s="14">
        <v>1092</v>
      </c>
      <c r="D179" s="14">
        <v>1892</v>
      </c>
      <c r="E179" s="14">
        <f>C179+D179</f>
        <v>2984</v>
      </c>
      <c r="F179" s="14">
        <f>C179/E179</f>
        <v>0.3659517426273459</v>
      </c>
      <c r="G179" s="14">
        <f>D179/E179</f>
        <v>0.6340482573726541</v>
      </c>
      <c r="H179" s="14">
        <v>800</v>
      </c>
      <c r="I179" t="s" s="15">
        <v>738</v>
      </c>
      <c r="J179" t="s" s="15">
        <v>713</v>
      </c>
      <c r="K179" t="s" s="15">
        <v>739</v>
      </c>
      <c r="L179" s="14">
        <v>4011</v>
      </c>
      <c r="M179" s="14">
        <v>2972</v>
      </c>
      <c r="N179" s="14">
        <v>1310</v>
      </c>
      <c r="O179" s="14">
        <v>1590</v>
      </c>
      <c r="P179" s="14">
        <v>11</v>
      </c>
      <c r="Q179" s="14">
        <v>4</v>
      </c>
      <c r="R179" t="s" s="15">
        <v>740</v>
      </c>
      <c r="S179" t="s" s="15">
        <v>741</v>
      </c>
      <c r="T179" s="14">
        <v>280</v>
      </c>
      <c r="U179" t="s" s="15">
        <v>742</v>
      </c>
    </row>
    <row r="180" ht="20.35" customHeight="1">
      <c r="A180" s="12">
        <v>177</v>
      </c>
      <c r="B180" s="13">
        <v>4012</v>
      </c>
      <c r="C180" s="14">
        <v>1318</v>
      </c>
      <c r="D180" s="14">
        <v>3381</v>
      </c>
      <c r="E180" s="14">
        <f>C180+D180</f>
        <v>4699</v>
      </c>
      <c r="F180" s="14">
        <f>C180/E180</f>
        <v>0.2804852096190679</v>
      </c>
      <c r="G180" s="14">
        <f>D180/E180</f>
        <v>0.7195147903809321</v>
      </c>
      <c r="H180" s="14">
        <v>2063</v>
      </c>
      <c r="I180" t="s" s="15">
        <v>743</v>
      </c>
      <c r="J180" t="s" s="15">
        <v>713</v>
      </c>
      <c r="K180" t="s" s="15">
        <v>744</v>
      </c>
      <c r="L180" s="14">
        <v>4012</v>
      </c>
      <c r="M180" s="14">
        <v>4922</v>
      </c>
      <c r="N180" s="14">
        <v>1619</v>
      </c>
      <c r="O180" s="14">
        <v>3205</v>
      </c>
      <c r="P180" s="14">
        <v>12</v>
      </c>
      <c r="Q180" s="14">
        <v>4</v>
      </c>
      <c r="R180" t="s" s="15">
        <v>745</v>
      </c>
      <c r="S180" t="s" s="15">
        <v>746</v>
      </c>
      <c r="T180" s="14">
        <v>1586</v>
      </c>
      <c r="U180" t="s" s="15">
        <v>747</v>
      </c>
    </row>
    <row r="181" ht="20.35" customHeight="1">
      <c r="A181" s="12">
        <v>178</v>
      </c>
      <c r="B181" s="13">
        <v>4013</v>
      </c>
      <c r="C181" s="14">
        <v>549040</v>
      </c>
      <c r="D181" s="14">
        <v>590465</v>
      </c>
      <c r="E181" s="14">
        <f>C181+D181</f>
        <v>1139505</v>
      </c>
      <c r="F181" s="14">
        <f>C181/E181</f>
        <v>0.4818232478137437</v>
      </c>
      <c r="G181" s="14">
        <f>D181/E181</f>
        <v>0.5181767521862564</v>
      </c>
      <c r="H181" s="14">
        <v>41425</v>
      </c>
      <c r="I181" t="s" s="15">
        <v>748</v>
      </c>
      <c r="J181" t="s" s="15">
        <v>713</v>
      </c>
      <c r="K181" t="s" s="15">
        <v>749</v>
      </c>
      <c r="L181" s="14">
        <v>4013</v>
      </c>
      <c r="M181" s="14">
        <v>1187008</v>
      </c>
      <c r="N181" s="14">
        <v>512008</v>
      </c>
      <c r="O181" s="14">
        <v>654835</v>
      </c>
      <c r="P181" s="14">
        <v>13</v>
      </c>
      <c r="Q181" s="14">
        <v>4</v>
      </c>
      <c r="R181" t="s" s="15">
        <v>750</v>
      </c>
      <c r="S181" t="s" s="15">
        <v>751</v>
      </c>
      <c r="T181" s="14">
        <v>142827</v>
      </c>
      <c r="U181" t="s" s="15">
        <v>752</v>
      </c>
    </row>
    <row r="182" ht="20.35" customHeight="1">
      <c r="A182" s="12">
        <v>179</v>
      </c>
      <c r="B182" s="13">
        <v>4015</v>
      </c>
      <c r="C182" s="14">
        <v>16485</v>
      </c>
      <c r="D182" s="14">
        <v>54656</v>
      </c>
      <c r="E182" s="14">
        <f>C182+D182</f>
        <v>71141</v>
      </c>
      <c r="F182" s="14">
        <f>C182/E182</f>
        <v>0.2317229164616747</v>
      </c>
      <c r="G182" s="14">
        <f>D182/E182</f>
        <v>0.7682770835383252</v>
      </c>
      <c r="H182" s="14">
        <v>38171</v>
      </c>
      <c r="I182" t="s" s="15">
        <v>753</v>
      </c>
      <c r="J182" t="s" s="15">
        <v>713</v>
      </c>
      <c r="K182" t="s" s="15">
        <v>754</v>
      </c>
      <c r="L182" s="14">
        <v>4015</v>
      </c>
      <c r="M182" s="14">
        <v>65949</v>
      </c>
      <c r="N182" s="14">
        <v>18324</v>
      </c>
      <c r="O182" s="14">
        <v>46442</v>
      </c>
      <c r="P182" s="14">
        <v>15</v>
      </c>
      <c r="Q182" s="14">
        <v>4</v>
      </c>
      <c r="R182" t="s" s="15">
        <v>755</v>
      </c>
      <c r="S182" t="s" s="15">
        <v>756</v>
      </c>
      <c r="T182" s="14">
        <v>28118</v>
      </c>
      <c r="U182" t="s" s="15">
        <v>757</v>
      </c>
    </row>
    <row r="183" ht="20.35" customHeight="1">
      <c r="A183" s="12">
        <v>180</v>
      </c>
      <c r="B183" s="13">
        <v>4017</v>
      </c>
      <c r="C183" s="14">
        <v>15362</v>
      </c>
      <c r="D183" s="14">
        <v>18165</v>
      </c>
      <c r="E183" s="14">
        <f>C183+D183</f>
        <v>33527</v>
      </c>
      <c r="F183" s="14">
        <f>C183/E183</f>
        <v>0.4581978703731321</v>
      </c>
      <c r="G183" s="14">
        <f>D183/E183</f>
        <v>0.5418021296268679</v>
      </c>
      <c r="H183" s="14">
        <v>2803</v>
      </c>
      <c r="I183" t="s" s="15">
        <v>758</v>
      </c>
      <c r="J183" t="s" s="15">
        <v>713</v>
      </c>
      <c r="K183" t="s" s="15">
        <v>759</v>
      </c>
      <c r="L183" s="14">
        <v>4017</v>
      </c>
      <c r="M183" s="14">
        <v>35775</v>
      </c>
      <c r="N183" s="14">
        <v>16157</v>
      </c>
      <c r="O183" s="14">
        <v>19155</v>
      </c>
      <c r="P183" s="14">
        <v>17</v>
      </c>
      <c r="Q183" s="14">
        <v>4</v>
      </c>
      <c r="R183" t="s" s="15">
        <v>760</v>
      </c>
      <c r="S183" t="s" s="15">
        <v>761</v>
      </c>
      <c r="T183" s="14">
        <v>2998</v>
      </c>
      <c r="U183" t="s" s="15">
        <v>762</v>
      </c>
    </row>
    <row r="184" ht="20.35" customHeight="1">
      <c r="A184" s="12">
        <v>181</v>
      </c>
      <c r="B184" s="13">
        <v>4019</v>
      </c>
      <c r="C184" s="14">
        <v>195649</v>
      </c>
      <c r="D184" s="14">
        <v>147019</v>
      </c>
      <c r="E184" s="14">
        <f>C184+D184</f>
        <v>342668</v>
      </c>
      <c r="F184" s="14">
        <f>C184/E184</f>
        <v>0.5709578951054665</v>
      </c>
      <c r="G184" s="14">
        <f>D184/E184</f>
        <v>0.4290421048945335</v>
      </c>
      <c r="H184" s="14">
        <v>48630</v>
      </c>
      <c r="I184" t="s" s="15">
        <v>763</v>
      </c>
      <c r="J184" t="s" s="15">
        <v>713</v>
      </c>
      <c r="K184" t="s" s="15">
        <v>764</v>
      </c>
      <c r="L184" s="14">
        <v>4019</v>
      </c>
      <c r="M184" s="14">
        <v>351817</v>
      </c>
      <c r="N184" s="14">
        <v>183470</v>
      </c>
      <c r="O184" s="14">
        <v>162927</v>
      </c>
      <c r="P184" s="14">
        <v>19</v>
      </c>
      <c r="Q184" s="14">
        <v>4</v>
      </c>
      <c r="R184" t="s" s="15">
        <v>765</v>
      </c>
      <c r="S184" t="s" s="15">
        <v>766</v>
      </c>
      <c r="T184" s="14">
        <v>20543</v>
      </c>
      <c r="U184" t="s" s="15">
        <v>767</v>
      </c>
    </row>
    <row r="185" ht="20.35" customHeight="1">
      <c r="A185" s="12">
        <v>182</v>
      </c>
      <c r="B185" s="13">
        <v>4021</v>
      </c>
      <c r="C185" s="14">
        <v>35737</v>
      </c>
      <c r="D185" s="14">
        <v>53857</v>
      </c>
      <c r="E185" s="14">
        <f>C185+D185</f>
        <v>89594</v>
      </c>
      <c r="F185" s="14">
        <f>C185/E185</f>
        <v>0.3988771569524745</v>
      </c>
      <c r="G185" s="14">
        <f>D185/E185</f>
        <v>0.6011228430475255</v>
      </c>
      <c r="H185" s="14">
        <v>18120</v>
      </c>
      <c r="I185" t="s" s="15">
        <v>768</v>
      </c>
      <c r="J185" t="s" s="15">
        <v>713</v>
      </c>
      <c r="K185" t="s" s="15">
        <v>769</v>
      </c>
      <c r="L185" s="14">
        <v>4021</v>
      </c>
      <c r="M185" s="14">
        <v>102139</v>
      </c>
      <c r="N185" s="14">
        <v>41428</v>
      </c>
      <c r="O185" s="14">
        <v>58947</v>
      </c>
      <c r="P185" s="14">
        <v>21</v>
      </c>
      <c r="Q185" s="14">
        <v>4</v>
      </c>
      <c r="R185" t="s" s="15">
        <v>770</v>
      </c>
      <c r="S185" t="s" s="15">
        <v>771</v>
      </c>
      <c r="T185" s="14">
        <v>17519</v>
      </c>
      <c r="U185" t="s" s="15">
        <v>772</v>
      </c>
    </row>
    <row r="186" ht="20.35" customHeight="1">
      <c r="A186" s="12">
        <v>183</v>
      </c>
      <c r="B186" s="13">
        <v>4023</v>
      </c>
      <c r="C186" s="14">
        <v>10684</v>
      </c>
      <c r="D186" s="14">
        <v>3650</v>
      </c>
      <c r="E186" s="14">
        <f>C186+D186</f>
        <v>14334</v>
      </c>
      <c r="F186" s="14">
        <f>C186/E186</f>
        <v>0.7453606808985629</v>
      </c>
      <c r="G186" s="14">
        <f>D186/E186</f>
        <v>0.2546393191014372</v>
      </c>
      <c r="H186" s="14">
        <v>7034</v>
      </c>
      <c r="I186" t="s" s="15">
        <v>773</v>
      </c>
      <c r="J186" t="s" s="15">
        <v>713</v>
      </c>
      <c r="K186" t="s" s="15">
        <v>774</v>
      </c>
      <c r="L186" s="14">
        <v>4023</v>
      </c>
      <c r="M186" s="14">
        <v>13894</v>
      </c>
      <c r="N186" s="14">
        <v>9486</v>
      </c>
      <c r="O186" s="14">
        <v>4235</v>
      </c>
      <c r="P186" s="14">
        <v>23</v>
      </c>
      <c r="Q186" s="14">
        <v>4</v>
      </c>
      <c r="R186" t="s" s="15">
        <v>775</v>
      </c>
      <c r="S186" t="s" s="15">
        <v>776</v>
      </c>
      <c r="T186" s="14">
        <v>5251</v>
      </c>
      <c r="U186" t="s" s="15">
        <v>777</v>
      </c>
    </row>
    <row r="187" ht="20.35" customHeight="1">
      <c r="A187" s="12">
        <v>184</v>
      </c>
      <c r="B187" s="13">
        <v>4025</v>
      </c>
      <c r="C187" s="14">
        <v>29705</v>
      </c>
      <c r="D187" s="14">
        <v>58862</v>
      </c>
      <c r="E187" s="14">
        <f>C187+D187</f>
        <v>88567</v>
      </c>
      <c r="F187" s="14">
        <f>C187/E187</f>
        <v>0.3353958020481669</v>
      </c>
      <c r="G187" s="14">
        <f>D187/E187</f>
        <v>0.6646041979518331</v>
      </c>
      <c r="H187" s="14">
        <v>29157</v>
      </c>
      <c r="I187" t="s" s="15">
        <v>778</v>
      </c>
      <c r="J187" t="s" s="15">
        <v>713</v>
      </c>
      <c r="K187" t="s" s="15">
        <v>779</v>
      </c>
      <c r="L187" s="14">
        <v>4025</v>
      </c>
      <c r="M187" s="14">
        <v>96790</v>
      </c>
      <c r="N187" s="14">
        <v>32624</v>
      </c>
      <c r="O187" s="14">
        <v>62385</v>
      </c>
      <c r="P187" s="14">
        <v>25</v>
      </c>
      <c r="Q187" s="14">
        <v>4</v>
      </c>
      <c r="R187" t="s" s="15">
        <v>780</v>
      </c>
      <c r="S187" t="s" s="15">
        <v>781</v>
      </c>
      <c r="T187" s="14">
        <v>29761</v>
      </c>
      <c r="U187" t="s" s="15">
        <v>782</v>
      </c>
    </row>
    <row r="188" ht="20.35" customHeight="1">
      <c r="A188" s="12">
        <v>185</v>
      </c>
      <c r="B188" s="13">
        <v>4027</v>
      </c>
      <c r="C188" s="14">
        <v>18336</v>
      </c>
      <c r="D188" s="14">
        <v>20586</v>
      </c>
      <c r="E188" s="14">
        <f>C188+D188</f>
        <v>38922</v>
      </c>
      <c r="F188" s="14">
        <f>C188/E188</f>
        <v>0.4710960382303068</v>
      </c>
      <c r="G188" s="14">
        <f>D188/E188</f>
        <v>0.5289039617696932</v>
      </c>
      <c r="H188" s="14">
        <v>2250</v>
      </c>
      <c r="I188" t="s" s="15">
        <v>783</v>
      </c>
      <c r="J188" t="s" s="15">
        <v>713</v>
      </c>
      <c r="K188" t="s" s="15">
        <v>784</v>
      </c>
      <c r="L188" s="14">
        <v>4027</v>
      </c>
      <c r="M188" s="14">
        <v>33935</v>
      </c>
      <c r="N188" s="14">
        <v>14025</v>
      </c>
      <c r="O188" s="14">
        <v>19500</v>
      </c>
      <c r="P188" s="14">
        <v>27</v>
      </c>
      <c r="Q188" s="14">
        <v>4</v>
      </c>
      <c r="R188" t="s" s="15">
        <v>785</v>
      </c>
      <c r="S188" t="s" s="15">
        <v>786</v>
      </c>
      <c r="T188" s="14">
        <v>5475</v>
      </c>
      <c r="U188" t="s" s="15">
        <v>787</v>
      </c>
    </row>
    <row r="189" ht="20.35" customHeight="1">
      <c r="A189" s="12">
        <v>186</v>
      </c>
      <c r="B189" s="13">
        <v>6001</v>
      </c>
      <c r="C189" s="14">
        <v>486351</v>
      </c>
      <c r="D189" s="14">
        <v>91189</v>
      </c>
      <c r="E189" s="14">
        <f>C189+D189</f>
        <v>577540</v>
      </c>
      <c r="F189" s="14">
        <f>C189/E189</f>
        <v>0.8421079059459086</v>
      </c>
      <c r="G189" s="14">
        <f>D189/E189</f>
        <v>0.1578920940540915</v>
      </c>
      <c r="H189" s="14">
        <v>395162</v>
      </c>
      <c r="I189" t="s" s="15">
        <v>788</v>
      </c>
      <c r="J189" t="s" s="15">
        <v>789</v>
      </c>
      <c r="K189" t="s" s="15">
        <v>790</v>
      </c>
      <c r="L189" s="14">
        <v>6001</v>
      </c>
      <c r="M189" s="14">
        <v>558386</v>
      </c>
      <c r="N189" s="14">
        <v>438091</v>
      </c>
      <c r="O189" s="14">
        <v>104330</v>
      </c>
      <c r="P189" s="14">
        <v>1</v>
      </c>
      <c r="Q189" s="14">
        <v>6</v>
      </c>
      <c r="R189" t="s" s="15">
        <v>791</v>
      </c>
      <c r="S189" t="s" s="15">
        <v>792</v>
      </c>
      <c r="T189" s="14">
        <v>333761</v>
      </c>
      <c r="U189" t="s" s="15">
        <v>793</v>
      </c>
    </row>
    <row r="190" ht="20.35" customHeight="1">
      <c r="A190" s="12">
        <v>187</v>
      </c>
      <c r="B190" s="13">
        <v>6003</v>
      </c>
      <c r="C190" s="14">
        <v>318</v>
      </c>
      <c r="D190" s="14">
        <v>211</v>
      </c>
      <c r="E190" s="14">
        <f>C190+D190</f>
        <v>529</v>
      </c>
      <c r="F190" s="14">
        <f>C190/E190</f>
        <v>0.6011342155009451</v>
      </c>
      <c r="G190" s="14">
        <f>D190/E190</f>
        <v>0.3988657844990548</v>
      </c>
      <c r="H190" s="14">
        <v>107</v>
      </c>
      <c r="I190" t="s" s="15">
        <v>794</v>
      </c>
      <c r="J190" t="s" s="15">
        <v>789</v>
      </c>
      <c r="K190" t="s" s="15">
        <v>795</v>
      </c>
      <c r="L190" s="14">
        <v>6003</v>
      </c>
      <c r="M190" s="14">
        <v>647</v>
      </c>
      <c r="N190" s="14">
        <v>389</v>
      </c>
      <c r="O190" s="14">
        <v>236</v>
      </c>
      <c r="P190" s="14">
        <v>3</v>
      </c>
      <c r="Q190" s="14">
        <v>6</v>
      </c>
      <c r="R190" t="s" s="15">
        <v>796</v>
      </c>
      <c r="S190" t="s" s="15">
        <v>797</v>
      </c>
      <c r="T190" s="14">
        <v>153</v>
      </c>
      <c r="U190" t="s" s="15">
        <v>798</v>
      </c>
    </row>
    <row r="191" ht="20.35" customHeight="1">
      <c r="A191" s="12">
        <v>188</v>
      </c>
      <c r="B191" s="13">
        <v>6005</v>
      </c>
      <c r="C191" s="14">
        <v>5904</v>
      </c>
      <c r="D191" s="14">
        <v>10239</v>
      </c>
      <c r="E191" s="14">
        <f>C191+D191</f>
        <v>16143</v>
      </c>
      <c r="F191" s="14">
        <f>C191/E191</f>
        <v>0.3657312767143653</v>
      </c>
      <c r="G191" s="14">
        <f>D191/E191</f>
        <v>0.6342687232856347</v>
      </c>
      <c r="H191" s="14">
        <v>4335</v>
      </c>
      <c r="I191" t="s" s="15">
        <v>799</v>
      </c>
      <c r="J191" t="s" s="15">
        <v>789</v>
      </c>
      <c r="K191" t="s" s="15">
        <v>800</v>
      </c>
      <c r="L191" s="14">
        <v>6005</v>
      </c>
      <c r="M191" s="14">
        <v>15303</v>
      </c>
      <c r="N191" s="14">
        <v>6001</v>
      </c>
      <c r="O191" s="14">
        <v>8903</v>
      </c>
      <c r="P191" s="14">
        <v>5</v>
      </c>
      <c r="Q191" s="14">
        <v>6</v>
      </c>
      <c r="R191" t="s" s="15">
        <v>801</v>
      </c>
      <c r="S191" t="s" s="15">
        <v>802</v>
      </c>
      <c r="T191" s="14">
        <v>2902</v>
      </c>
      <c r="U191" t="s" s="15">
        <v>803</v>
      </c>
    </row>
    <row r="192" ht="20.35" customHeight="1">
      <c r="A192" s="12">
        <v>189</v>
      </c>
      <c r="B192" s="13">
        <v>6007</v>
      </c>
      <c r="C192" s="14">
        <v>38676</v>
      </c>
      <c r="D192" s="14">
        <v>42193</v>
      </c>
      <c r="E192" s="14">
        <f>C192+D192</f>
        <v>80869</v>
      </c>
      <c r="F192" s="14">
        <f>C192/E192</f>
        <v>0.4782549555453882</v>
      </c>
      <c r="G192" s="14">
        <f>D192/E192</f>
        <v>0.5217450444546118</v>
      </c>
      <c r="H192" s="14">
        <v>3517</v>
      </c>
      <c r="I192" t="s" s="15">
        <v>804</v>
      </c>
      <c r="J192" t="s" s="15">
        <v>789</v>
      </c>
      <c r="K192" t="s" s="15">
        <v>805</v>
      </c>
      <c r="L192" s="14">
        <v>6007</v>
      </c>
      <c r="M192" s="14">
        <v>70163</v>
      </c>
      <c r="N192" s="14">
        <v>32567</v>
      </c>
      <c r="O192" s="14">
        <v>35312</v>
      </c>
      <c r="P192" s="14">
        <v>7</v>
      </c>
      <c r="Q192" s="14">
        <v>6</v>
      </c>
      <c r="R192" t="s" s="15">
        <v>806</v>
      </c>
      <c r="S192" t="s" s="15">
        <v>807</v>
      </c>
      <c r="T192" s="14">
        <v>2745</v>
      </c>
      <c r="U192" t="s" s="15">
        <v>808</v>
      </c>
    </row>
    <row r="193" ht="20.35" customHeight="1">
      <c r="A193" s="12">
        <v>190</v>
      </c>
      <c r="B193" s="13">
        <v>6009</v>
      </c>
      <c r="C193" s="14">
        <v>7738</v>
      </c>
      <c r="D193" s="14">
        <v>13072</v>
      </c>
      <c r="E193" s="14">
        <f>C193+D193</f>
        <v>20810</v>
      </c>
      <c r="F193" s="14">
        <f>C193/E193</f>
        <v>0.3718404613166747</v>
      </c>
      <c r="G193" s="14">
        <f>D193/E193</f>
        <v>0.6281595386833253</v>
      </c>
      <c r="H193" s="14">
        <v>5334</v>
      </c>
      <c r="I193" t="s" s="15">
        <v>809</v>
      </c>
      <c r="J193" t="s" s="15">
        <v>789</v>
      </c>
      <c r="K193" t="s" s="15">
        <v>810</v>
      </c>
      <c r="L193" s="14">
        <v>6009</v>
      </c>
      <c r="M193" s="14">
        <v>18469</v>
      </c>
      <c r="N193" s="14">
        <v>7404</v>
      </c>
      <c r="O193" s="14">
        <v>10537</v>
      </c>
      <c r="P193" s="14">
        <v>9</v>
      </c>
      <c r="Q193" s="14">
        <v>6</v>
      </c>
      <c r="R193" t="s" s="15">
        <v>811</v>
      </c>
      <c r="S193" t="s" s="15">
        <v>812</v>
      </c>
      <c r="T193" s="14">
        <v>3133</v>
      </c>
      <c r="U193" t="s" s="15">
        <v>813</v>
      </c>
    </row>
    <row r="194" ht="20.35" customHeight="1">
      <c r="A194" s="12">
        <v>191</v>
      </c>
      <c r="B194" s="13">
        <v>6011</v>
      </c>
      <c r="C194" s="14">
        <v>2659</v>
      </c>
      <c r="D194" s="14">
        <v>3551</v>
      </c>
      <c r="E194" s="14">
        <f>C194+D194</f>
        <v>6210</v>
      </c>
      <c r="F194" s="14">
        <f>C194/E194</f>
        <v>0.4281803542673108</v>
      </c>
      <c r="G194" s="14">
        <f>D194/E194</f>
        <v>0.5718196457326892</v>
      </c>
      <c r="H194" s="14">
        <v>892</v>
      </c>
      <c r="I194" t="s" s="15">
        <v>814</v>
      </c>
      <c r="J194" t="s" s="15">
        <v>789</v>
      </c>
      <c r="K194" t="s" s="15">
        <v>815</v>
      </c>
      <c r="L194" s="14">
        <v>6011</v>
      </c>
      <c r="M194" s="14">
        <v>5865</v>
      </c>
      <c r="N194" s="14">
        <v>2248</v>
      </c>
      <c r="O194" s="14">
        <v>3521</v>
      </c>
      <c r="P194" s="14">
        <v>11</v>
      </c>
      <c r="Q194" s="14">
        <v>6</v>
      </c>
      <c r="R194" t="s" s="15">
        <v>816</v>
      </c>
      <c r="S194" t="s" s="15">
        <v>817</v>
      </c>
      <c r="T194" s="14">
        <v>1273</v>
      </c>
      <c r="U194" t="s" s="15">
        <v>818</v>
      </c>
    </row>
    <row r="195" ht="20.35" customHeight="1">
      <c r="A195" s="12">
        <v>192</v>
      </c>
      <c r="B195" s="13">
        <v>6013</v>
      </c>
      <c r="C195" s="14">
        <v>286658</v>
      </c>
      <c r="D195" s="14">
        <v>105819</v>
      </c>
      <c r="E195" s="14">
        <f>C195+D195</f>
        <v>392477</v>
      </c>
      <c r="F195" s="14">
        <f>C195/E195</f>
        <v>0.7303816529376244</v>
      </c>
      <c r="G195" s="14">
        <f>D195/E195</f>
        <v>0.2696183470623756</v>
      </c>
      <c r="H195" s="14">
        <v>180839</v>
      </c>
      <c r="I195" t="s" s="15">
        <v>819</v>
      </c>
      <c r="J195" t="s" s="15">
        <v>789</v>
      </c>
      <c r="K195" t="s" s="15">
        <v>820</v>
      </c>
      <c r="L195" s="14">
        <v>6013</v>
      </c>
      <c r="M195" s="14">
        <v>351257</v>
      </c>
      <c r="N195" s="14">
        <v>230826</v>
      </c>
      <c r="O195" s="14">
        <v>112547</v>
      </c>
      <c r="P195" s="14">
        <v>13</v>
      </c>
      <c r="Q195" s="14">
        <v>6</v>
      </c>
      <c r="R195" t="s" s="15">
        <v>821</v>
      </c>
      <c r="S195" t="s" s="15">
        <v>822</v>
      </c>
      <c r="T195" s="14">
        <v>118279</v>
      </c>
      <c r="U195" t="s" s="15">
        <v>823</v>
      </c>
    </row>
    <row r="196" ht="20.35" customHeight="1">
      <c r="A196" s="12">
        <v>193</v>
      </c>
      <c r="B196" s="13">
        <v>6015</v>
      </c>
      <c r="C196" s="14">
        <v>3485</v>
      </c>
      <c r="D196" s="14">
        <v>5134</v>
      </c>
      <c r="E196" s="14">
        <f>C196+D196</f>
        <v>8619</v>
      </c>
      <c r="F196" s="14">
        <f>C196/E196</f>
        <v>0.4043392504930967</v>
      </c>
      <c r="G196" s="14">
        <f>D196/E196</f>
        <v>0.5956607495069034</v>
      </c>
      <c r="H196" s="14">
        <v>1649</v>
      </c>
      <c r="I196" t="s" s="15">
        <v>824</v>
      </c>
      <c r="J196" t="s" s="15">
        <v>789</v>
      </c>
      <c r="K196" t="s" s="15">
        <v>825</v>
      </c>
      <c r="L196" s="14">
        <v>6015</v>
      </c>
      <c r="M196" s="14">
        <v>7940</v>
      </c>
      <c r="N196" s="14">
        <v>3396</v>
      </c>
      <c r="O196" s="14">
        <v>4256</v>
      </c>
      <c r="P196" s="14">
        <v>15</v>
      </c>
      <c r="Q196" s="14">
        <v>6</v>
      </c>
      <c r="R196" t="s" s="15">
        <v>826</v>
      </c>
      <c r="S196" t="s" s="15">
        <v>827</v>
      </c>
      <c r="T196" s="14">
        <v>860</v>
      </c>
      <c r="U196" t="s" s="15">
        <v>828</v>
      </c>
    </row>
    <row r="197" ht="20.35" customHeight="1">
      <c r="A197" s="12">
        <v>194</v>
      </c>
      <c r="B197" s="13">
        <v>6017</v>
      </c>
      <c r="C197" s="14">
        <v>35243</v>
      </c>
      <c r="D197" s="14">
        <v>47633</v>
      </c>
      <c r="E197" s="14">
        <f>C197+D197</f>
        <v>82876</v>
      </c>
      <c r="F197" s="14">
        <f>C197/E197</f>
        <v>0.4252497707418312</v>
      </c>
      <c r="G197" s="14">
        <f>D197/E197</f>
        <v>0.5747502292581689</v>
      </c>
      <c r="H197" s="14">
        <v>12390</v>
      </c>
      <c r="I197" t="s" s="15">
        <v>829</v>
      </c>
      <c r="J197" t="s" s="15">
        <v>789</v>
      </c>
      <c r="K197" t="s" s="15">
        <v>830</v>
      </c>
      <c r="L197" s="14">
        <v>6017</v>
      </c>
      <c r="M197" s="14">
        <v>85923</v>
      </c>
      <c r="N197" s="14">
        <v>34033</v>
      </c>
      <c r="O197" s="14">
        <v>49661</v>
      </c>
      <c r="P197" s="14">
        <v>17</v>
      </c>
      <c r="Q197" s="14">
        <v>6</v>
      </c>
      <c r="R197" t="s" s="15">
        <v>831</v>
      </c>
      <c r="S197" t="s" s="15">
        <v>832</v>
      </c>
      <c r="T197" s="14">
        <v>15628</v>
      </c>
      <c r="U197" t="s" s="15">
        <v>833</v>
      </c>
    </row>
    <row r="198" ht="20.35" customHeight="1">
      <c r="A198" s="12">
        <v>195</v>
      </c>
      <c r="B198" s="13">
        <v>6019</v>
      </c>
      <c r="C198" s="14">
        <v>123660</v>
      </c>
      <c r="D198" s="14">
        <v>113949</v>
      </c>
      <c r="E198" s="14">
        <f>C198+D198</f>
        <v>237609</v>
      </c>
      <c r="F198" s="14">
        <f>C198/E198</f>
        <v>0.5204348320139389</v>
      </c>
      <c r="G198" s="14">
        <f>D198/E198</f>
        <v>0.4795651679860611</v>
      </c>
      <c r="H198" s="14">
        <v>9711</v>
      </c>
      <c r="I198" t="s" s="15">
        <v>834</v>
      </c>
      <c r="J198" t="s" s="15">
        <v>789</v>
      </c>
      <c r="K198" t="s" s="15">
        <v>835</v>
      </c>
      <c r="L198" s="14">
        <v>6019</v>
      </c>
      <c r="M198" s="14">
        <v>180244</v>
      </c>
      <c r="N198" s="14">
        <v>85862</v>
      </c>
      <c r="O198" s="14">
        <v>91143</v>
      </c>
      <c r="P198" s="14">
        <v>19</v>
      </c>
      <c r="Q198" s="14">
        <v>6</v>
      </c>
      <c r="R198" t="s" s="15">
        <v>836</v>
      </c>
      <c r="S198" t="s" s="15">
        <v>837</v>
      </c>
      <c r="T198" s="14">
        <v>5281</v>
      </c>
      <c r="U198" t="s" s="15">
        <v>838</v>
      </c>
    </row>
    <row r="199" ht="20.35" customHeight="1">
      <c r="A199" s="12">
        <v>196</v>
      </c>
      <c r="B199" s="13">
        <v>6021</v>
      </c>
      <c r="C199" s="14">
        <v>3065</v>
      </c>
      <c r="D199" s="14">
        <v>5788</v>
      </c>
      <c r="E199" s="14">
        <f>C199+D199</f>
        <v>8853</v>
      </c>
      <c r="F199" s="14">
        <f>C199/E199</f>
        <v>0.3462103241838925</v>
      </c>
      <c r="G199" s="14">
        <f>D199/E199</f>
        <v>0.6537896758161076</v>
      </c>
      <c r="H199" s="14">
        <v>2723</v>
      </c>
      <c r="I199" t="s" s="15">
        <v>839</v>
      </c>
      <c r="J199" t="s" s="15">
        <v>789</v>
      </c>
      <c r="K199" t="s" s="15">
        <v>840</v>
      </c>
      <c r="L199" s="14">
        <v>6021</v>
      </c>
      <c r="M199" s="14">
        <v>9142</v>
      </c>
      <c r="N199" s="14">
        <v>3276</v>
      </c>
      <c r="O199" s="14">
        <v>5608</v>
      </c>
      <c r="P199" s="14">
        <v>21</v>
      </c>
      <c r="Q199" s="14">
        <v>6</v>
      </c>
      <c r="R199" t="s" s="15">
        <v>841</v>
      </c>
      <c r="S199" t="s" s="15">
        <v>842</v>
      </c>
      <c r="T199" s="14">
        <v>2332</v>
      </c>
      <c r="U199" t="s" s="15">
        <v>843</v>
      </c>
    </row>
    <row r="200" ht="20.35" customHeight="1">
      <c r="A200" s="12">
        <v>197</v>
      </c>
      <c r="B200" s="13">
        <v>6023</v>
      </c>
      <c r="C200" s="14">
        <v>19596</v>
      </c>
      <c r="D200" s="14">
        <v>10883</v>
      </c>
      <c r="E200" s="14">
        <f>C200+D200</f>
        <v>30479</v>
      </c>
      <c r="F200" s="14">
        <f>C200/E200</f>
        <v>0.6429344794776731</v>
      </c>
      <c r="G200" s="14">
        <f>D200/E200</f>
        <v>0.3570655205223269</v>
      </c>
      <c r="H200" s="14">
        <v>8713</v>
      </c>
      <c r="I200" t="s" s="15">
        <v>844</v>
      </c>
      <c r="J200" t="s" s="15">
        <v>789</v>
      </c>
      <c r="K200" t="s" s="15">
        <v>845</v>
      </c>
      <c r="L200" s="14">
        <v>6023</v>
      </c>
      <c r="M200" s="14">
        <v>46269</v>
      </c>
      <c r="N200" s="14">
        <v>27757</v>
      </c>
      <c r="O200" s="14">
        <v>15653</v>
      </c>
      <c r="P200" s="14">
        <v>23</v>
      </c>
      <c r="Q200" s="14">
        <v>6</v>
      </c>
      <c r="R200" t="s" s="15">
        <v>846</v>
      </c>
      <c r="S200" t="s" s="15">
        <v>847</v>
      </c>
      <c r="T200" s="14">
        <v>12104</v>
      </c>
      <c r="U200" t="s" s="15">
        <v>848</v>
      </c>
    </row>
    <row r="201" ht="20.35" customHeight="1">
      <c r="A201" s="12">
        <v>198</v>
      </c>
      <c r="B201" s="13">
        <v>6025</v>
      </c>
      <c r="C201" s="14">
        <v>28467</v>
      </c>
      <c r="D201" s="14">
        <v>11295</v>
      </c>
      <c r="E201" s="14">
        <f>C201+D201</f>
        <v>39762</v>
      </c>
      <c r="F201" s="14">
        <f>C201/E201</f>
        <v>0.7159348121321865</v>
      </c>
      <c r="G201" s="14">
        <f>D201/E201</f>
        <v>0.2840651878678135</v>
      </c>
      <c r="H201" s="14">
        <v>17172</v>
      </c>
      <c r="I201" t="s" s="15">
        <v>849</v>
      </c>
      <c r="J201" t="s" s="15">
        <v>789</v>
      </c>
      <c r="K201" t="s" s="15">
        <v>850</v>
      </c>
      <c r="L201" s="14">
        <v>6025</v>
      </c>
      <c r="M201" s="14">
        <v>27453</v>
      </c>
      <c r="N201" s="14">
        <v>17464</v>
      </c>
      <c r="O201" s="14">
        <v>9545</v>
      </c>
      <c r="P201" s="14">
        <v>25</v>
      </c>
      <c r="Q201" s="14">
        <v>6</v>
      </c>
      <c r="R201" t="s" s="15">
        <v>851</v>
      </c>
      <c r="S201" t="s" s="15">
        <v>852</v>
      </c>
      <c r="T201" s="14">
        <v>7919</v>
      </c>
      <c r="U201" t="s" s="15">
        <v>853</v>
      </c>
    </row>
    <row r="202" ht="20.35" customHeight="1">
      <c r="A202" s="12">
        <v>199</v>
      </c>
      <c r="B202" s="13">
        <v>6027</v>
      </c>
      <c r="C202" s="14">
        <v>3155</v>
      </c>
      <c r="D202" s="14">
        <v>4248</v>
      </c>
      <c r="E202" s="14">
        <f>C202+D202</f>
        <v>7403</v>
      </c>
      <c r="F202" s="14">
        <f>C202/E202</f>
        <v>0.4261785762528705</v>
      </c>
      <c r="G202" s="14">
        <f>D202/E202</f>
        <v>0.5738214237471295</v>
      </c>
      <c r="H202" s="14">
        <v>1093</v>
      </c>
      <c r="I202" t="s" s="15">
        <v>854</v>
      </c>
      <c r="J202" t="s" s="15">
        <v>789</v>
      </c>
      <c r="K202" t="s" s="15">
        <v>855</v>
      </c>
      <c r="L202" s="14">
        <v>6027</v>
      </c>
      <c r="M202" s="14">
        <v>6501</v>
      </c>
      <c r="N202" s="14">
        <v>2775</v>
      </c>
      <c r="O202" s="14">
        <v>3541</v>
      </c>
      <c r="P202" s="14">
        <v>27</v>
      </c>
      <c r="Q202" s="14">
        <v>6</v>
      </c>
      <c r="R202" t="s" s="15">
        <v>856</v>
      </c>
      <c r="S202" t="s" s="15">
        <v>857</v>
      </c>
      <c r="T202" s="14">
        <v>766</v>
      </c>
      <c r="U202" t="s" s="15">
        <v>858</v>
      </c>
    </row>
    <row r="203" ht="20.35" customHeight="1">
      <c r="A203" s="12">
        <v>200</v>
      </c>
      <c r="B203" s="13">
        <v>6029</v>
      </c>
      <c r="C203" s="14">
        <v>86481</v>
      </c>
      <c r="D203" s="14">
        <v>119164</v>
      </c>
      <c r="E203" s="14">
        <f>C203+D203</f>
        <v>205645</v>
      </c>
      <c r="F203" s="14">
        <f>C203/E203</f>
        <v>0.4205353886552068</v>
      </c>
      <c r="G203" s="14">
        <f>D203/E203</f>
        <v>0.5794646113447932</v>
      </c>
      <c r="H203" s="14">
        <v>32683</v>
      </c>
      <c r="I203" t="s" s="15">
        <v>859</v>
      </c>
      <c r="J203" t="s" s="15">
        <v>789</v>
      </c>
      <c r="K203" t="s" s="15">
        <v>860</v>
      </c>
      <c r="L203" s="14">
        <v>6029</v>
      </c>
      <c r="M203" s="14">
        <v>168116</v>
      </c>
      <c r="N203" s="14">
        <v>64690</v>
      </c>
      <c r="O203" s="14">
        <v>99840</v>
      </c>
      <c r="P203" s="14">
        <v>29</v>
      </c>
      <c r="Q203" s="14">
        <v>6</v>
      </c>
      <c r="R203" t="s" s="15">
        <v>861</v>
      </c>
      <c r="S203" t="s" s="15">
        <v>862</v>
      </c>
      <c r="T203" s="14">
        <v>35150</v>
      </c>
      <c r="U203" t="s" s="15">
        <v>863</v>
      </c>
    </row>
    <row r="204" ht="20.35" customHeight="1">
      <c r="A204" s="12">
        <v>201</v>
      </c>
      <c r="B204" s="13">
        <v>6031</v>
      </c>
      <c r="C204" s="14">
        <v>12902</v>
      </c>
      <c r="D204" s="14">
        <v>17446</v>
      </c>
      <c r="E204" s="14">
        <f>C204+D204</f>
        <v>30348</v>
      </c>
      <c r="F204" s="14">
        <f>C204/E204</f>
        <v>0.4251350995123237</v>
      </c>
      <c r="G204" s="14">
        <f>D204/E204</f>
        <v>0.5748649004876762</v>
      </c>
      <c r="H204" s="14">
        <v>4544</v>
      </c>
      <c r="I204" t="s" s="15">
        <v>864</v>
      </c>
      <c r="J204" t="s" s="15">
        <v>789</v>
      </c>
      <c r="K204" t="s" s="15">
        <v>865</v>
      </c>
      <c r="L204" s="14">
        <v>6031</v>
      </c>
      <c r="M204" s="14">
        <v>30139</v>
      </c>
      <c r="N204" s="14">
        <v>12282</v>
      </c>
      <c r="O204" s="14">
        <v>17184</v>
      </c>
      <c r="P204" s="14">
        <v>31</v>
      </c>
      <c r="Q204" s="14">
        <v>6</v>
      </c>
      <c r="R204" t="s" s="15">
        <v>866</v>
      </c>
      <c r="S204" t="s" s="15">
        <v>867</v>
      </c>
      <c r="T204" s="14">
        <v>4902</v>
      </c>
      <c r="U204" t="s" s="15">
        <v>868</v>
      </c>
    </row>
    <row r="205" ht="20.35" customHeight="1">
      <c r="A205" s="12">
        <v>202</v>
      </c>
      <c r="B205" s="13">
        <v>6033</v>
      </c>
      <c r="C205" s="14">
        <v>6240</v>
      </c>
      <c r="D205" s="14">
        <v>5752</v>
      </c>
      <c r="E205" s="14">
        <f>C205+D205</f>
        <v>11992</v>
      </c>
      <c r="F205" s="14">
        <f>C205/E205</f>
        <v>0.5203468979319547</v>
      </c>
      <c r="G205" s="14">
        <f>D205/E205</f>
        <v>0.4796531020680453</v>
      </c>
      <c r="H205" s="14">
        <v>488</v>
      </c>
      <c r="I205" t="s" s="15">
        <v>869</v>
      </c>
      <c r="J205" t="s" s="15">
        <v>789</v>
      </c>
      <c r="K205" t="s" s="15">
        <v>870</v>
      </c>
      <c r="L205" s="14">
        <v>6033</v>
      </c>
      <c r="M205" s="14">
        <v>16274</v>
      </c>
      <c r="N205" s="14">
        <v>9159</v>
      </c>
      <c r="O205" s="14">
        <v>6474</v>
      </c>
      <c r="P205" s="14">
        <v>33</v>
      </c>
      <c r="Q205" s="14">
        <v>6</v>
      </c>
      <c r="R205" t="s" s="15">
        <v>871</v>
      </c>
      <c r="S205" t="s" s="15">
        <v>872</v>
      </c>
      <c r="T205" s="14">
        <v>2685</v>
      </c>
      <c r="U205" t="s" s="15">
        <v>873</v>
      </c>
    </row>
    <row r="206" ht="20.35" customHeight="1">
      <c r="A206" s="12">
        <v>203</v>
      </c>
      <c r="B206" s="13">
        <v>6035</v>
      </c>
      <c r="C206" s="14">
        <v>2224</v>
      </c>
      <c r="D206" s="14">
        <v>7574</v>
      </c>
      <c r="E206" s="14">
        <f>C206+D206</f>
        <v>9798</v>
      </c>
      <c r="F206" s="14">
        <f>C206/E206</f>
        <v>0.2269850989997959</v>
      </c>
      <c r="G206" s="14">
        <f>D206/E206</f>
        <v>0.7730149010002041</v>
      </c>
      <c r="H206" s="14">
        <v>5350</v>
      </c>
      <c r="I206" t="s" s="15">
        <v>874</v>
      </c>
      <c r="J206" t="s" s="15">
        <v>789</v>
      </c>
      <c r="K206" t="s" s="15">
        <v>875</v>
      </c>
      <c r="L206" s="14">
        <v>6035</v>
      </c>
      <c r="M206" s="14">
        <v>10603</v>
      </c>
      <c r="N206" s="14">
        <v>3044</v>
      </c>
      <c r="O206" s="14">
        <v>7261</v>
      </c>
      <c r="P206" s="14">
        <v>35</v>
      </c>
      <c r="Q206" s="14">
        <v>6</v>
      </c>
      <c r="R206" t="s" s="15">
        <v>876</v>
      </c>
      <c r="S206" t="s" s="15">
        <v>877</v>
      </c>
      <c r="T206" s="14">
        <v>4217</v>
      </c>
      <c r="U206" t="s" s="15">
        <v>878</v>
      </c>
    </row>
    <row r="207" ht="20.35" customHeight="1">
      <c r="A207" s="12">
        <v>204</v>
      </c>
      <c r="B207" s="13">
        <v>6037</v>
      </c>
      <c r="C207" s="14">
        <v>1893770</v>
      </c>
      <c r="D207" s="14">
        <v>620285</v>
      </c>
      <c r="E207" s="14">
        <f>C207+D207</f>
        <v>2514055</v>
      </c>
      <c r="F207" s="14">
        <f>C207/E207</f>
        <v>0.753273098639449</v>
      </c>
      <c r="G207" s="14">
        <f>D207/E207</f>
        <v>0.246726901360551</v>
      </c>
      <c r="H207" s="14">
        <v>1273485</v>
      </c>
      <c r="I207" t="s" s="15">
        <v>879</v>
      </c>
      <c r="J207" t="s" s="15">
        <v>789</v>
      </c>
      <c r="K207" t="s" s="15">
        <v>880</v>
      </c>
      <c r="L207" s="14">
        <v>6037</v>
      </c>
      <c r="M207" s="14">
        <v>2427869</v>
      </c>
      <c r="N207" s="14">
        <v>1672164</v>
      </c>
      <c r="O207" s="14">
        <v>699600</v>
      </c>
      <c r="P207" s="14">
        <v>37</v>
      </c>
      <c r="Q207" s="14">
        <v>6</v>
      </c>
      <c r="R207" t="s" s="15">
        <v>881</v>
      </c>
      <c r="S207" t="s" s="15">
        <v>882</v>
      </c>
      <c r="T207" s="14">
        <v>972564</v>
      </c>
      <c r="U207" t="s" s="15">
        <v>883</v>
      </c>
    </row>
    <row r="208" ht="20.35" customHeight="1">
      <c r="A208" s="12">
        <v>205</v>
      </c>
      <c r="B208" s="13">
        <v>6039</v>
      </c>
      <c r="C208" s="14">
        <v>13283</v>
      </c>
      <c r="D208" s="14">
        <v>19221</v>
      </c>
      <c r="E208" s="14">
        <f>C208+D208</f>
        <v>32504</v>
      </c>
      <c r="F208" s="14">
        <f>C208/E208</f>
        <v>0.4086573960127984</v>
      </c>
      <c r="G208" s="14">
        <f>D208/E208</f>
        <v>0.5913426039872016</v>
      </c>
      <c r="H208" s="14">
        <v>5938</v>
      </c>
      <c r="I208" t="s" s="15">
        <v>884</v>
      </c>
      <c r="J208" t="s" s="15">
        <v>789</v>
      </c>
      <c r="K208" t="s" s="15">
        <v>885</v>
      </c>
      <c r="L208" s="14">
        <v>6039</v>
      </c>
      <c r="M208" s="14">
        <v>32372</v>
      </c>
      <c r="N208" s="14">
        <v>12698</v>
      </c>
      <c r="O208" s="14">
        <v>18990</v>
      </c>
      <c r="P208" s="14">
        <v>39</v>
      </c>
      <c r="Q208" s="14">
        <v>6</v>
      </c>
      <c r="R208" t="s" s="15">
        <v>886</v>
      </c>
      <c r="S208" t="s" s="15">
        <v>887</v>
      </c>
      <c r="T208" s="14">
        <v>6292</v>
      </c>
      <c r="U208" t="s" s="15">
        <v>888</v>
      </c>
    </row>
    <row r="209" ht="20.35" customHeight="1">
      <c r="A209" s="12">
        <v>206</v>
      </c>
      <c r="B209" s="13">
        <v>6041</v>
      </c>
      <c r="C209" s="14">
        <v>86650</v>
      </c>
      <c r="D209" s="14">
        <v>17531</v>
      </c>
      <c r="E209" s="14">
        <f>C209+D209</f>
        <v>104181</v>
      </c>
      <c r="F209" s="14">
        <f>C209/E209</f>
        <v>0.831725554563692</v>
      </c>
      <c r="G209" s="14">
        <f>D209/E209</f>
        <v>0.168274445436308</v>
      </c>
      <c r="H209" s="14">
        <v>69119</v>
      </c>
      <c r="I209" t="s" s="15">
        <v>889</v>
      </c>
      <c r="J209" t="s" s="15">
        <v>789</v>
      </c>
      <c r="K209" t="s" s="15">
        <v>890</v>
      </c>
      <c r="L209" s="14">
        <v>6041</v>
      </c>
      <c r="M209" s="14">
        <v>99286</v>
      </c>
      <c r="N209" s="14">
        <v>73450</v>
      </c>
      <c r="O209" s="14">
        <v>23347</v>
      </c>
      <c r="P209" s="14">
        <v>41</v>
      </c>
      <c r="Q209" s="14">
        <v>6</v>
      </c>
      <c r="R209" t="s" s="15">
        <v>891</v>
      </c>
      <c r="S209" t="s" s="15">
        <v>892</v>
      </c>
      <c r="T209" s="14">
        <v>50103</v>
      </c>
      <c r="U209" t="s" s="15">
        <v>893</v>
      </c>
    </row>
    <row r="210" ht="20.35" customHeight="1">
      <c r="A210" s="12">
        <v>207</v>
      </c>
      <c r="B210" s="13">
        <v>6043</v>
      </c>
      <c r="C210" s="14">
        <v>3122</v>
      </c>
      <c r="D210" s="14">
        <v>5185</v>
      </c>
      <c r="E210" s="14">
        <f>C210+D210</f>
        <v>8307</v>
      </c>
      <c r="F210" s="14">
        <f>C210/E210</f>
        <v>0.375827615264235</v>
      </c>
      <c r="G210" s="14">
        <f>D210/E210</f>
        <v>0.624172384735765</v>
      </c>
      <c r="H210" s="14">
        <v>2063</v>
      </c>
      <c r="I210" t="s" s="15">
        <v>894</v>
      </c>
      <c r="J210" t="s" s="15">
        <v>789</v>
      </c>
      <c r="K210" t="s" s="15">
        <v>895</v>
      </c>
      <c r="L210" s="14">
        <v>6043</v>
      </c>
      <c r="M210" s="14">
        <v>7805</v>
      </c>
      <c r="N210" s="14">
        <v>3080</v>
      </c>
      <c r="O210" s="14">
        <v>4434</v>
      </c>
      <c r="P210" s="14">
        <v>43</v>
      </c>
      <c r="Q210" s="14">
        <v>6</v>
      </c>
      <c r="R210" t="s" s="15">
        <v>896</v>
      </c>
      <c r="S210" t="s" s="15">
        <v>897</v>
      </c>
      <c r="T210" s="14">
        <v>1354</v>
      </c>
      <c r="U210" t="s" s="15">
        <v>898</v>
      </c>
    </row>
    <row r="211" ht="20.35" customHeight="1">
      <c r="A211" s="12">
        <v>208</v>
      </c>
      <c r="B211" s="13">
        <v>6045</v>
      </c>
      <c r="C211" s="14">
        <v>6905</v>
      </c>
      <c r="D211" s="14">
        <v>3571</v>
      </c>
      <c r="E211" s="14">
        <f>C211+D211</f>
        <v>10476</v>
      </c>
      <c r="F211" s="14">
        <f>C211/E211</f>
        <v>0.6591256204658267</v>
      </c>
      <c r="G211" s="14">
        <f>D211/E211</f>
        <v>0.3408743795341733</v>
      </c>
      <c r="H211" s="14">
        <v>3334</v>
      </c>
      <c r="I211" t="s" s="15">
        <v>899</v>
      </c>
      <c r="J211" t="s" s="15">
        <v>789</v>
      </c>
      <c r="K211" t="s" s="15">
        <v>900</v>
      </c>
      <c r="L211" s="14">
        <v>6045</v>
      </c>
      <c r="M211" s="14">
        <v>17928</v>
      </c>
      <c r="N211" s="14">
        <v>11869</v>
      </c>
      <c r="O211" s="14">
        <v>5129</v>
      </c>
      <c r="P211" s="14">
        <v>45</v>
      </c>
      <c r="Q211" s="14">
        <v>6</v>
      </c>
      <c r="R211" t="s" s="15">
        <v>901</v>
      </c>
      <c r="S211" t="s" s="15">
        <v>902</v>
      </c>
      <c r="T211" s="14">
        <v>6740</v>
      </c>
      <c r="U211" t="s" s="15">
        <v>903</v>
      </c>
    </row>
    <row r="212" ht="20.35" customHeight="1">
      <c r="A212" s="12">
        <v>209</v>
      </c>
      <c r="B212" s="13">
        <v>6047</v>
      </c>
      <c r="C212" s="14">
        <v>21856</v>
      </c>
      <c r="D212" s="14">
        <v>18486</v>
      </c>
      <c r="E212" s="14">
        <f>C212+D212</f>
        <v>40342</v>
      </c>
      <c r="F212" s="14">
        <f>C212/E212</f>
        <v>0.541767884586783</v>
      </c>
      <c r="G212" s="14">
        <f>D212/E212</f>
        <v>0.458232115413217</v>
      </c>
      <c r="H212" s="14">
        <v>3370</v>
      </c>
      <c r="I212" t="s" s="15">
        <v>904</v>
      </c>
      <c r="J212" t="s" s="15">
        <v>789</v>
      </c>
      <c r="K212" t="s" s="15">
        <v>905</v>
      </c>
      <c r="L212" s="14">
        <v>6047</v>
      </c>
      <c r="M212" s="14">
        <v>50538</v>
      </c>
      <c r="N212" s="14">
        <v>26128</v>
      </c>
      <c r="O212" s="14">
        <v>23403</v>
      </c>
      <c r="P212" s="14">
        <v>47</v>
      </c>
      <c r="Q212" s="14">
        <v>6</v>
      </c>
      <c r="R212" t="s" s="15">
        <v>906</v>
      </c>
      <c r="S212" t="s" s="15">
        <v>907</v>
      </c>
      <c r="T212" s="14">
        <v>2725</v>
      </c>
      <c r="U212" t="s" s="15">
        <v>908</v>
      </c>
    </row>
    <row r="213" ht="20.35" customHeight="1">
      <c r="A213" s="12">
        <v>210</v>
      </c>
      <c r="B213" s="13">
        <v>6049</v>
      </c>
      <c r="C213" s="14">
        <v>798</v>
      </c>
      <c r="D213" s="14">
        <v>2413</v>
      </c>
      <c r="E213" s="14">
        <f>C213+D213</f>
        <v>3211</v>
      </c>
      <c r="F213" s="14">
        <f>C213/E213</f>
        <v>0.2485207100591716</v>
      </c>
      <c r="G213" s="14">
        <f>D213/E213</f>
        <v>0.7514792899408284</v>
      </c>
      <c r="H213" s="14">
        <v>1615</v>
      </c>
      <c r="I213" t="s" s="15">
        <v>909</v>
      </c>
      <c r="J213" t="s" s="15">
        <v>789</v>
      </c>
      <c r="K213" t="s" s="15">
        <v>910</v>
      </c>
      <c r="L213" s="14">
        <v>6049</v>
      </c>
      <c r="M213" s="14">
        <v>3986</v>
      </c>
      <c r="N213" s="14">
        <v>1113</v>
      </c>
      <c r="O213" s="14">
        <v>2779</v>
      </c>
      <c r="P213" s="14">
        <v>49</v>
      </c>
      <c r="Q213" s="14">
        <v>6</v>
      </c>
      <c r="R213" t="s" s="15">
        <v>911</v>
      </c>
      <c r="S213" t="s" s="15">
        <v>912</v>
      </c>
      <c r="T213" s="14">
        <v>1666</v>
      </c>
      <c r="U213" t="s" s="15">
        <v>913</v>
      </c>
    </row>
    <row r="214" ht="20.35" customHeight="1">
      <c r="A214" s="12">
        <v>211</v>
      </c>
      <c r="B214" s="13">
        <v>6051</v>
      </c>
      <c r="C214" s="14">
        <v>2696</v>
      </c>
      <c r="D214" s="14">
        <v>2080</v>
      </c>
      <c r="E214" s="14">
        <f>C214+D214</f>
        <v>4776</v>
      </c>
      <c r="F214" s="14">
        <f>C214/E214</f>
        <v>0.5644891122278057</v>
      </c>
      <c r="G214" s="14">
        <f>D214/E214</f>
        <v>0.4355108877721943</v>
      </c>
      <c r="H214" s="14">
        <v>616</v>
      </c>
      <c r="I214" t="s" s="15">
        <v>914</v>
      </c>
      <c r="J214" t="s" s="15">
        <v>789</v>
      </c>
      <c r="K214" t="s" s="15">
        <v>915</v>
      </c>
      <c r="L214" s="14">
        <v>6051</v>
      </c>
      <c r="M214" s="14">
        <v>4917</v>
      </c>
      <c r="N214" s="14">
        <v>2574</v>
      </c>
      <c r="O214" s="14">
        <v>2202</v>
      </c>
      <c r="P214" s="14">
        <v>51</v>
      </c>
      <c r="Q214" s="14">
        <v>6</v>
      </c>
      <c r="R214" t="s" s="15">
        <v>916</v>
      </c>
      <c r="S214" t="s" s="15">
        <v>917</v>
      </c>
      <c r="T214" s="14">
        <v>372</v>
      </c>
      <c r="U214" t="s" s="15">
        <v>918</v>
      </c>
    </row>
    <row r="215" ht="20.35" customHeight="1">
      <c r="A215" s="12">
        <v>212</v>
      </c>
      <c r="B215" s="13">
        <v>6053</v>
      </c>
      <c r="C215" s="14">
        <v>64733</v>
      </c>
      <c r="D215" s="14">
        <v>26378</v>
      </c>
      <c r="E215" s="14">
        <f>C215+D215</f>
        <v>91111</v>
      </c>
      <c r="F215" s="14">
        <f>C215/E215</f>
        <v>0.7104850127866009</v>
      </c>
      <c r="G215" s="14">
        <f>D215/E215</f>
        <v>0.289514987213399</v>
      </c>
      <c r="H215" s="14">
        <v>38355</v>
      </c>
      <c r="I215" t="s" s="15">
        <v>919</v>
      </c>
      <c r="J215" t="s" s="15">
        <v>789</v>
      </c>
      <c r="K215" t="s" s="15">
        <v>920</v>
      </c>
      <c r="L215" s="14">
        <v>6053</v>
      </c>
      <c r="M215" s="14">
        <v>78522</v>
      </c>
      <c r="N215" s="14">
        <v>51712</v>
      </c>
      <c r="O215" s="14">
        <v>25087</v>
      </c>
      <c r="P215" s="14">
        <v>53</v>
      </c>
      <c r="Q215" s="14">
        <v>6</v>
      </c>
      <c r="R215" t="s" s="15">
        <v>921</v>
      </c>
      <c r="S215" t="s" s="15">
        <v>922</v>
      </c>
      <c r="T215" s="14">
        <v>26625</v>
      </c>
      <c r="U215" t="s" s="15">
        <v>923</v>
      </c>
    </row>
    <row r="216" ht="20.35" customHeight="1">
      <c r="A216" s="12">
        <v>213</v>
      </c>
      <c r="B216" s="13">
        <v>6055</v>
      </c>
      <c r="C216" s="14">
        <v>26161</v>
      </c>
      <c r="D216" s="14">
        <v>11946</v>
      </c>
      <c r="E216" s="14">
        <f>C216+D216</f>
        <v>38107</v>
      </c>
      <c r="F216" s="14">
        <f>C216/E216</f>
        <v>0.6865142887133597</v>
      </c>
      <c r="G216" s="14">
        <f>D216/E216</f>
        <v>0.3134857112866403</v>
      </c>
      <c r="H216" s="14">
        <v>14215</v>
      </c>
      <c r="I216" t="s" s="15">
        <v>924</v>
      </c>
      <c r="J216" t="s" s="15">
        <v>789</v>
      </c>
      <c r="K216" t="s" s="15">
        <v>925</v>
      </c>
      <c r="L216" s="14">
        <v>6055</v>
      </c>
      <c r="M216" s="14">
        <v>32332</v>
      </c>
      <c r="N216" s="14">
        <v>19964</v>
      </c>
      <c r="O216" s="14">
        <v>11647</v>
      </c>
      <c r="P216" s="14">
        <v>55</v>
      </c>
      <c r="Q216" s="14">
        <v>6</v>
      </c>
      <c r="R216" t="s" s="15">
        <v>926</v>
      </c>
      <c r="S216" t="s" s="15">
        <v>927</v>
      </c>
      <c r="T216" s="14">
        <v>8317</v>
      </c>
      <c r="U216" t="s" s="15">
        <v>928</v>
      </c>
    </row>
    <row r="217" ht="20.35" customHeight="1">
      <c r="A217" s="12">
        <v>214</v>
      </c>
      <c r="B217" s="13">
        <v>6057</v>
      </c>
      <c r="C217" s="14">
        <v>16199</v>
      </c>
      <c r="D217" s="14">
        <v>14686</v>
      </c>
      <c r="E217" s="14">
        <f>C217+D217</f>
        <v>30885</v>
      </c>
      <c r="F217" s="14">
        <f>C217/E217</f>
        <v>0.5244940909826776</v>
      </c>
      <c r="G217" s="14">
        <f>D217/E217</f>
        <v>0.4755059090173223</v>
      </c>
      <c r="H217" s="14">
        <v>1513</v>
      </c>
      <c r="I217" t="s" s="15">
        <v>929</v>
      </c>
      <c r="J217" t="s" s="15">
        <v>789</v>
      </c>
      <c r="K217" t="s" s="15">
        <v>588</v>
      </c>
      <c r="L217" s="14">
        <v>6057</v>
      </c>
      <c r="M217" s="14">
        <v>30864</v>
      </c>
      <c r="N217" s="14">
        <v>14261</v>
      </c>
      <c r="O217" s="14">
        <v>15696</v>
      </c>
      <c r="P217" s="14">
        <v>57</v>
      </c>
      <c r="Q217" s="14">
        <v>6</v>
      </c>
      <c r="R217" t="s" s="15">
        <v>930</v>
      </c>
      <c r="S217" t="s" s="15">
        <v>931</v>
      </c>
      <c r="T217" s="14">
        <v>1435</v>
      </c>
      <c r="U217" t="s" s="15">
        <v>932</v>
      </c>
    </row>
    <row r="218" ht="20.35" customHeight="1">
      <c r="A218" s="12">
        <v>215</v>
      </c>
      <c r="B218" s="13">
        <v>6059</v>
      </c>
      <c r="C218" s="14">
        <v>556544</v>
      </c>
      <c r="D218" s="14">
        <v>472669</v>
      </c>
      <c r="E218" s="14">
        <f>C218+D218</f>
        <v>1029213</v>
      </c>
      <c r="F218" s="14">
        <f>C218/E218</f>
        <v>0.5407471534075066</v>
      </c>
      <c r="G218" s="14">
        <f>D218/E218</f>
        <v>0.4592528465924935</v>
      </c>
      <c r="H218" s="14">
        <v>83875</v>
      </c>
      <c r="I218" t="s" s="15">
        <v>933</v>
      </c>
      <c r="J218" t="s" s="15">
        <v>789</v>
      </c>
      <c r="K218" t="s" s="15">
        <v>934</v>
      </c>
      <c r="L218" s="14">
        <v>6059</v>
      </c>
      <c r="M218" s="14">
        <v>1021315</v>
      </c>
      <c r="N218" s="14">
        <v>457077</v>
      </c>
      <c r="O218" s="14">
        <v>541592</v>
      </c>
      <c r="P218" s="14">
        <v>59</v>
      </c>
      <c r="Q218" s="14">
        <v>6</v>
      </c>
      <c r="R218" t="s" s="15">
        <v>935</v>
      </c>
      <c r="S218" t="s" s="15">
        <v>936</v>
      </c>
      <c r="T218" s="14">
        <v>84515</v>
      </c>
      <c r="U218" t="s" s="15">
        <v>937</v>
      </c>
    </row>
    <row r="219" ht="20.35" customHeight="1">
      <c r="A219" s="12">
        <v>216</v>
      </c>
      <c r="B219" s="13">
        <v>6061</v>
      </c>
      <c r="C219" s="14">
        <v>61969</v>
      </c>
      <c r="D219" s="14">
        <v>78977</v>
      </c>
      <c r="E219" s="14">
        <f>C219+D219</f>
        <v>140946</v>
      </c>
      <c r="F219" s="14">
        <f>C219/E219</f>
        <v>0.4396648361783946</v>
      </c>
      <c r="G219" s="14">
        <f>D219/E219</f>
        <v>0.5603351638216054</v>
      </c>
      <c r="H219" s="14">
        <v>17008</v>
      </c>
      <c r="I219" t="s" s="15">
        <v>938</v>
      </c>
      <c r="J219" t="s" s="15">
        <v>789</v>
      </c>
      <c r="K219" t="s" s="15">
        <v>939</v>
      </c>
      <c r="L219" s="14">
        <v>6061</v>
      </c>
      <c r="M219" s="14">
        <v>126325</v>
      </c>
      <c r="N219" s="14">
        <v>49126</v>
      </c>
      <c r="O219" s="14">
        <v>74460</v>
      </c>
      <c r="P219" s="14">
        <v>61</v>
      </c>
      <c r="Q219" s="14">
        <v>6</v>
      </c>
      <c r="R219" t="s" s="15">
        <v>940</v>
      </c>
      <c r="S219" t="s" s="15">
        <v>941</v>
      </c>
      <c r="T219" s="14">
        <v>25334</v>
      </c>
      <c r="U219" t="s" s="15">
        <v>942</v>
      </c>
    </row>
    <row r="220" ht="20.35" customHeight="1">
      <c r="A220" s="12">
        <v>217</v>
      </c>
      <c r="B220" s="13">
        <v>6063</v>
      </c>
      <c r="C220" s="14">
        <v>3224</v>
      </c>
      <c r="D220" s="14">
        <v>5079</v>
      </c>
      <c r="E220" s="14">
        <f>C220+D220</f>
        <v>8303</v>
      </c>
      <c r="F220" s="14">
        <f>C220/E220</f>
        <v>0.3882933879320727</v>
      </c>
      <c r="G220" s="14">
        <f>D220/E220</f>
        <v>0.6117066120679272</v>
      </c>
      <c r="H220" s="14">
        <v>1855</v>
      </c>
      <c r="I220" t="s" s="15">
        <v>943</v>
      </c>
      <c r="J220" t="s" s="15">
        <v>789</v>
      </c>
      <c r="K220" t="s" s="15">
        <v>944</v>
      </c>
      <c r="L220" s="14">
        <v>6063</v>
      </c>
      <c r="M220" s="14">
        <v>9128</v>
      </c>
      <c r="N220" s="14">
        <v>3670</v>
      </c>
      <c r="O220" s="14">
        <v>5240</v>
      </c>
      <c r="P220" s="14">
        <v>63</v>
      </c>
      <c r="Q220" s="14">
        <v>6</v>
      </c>
      <c r="R220" t="s" s="15">
        <v>945</v>
      </c>
      <c r="S220" t="s" s="15">
        <v>946</v>
      </c>
      <c r="T220" s="14">
        <v>1570</v>
      </c>
      <c r="U220" t="s" s="15">
        <v>947</v>
      </c>
    </row>
    <row r="221" ht="20.35" customHeight="1">
      <c r="A221" s="12">
        <v>218</v>
      </c>
      <c r="B221" s="13">
        <v>6065</v>
      </c>
      <c r="C221" s="14">
        <v>339145</v>
      </c>
      <c r="D221" s="14">
        <v>309514</v>
      </c>
      <c r="E221" s="14">
        <f>C221+D221</f>
        <v>648659</v>
      </c>
      <c r="F221" s="14">
        <f>C221/E221</f>
        <v>0.5228401980085068</v>
      </c>
      <c r="G221" s="14">
        <f>D221/E221</f>
        <v>0.4771598019914932</v>
      </c>
      <c r="H221" s="14">
        <v>29631</v>
      </c>
      <c r="I221" t="s" s="15">
        <v>948</v>
      </c>
      <c r="J221" t="s" s="15">
        <v>789</v>
      </c>
      <c r="K221" t="s" s="15">
        <v>949</v>
      </c>
      <c r="L221" s="14">
        <v>6065</v>
      </c>
      <c r="M221" s="14">
        <v>589721</v>
      </c>
      <c r="N221" s="14">
        <v>287754</v>
      </c>
      <c r="O221" s="14">
        <v>290227</v>
      </c>
      <c r="P221" s="14">
        <v>65</v>
      </c>
      <c r="Q221" s="14">
        <v>6</v>
      </c>
      <c r="R221" t="s" s="15">
        <v>950</v>
      </c>
      <c r="S221" t="s" s="15">
        <v>951</v>
      </c>
      <c r="T221" s="14">
        <v>2473</v>
      </c>
      <c r="U221" t="s" s="15">
        <v>952</v>
      </c>
    </row>
    <row r="222" ht="20.35" customHeight="1">
      <c r="A222" s="12">
        <v>219</v>
      </c>
      <c r="B222" s="13">
        <v>6067</v>
      </c>
      <c r="C222" s="14">
        <v>273768</v>
      </c>
      <c r="D222" s="14">
        <v>163024</v>
      </c>
      <c r="E222" s="14">
        <f>C222+D222</f>
        <v>436792</v>
      </c>
      <c r="F222" s="14">
        <f>C222/E222</f>
        <v>0.6267697210571622</v>
      </c>
      <c r="G222" s="14">
        <f>D222/E222</f>
        <v>0.3732302789428378</v>
      </c>
      <c r="H222" s="14">
        <v>110744</v>
      </c>
      <c r="I222" t="s" s="15">
        <v>953</v>
      </c>
      <c r="J222" t="s" s="15">
        <v>789</v>
      </c>
      <c r="K222" t="s" s="15">
        <v>954</v>
      </c>
      <c r="L222" s="14">
        <v>6067</v>
      </c>
      <c r="M222" s="14">
        <v>388090</v>
      </c>
      <c r="N222" s="14">
        <v>221063</v>
      </c>
      <c r="O222" s="14">
        <v>157688</v>
      </c>
      <c r="P222" s="14">
        <v>67</v>
      </c>
      <c r="Q222" s="14">
        <v>6</v>
      </c>
      <c r="R222" t="s" s="15">
        <v>955</v>
      </c>
      <c r="S222" t="s" s="15">
        <v>956</v>
      </c>
      <c r="T222" s="14">
        <v>63375</v>
      </c>
      <c r="U222" t="s" s="15">
        <v>957</v>
      </c>
    </row>
    <row r="223" ht="20.35" customHeight="1">
      <c r="A223" s="12">
        <v>220</v>
      </c>
      <c r="B223" s="13">
        <v>6069</v>
      </c>
      <c r="C223" s="14">
        <v>10050</v>
      </c>
      <c r="D223" s="14">
        <v>6471</v>
      </c>
      <c r="E223" s="14">
        <f>C223+D223</f>
        <v>16521</v>
      </c>
      <c r="F223" s="14">
        <f>C223/E223</f>
        <v>0.6083166878518249</v>
      </c>
      <c r="G223" s="14">
        <f>D223/E223</f>
        <v>0.391683312148175</v>
      </c>
      <c r="H223" s="14">
        <v>3579</v>
      </c>
      <c r="I223" t="s" s="15">
        <v>958</v>
      </c>
      <c r="J223" t="s" s="15">
        <v>789</v>
      </c>
      <c r="K223" t="s" s="15">
        <v>959</v>
      </c>
      <c r="L223" s="14">
        <v>6069</v>
      </c>
      <c r="M223" s="14">
        <v>14972</v>
      </c>
      <c r="N223" s="14">
        <v>8617</v>
      </c>
      <c r="O223" s="14">
        <v>6052</v>
      </c>
      <c r="P223" s="14">
        <v>69</v>
      </c>
      <c r="Q223" s="14">
        <v>6</v>
      </c>
      <c r="R223" t="s" s="15">
        <v>960</v>
      </c>
      <c r="S223" t="s" s="15">
        <v>961</v>
      </c>
      <c r="T223" s="14">
        <v>2565</v>
      </c>
      <c r="U223" t="s" s="15">
        <v>962</v>
      </c>
    </row>
    <row r="224" ht="20.35" customHeight="1">
      <c r="A224" s="12">
        <v>221</v>
      </c>
      <c r="B224" s="13">
        <v>6071</v>
      </c>
      <c r="C224" s="14">
        <v>312517</v>
      </c>
      <c r="D224" s="14">
        <v>253962</v>
      </c>
      <c r="E224" s="14">
        <f>C224+D224</f>
        <v>566479</v>
      </c>
      <c r="F224" s="14">
        <f>C224/E224</f>
        <v>0.5516832927610732</v>
      </c>
      <c r="G224" s="14">
        <f>D224/E224</f>
        <v>0.4483167072389267</v>
      </c>
      <c r="H224" s="14">
        <v>58555</v>
      </c>
      <c r="I224" t="s" s="15">
        <v>963</v>
      </c>
      <c r="J224" t="s" s="15">
        <v>789</v>
      </c>
      <c r="K224" t="s" s="15">
        <v>964</v>
      </c>
      <c r="L224" s="14">
        <v>6071</v>
      </c>
      <c r="M224" s="14">
        <v>531692</v>
      </c>
      <c r="N224" s="14">
        <v>274203</v>
      </c>
      <c r="O224" s="14">
        <v>245468</v>
      </c>
      <c r="P224" s="14">
        <v>71</v>
      </c>
      <c r="Q224" s="14">
        <v>6</v>
      </c>
      <c r="R224" t="s" s="15">
        <v>965</v>
      </c>
      <c r="S224" t="s" s="15">
        <v>966</v>
      </c>
      <c r="T224" s="14">
        <v>28735</v>
      </c>
      <c r="U224" t="s" s="15">
        <v>967</v>
      </c>
    </row>
    <row r="225" ht="20.35" customHeight="1">
      <c r="A225" s="12">
        <v>222</v>
      </c>
      <c r="B225" s="13">
        <v>6073</v>
      </c>
      <c r="C225" s="14">
        <v>567243</v>
      </c>
      <c r="D225" s="14">
        <v>386807</v>
      </c>
      <c r="E225" s="14">
        <f>C225+D225</f>
        <v>954050</v>
      </c>
      <c r="F225" s="14">
        <f>C225/E225</f>
        <v>0.5945631780305015</v>
      </c>
      <c r="G225" s="14">
        <f>D225/E225</f>
        <v>0.4054368219694984</v>
      </c>
      <c r="H225" s="14">
        <v>180436</v>
      </c>
      <c r="I225" t="s" s="15">
        <v>968</v>
      </c>
      <c r="J225" t="s" s="15">
        <v>789</v>
      </c>
      <c r="K225" t="s" s="15">
        <v>969</v>
      </c>
      <c r="L225" s="14">
        <v>6073</v>
      </c>
      <c r="M225" s="14">
        <v>928256</v>
      </c>
      <c r="N225" s="14">
        <v>478386</v>
      </c>
      <c r="O225" s="14">
        <v>431046</v>
      </c>
      <c r="P225" s="14">
        <v>73</v>
      </c>
      <c r="Q225" s="14">
        <v>6</v>
      </c>
      <c r="R225" t="s" s="15">
        <v>970</v>
      </c>
      <c r="S225" t="s" s="15">
        <v>971</v>
      </c>
      <c r="T225" s="14">
        <v>47340</v>
      </c>
      <c r="U225" t="s" s="15">
        <v>972</v>
      </c>
    </row>
    <row r="226" ht="20.35" customHeight="1">
      <c r="A226" s="12">
        <v>223</v>
      </c>
      <c r="B226" s="13">
        <v>6075</v>
      </c>
      <c r="C226" s="14">
        <v>312443</v>
      </c>
      <c r="D226" s="14">
        <v>34493</v>
      </c>
      <c r="E226" s="14">
        <f>C226+D226</f>
        <v>346936</v>
      </c>
      <c r="F226" s="14">
        <f>C226/E226</f>
        <v>0.900578204625637</v>
      </c>
      <c r="G226" s="14">
        <f>D226/E226</f>
        <v>0.09942179537436299</v>
      </c>
      <c r="H226" s="14">
        <v>277950</v>
      </c>
      <c r="I226" t="s" s="15">
        <v>973</v>
      </c>
      <c r="J226" t="s" s="15">
        <v>789</v>
      </c>
      <c r="K226" t="s" s="15">
        <v>974</v>
      </c>
      <c r="L226" s="14">
        <v>6075</v>
      </c>
      <c r="M226" s="14">
        <v>321023</v>
      </c>
      <c r="N226" s="14">
        <v>267857</v>
      </c>
      <c r="O226" s="14">
        <v>42654</v>
      </c>
      <c r="P226" s="14">
        <v>75</v>
      </c>
      <c r="Q226" s="14">
        <v>6</v>
      </c>
      <c r="R226" t="s" s="15">
        <v>975</v>
      </c>
      <c r="S226" t="s" s="15">
        <v>976</v>
      </c>
      <c r="T226" s="14">
        <v>225203</v>
      </c>
      <c r="U226" t="s" s="15">
        <v>977</v>
      </c>
    </row>
    <row r="227" ht="20.35" customHeight="1">
      <c r="A227" s="12">
        <v>224</v>
      </c>
      <c r="B227" s="13">
        <v>6077</v>
      </c>
      <c r="C227" s="14">
        <v>89791</v>
      </c>
      <c r="D227" s="14">
        <v>68316</v>
      </c>
      <c r="E227" s="14">
        <f>C227+D227</f>
        <v>158107</v>
      </c>
      <c r="F227" s="14">
        <f>C227/E227</f>
        <v>0.5679128691329289</v>
      </c>
      <c r="G227" s="14">
        <f>D227/E227</f>
        <v>0.432087130867071</v>
      </c>
      <c r="H227" s="14">
        <v>21475</v>
      </c>
      <c r="I227" t="s" s="15">
        <v>978</v>
      </c>
      <c r="J227" t="s" s="15">
        <v>789</v>
      </c>
      <c r="K227" t="s" s="15">
        <v>979</v>
      </c>
      <c r="L227" s="14">
        <v>6077</v>
      </c>
      <c r="M227" s="14">
        <v>149587</v>
      </c>
      <c r="N227" s="14">
        <v>80005</v>
      </c>
      <c r="O227" s="14">
        <v>66742</v>
      </c>
      <c r="P227" s="14">
        <v>77</v>
      </c>
      <c r="Q227" s="14">
        <v>6</v>
      </c>
      <c r="R227" t="s" s="15">
        <v>980</v>
      </c>
      <c r="S227" t="s" s="15">
        <v>981</v>
      </c>
      <c r="T227" s="14">
        <v>13263</v>
      </c>
      <c r="U227" t="s" s="15">
        <v>982</v>
      </c>
    </row>
    <row r="228" ht="20.35" customHeight="1">
      <c r="A228" s="12">
        <v>225</v>
      </c>
      <c r="B228" s="13">
        <v>6079</v>
      </c>
      <c r="C228" s="14">
        <v>63001</v>
      </c>
      <c r="D228" s="14">
        <v>52672</v>
      </c>
      <c r="E228" s="14">
        <f>C228+D228</f>
        <v>115673</v>
      </c>
      <c r="F228" s="14">
        <f>C228/E228</f>
        <v>0.5446474112368487</v>
      </c>
      <c r="G228" s="14">
        <f>D228/E228</f>
        <v>0.4553525887631513</v>
      </c>
      <c r="H228" s="14">
        <v>10329</v>
      </c>
      <c r="I228" t="s" s="15">
        <v>983</v>
      </c>
      <c r="J228" t="s" s="15">
        <v>789</v>
      </c>
      <c r="K228" t="s" s="15">
        <v>984</v>
      </c>
      <c r="L228" s="14">
        <v>6079</v>
      </c>
      <c r="M228" s="14">
        <v>117597</v>
      </c>
      <c r="N228" s="14">
        <v>57655</v>
      </c>
      <c r="O228" s="14">
        <v>56500</v>
      </c>
      <c r="P228" s="14">
        <v>79</v>
      </c>
      <c r="Q228" s="14">
        <v>6</v>
      </c>
      <c r="R228" t="s" s="15">
        <v>985</v>
      </c>
      <c r="S228" t="s" s="15">
        <v>986</v>
      </c>
      <c r="T228" s="14">
        <v>1155</v>
      </c>
      <c r="U228" t="s" s="15">
        <v>987</v>
      </c>
    </row>
    <row r="229" ht="20.35" customHeight="1">
      <c r="A229" s="12">
        <v>226</v>
      </c>
      <c r="B229" s="13">
        <v>6081</v>
      </c>
      <c r="C229" s="14">
        <v>219580</v>
      </c>
      <c r="D229" s="14">
        <v>53731</v>
      </c>
      <c r="E229" s="14">
        <f>C229+D229</f>
        <v>273311</v>
      </c>
      <c r="F229" s="14">
        <f>C229/E229</f>
        <v>0.8034071076539181</v>
      </c>
      <c r="G229" s="14">
        <f>D229/E229</f>
        <v>0.1965928923460819</v>
      </c>
      <c r="H229" s="14">
        <v>165849</v>
      </c>
      <c r="I229" t="s" s="15">
        <v>988</v>
      </c>
      <c r="J229" t="s" s="15">
        <v>789</v>
      </c>
      <c r="K229" t="s" s="15">
        <v>989</v>
      </c>
      <c r="L229" s="14">
        <v>6081</v>
      </c>
      <c r="M229" s="14">
        <v>211814</v>
      </c>
      <c r="N229" s="14">
        <v>151036</v>
      </c>
      <c r="O229" s="14">
        <v>56244</v>
      </c>
      <c r="P229" s="14">
        <v>81</v>
      </c>
      <c r="Q229" s="14">
        <v>6</v>
      </c>
      <c r="R229" t="s" s="15">
        <v>990</v>
      </c>
      <c r="S229" t="s" s="15">
        <v>991</v>
      </c>
      <c r="T229" s="14">
        <v>94792</v>
      </c>
      <c r="U229" t="s" s="15">
        <v>992</v>
      </c>
    </row>
    <row r="230" ht="20.35" customHeight="1">
      <c r="A230" s="12">
        <v>227</v>
      </c>
      <c r="B230" s="13">
        <v>6083</v>
      </c>
      <c r="C230" s="14">
        <v>100120</v>
      </c>
      <c r="D230" s="14">
        <v>53740</v>
      </c>
      <c r="E230" s="14">
        <f>C230+D230</f>
        <v>153860</v>
      </c>
      <c r="F230" s="14">
        <f>C230/E230</f>
        <v>0.6507214350708437</v>
      </c>
      <c r="G230" s="14">
        <f>D230/E230</f>
        <v>0.3492785649291564</v>
      </c>
      <c r="H230" s="14">
        <v>46380</v>
      </c>
      <c r="I230" t="s" s="15">
        <v>993</v>
      </c>
      <c r="J230" t="s" s="15">
        <v>789</v>
      </c>
      <c r="K230" t="s" s="15">
        <v>994</v>
      </c>
      <c r="L230" s="14">
        <v>6083</v>
      </c>
      <c r="M230" s="14">
        <v>147249</v>
      </c>
      <c r="N230" s="14">
        <v>84279</v>
      </c>
      <c r="O230" s="14">
        <v>59096</v>
      </c>
      <c r="P230" s="14">
        <v>83</v>
      </c>
      <c r="Q230" s="14">
        <v>6</v>
      </c>
      <c r="R230" t="s" s="15">
        <v>995</v>
      </c>
      <c r="S230" t="s" s="15">
        <v>996</v>
      </c>
      <c r="T230" s="14">
        <v>25183</v>
      </c>
      <c r="U230" t="s" s="15">
        <v>997</v>
      </c>
    </row>
    <row r="231" ht="20.35" customHeight="1">
      <c r="A231" s="12">
        <v>228</v>
      </c>
      <c r="B231" s="13">
        <v>6085</v>
      </c>
      <c r="C231" s="14">
        <v>483472</v>
      </c>
      <c r="D231" s="14">
        <v>137452</v>
      </c>
      <c r="E231" s="14">
        <f>C231+D231</f>
        <v>620924</v>
      </c>
      <c r="F231" s="14">
        <f>C231/E231</f>
        <v>0.778633133845688</v>
      </c>
      <c r="G231" s="14">
        <f>D231/E231</f>
        <v>0.2213668661543119</v>
      </c>
      <c r="H231" s="14">
        <v>346020</v>
      </c>
      <c r="I231" t="s" s="15">
        <v>998</v>
      </c>
      <c r="J231" t="s" s="15">
        <v>789</v>
      </c>
      <c r="K231" t="s" s="15">
        <v>999</v>
      </c>
      <c r="L231" s="14">
        <v>6085</v>
      </c>
      <c r="M231" s="14">
        <v>491687</v>
      </c>
      <c r="N231" s="14">
        <v>343239</v>
      </c>
      <c r="O231" s="14">
        <v>136347</v>
      </c>
      <c r="P231" s="14">
        <v>85</v>
      </c>
      <c r="Q231" s="14">
        <v>6</v>
      </c>
      <c r="R231" t="s" s="15">
        <v>1000</v>
      </c>
      <c r="S231" t="s" s="15">
        <v>1001</v>
      </c>
      <c r="T231" s="14">
        <v>206892</v>
      </c>
      <c r="U231" t="s" s="15">
        <v>1002</v>
      </c>
    </row>
    <row r="232" ht="20.35" customHeight="1">
      <c r="A232" s="12">
        <v>229</v>
      </c>
      <c r="B232" s="13">
        <v>6087</v>
      </c>
      <c r="C232" s="14">
        <v>85185</v>
      </c>
      <c r="D232" s="14">
        <v>20158</v>
      </c>
      <c r="E232" s="14">
        <f>C232+D232</f>
        <v>105343</v>
      </c>
      <c r="F232" s="14">
        <f>C232/E232</f>
        <v>0.808644143417218</v>
      </c>
      <c r="G232" s="14">
        <f>D232/E232</f>
        <v>0.191355856582782</v>
      </c>
      <c r="H232" s="14">
        <v>65027</v>
      </c>
      <c r="I232" t="s" s="15">
        <v>1003</v>
      </c>
      <c r="J232" t="s" s="15">
        <v>789</v>
      </c>
      <c r="K232" t="s" s="15">
        <v>774</v>
      </c>
      <c r="L232" s="14">
        <v>6087</v>
      </c>
      <c r="M232" s="14">
        <v>81294</v>
      </c>
      <c r="N232" s="14">
        <v>61106</v>
      </c>
      <c r="O232" s="14">
        <v>17132</v>
      </c>
      <c r="P232" s="14">
        <v>87</v>
      </c>
      <c r="Q232" s="14">
        <v>6</v>
      </c>
      <c r="R232" t="s" s="15">
        <v>1004</v>
      </c>
      <c r="S232" t="s" s="15">
        <v>1005</v>
      </c>
      <c r="T232" s="14">
        <v>43974</v>
      </c>
      <c r="U232" t="s" s="15">
        <v>1006</v>
      </c>
    </row>
    <row r="233" ht="20.35" customHeight="1">
      <c r="A233" s="12">
        <v>230</v>
      </c>
      <c r="B233" s="13">
        <v>6089</v>
      </c>
      <c r="C233" s="14">
        <v>20471</v>
      </c>
      <c r="D233" s="14">
        <v>47587</v>
      </c>
      <c r="E233" s="14">
        <f>C233+D233</f>
        <v>68058</v>
      </c>
      <c r="F233" s="14">
        <f>C233/E233</f>
        <v>0.3007875635487379</v>
      </c>
      <c r="G233" s="14">
        <f>D233/E233</f>
        <v>0.6992124364512622</v>
      </c>
      <c r="H233" s="14">
        <v>27116</v>
      </c>
      <c r="I233" t="s" s="15">
        <v>1007</v>
      </c>
      <c r="J233" t="s" s="15">
        <v>789</v>
      </c>
      <c r="K233" t="s" s="15">
        <v>1008</v>
      </c>
      <c r="L233" s="14">
        <v>6089</v>
      </c>
      <c r="M233" s="14">
        <v>54121</v>
      </c>
      <c r="N233" s="14">
        <v>18184</v>
      </c>
      <c r="O233" s="14">
        <v>34561</v>
      </c>
      <c r="P233" s="14">
        <v>89</v>
      </c>
      <c r="Q233" s="14">
        <v>6</v>
      </c>
      <c r="R233" t="s" s="15">
        <v>1009</v>
      </c>
      <c r="S233" t="s" s="15">
        <v>1010</v>
      </c>
      <c r="T233" s="14">
        <v>16377</v>
      </c>
      <c r="U233" t="s" s="15">
        <v>1011</v>
      </c>
    </row>
    <row r="234" ht="20.35" customHeight="1">
      <c r="A234" s="12">
        <v>231</v>
      </c>
      <c r="B234" s="13">
        <v>6091</v>
      </c>
      <c r="C234" s="14">
        <v>601</v>
      </c>
      <c r="D234" s="14">
        <v>1048</v>
      </c>
      <c r="E234" s="14">
        <f>C234+D234</f>
        <v>1649</v>
      </c>
      <c r="F234" s="14">
        <f>C234/E234</f>
        <v>0.3644633110976349</v>
      </c>
      <c r="G234" s="14">
        <f>D234/E234</f>
        <v>0.635536688902365</v>
      </c>
      <c r="H234" s="14">
        <v>447</v>
      </c>
      <c r="I234" t="s" s="15">
        <v>1012</v>
      </c>
      <c r="J234" t="s" s="15">
        <v>789</v>
      </c>
      <c r="K234" t="s" s="15">
        <v>1013</v>
      </c>
      <c r="L234" s="14">
        <v>6091</v>
      </c>
      <c r="M234" s="14">
        <v>1779</v>
      </c>
      <c r="N234" s="14">
        <v>652</v>
      </c>
      <c r="O234" s="14">
        <v>1056</v>
      </c>
      <c r="P234" s="14">
        <v>91</v>
      </c>
      <c r="Q234" s="14">
        <v>6</v>
      </c>
      <c r="R234" t="s" s="15">
        <v>1014</v>
      </c>
      <c r="S234" t="s" s="15">
        <v>1015</v>
      </c>
      <c r="T234" s="14">
        <v>404</v>
      </c>
      <c r="U234" t="s" s="15">
        <v>1016</v>
      </c>
    </row>
    <row r="235" ht="20.35" customHeight="1">
      <c r="A235" s="12">
        <v>232</v>
      </c>
      <c r="B235" s="13">
        <v>6093</v>
      </c>
      <c r="C235" s="14">
        <v>7106</v>
      </c>
      <c r="D235" s="14">
        <v>11212</v>
      </c>
      <c r="E235" s="14">
        <f>C235+D235</f>
        <v>18318</v>
      </c>
      <c r="F235" s="14">
        <f>C235/E235</f>
        <v>0.3879244459002075</v>
      </c>
      <c r="G235" s="14">
        <f>D235/E235</f>
        <v>0.6120755540997925</v>
      </c>
      <c r="H235" s="14">
        <v>4106</v>
      </c>
      <c r="I235" t="s" s="15">
        <v>1017</v>
      </c>
      <c r="J235" t="s" s="15">
        <v>789</v>
      </c>
      <c r="K235" t="s" s="15">
        <v>1018</v>
      </c>
      <c r="L235" s="14">
        <v>6093</v>
      </c>
      <c r="M235" s="14">
        <v>17505</v>
      </c>
      <c r="N235" s="14">
        <v>7110</v>
      </c>
      <c r="O235" s="14">
        <v>9844</v>
      </c>
      <c r="P235" s="14">
        <v>93</v>
      </c>
      <c r="Q235" s="14">
        <v>6</v>
      </c>
      <c r="R235" t="s" s="15">
        <v>1019</v>
      </c>
      <c r="S235" t="s" s="15">
        <v>1020</v>
      </c>
      <c r="T235" s="14">
        <v>2734</v>
      </c>
      <c r="U235" t="s" s="15">
        <v>1021</v>
      </c>
    </row>
    <row r="236" ht="20.35" customHeight="1">
      <c r="A236" s="12">
        <v>233</v>
      </c>
      <c r="B236" s="13">
        <v>6095</v>
      </c>
      <c r="C236" s="14">
        <v>97159</v>
      </c>
      <c r="D236" s="14">
        <v>49595</v>
      </c>
      <c r="E236" s="14">
        <f>C236+D236</f>
        <v>146754</v>
      </c>
      <c r="F236" s="14">
        <f>C236/E236</f>
        <v>0.6620535045041361</v>
      </c>
      <c r="G236" s="14">
        <f>D236/E236</f>
        <v>0.3379464954958638</v>
      </c>
      <c r="H236" s="14">
        <v>47564</v>
      </c>
      <c r="I236" t="s" s="15">
        <v>1022</v>
      </c>
      <c r="J236" t="s" s="15">
        <v>789</v>
      </c>
      <c r="K236" t="s" s="15">
        <v>1023</v>
      </c>
      <c r="L236" s="14">
        <v>6095</v>
      </c>
      <c r="M236" s="14">
        <v>138565</v>
      </c>
      <c r="N236" s="14">
        <v>87225</v>
      </c>
      <c r="O236" s="14">
        <v>48364</v>
      </c>
      <c r="P236" s="14">
        <v>95</v>
      </c>
      <c r="Q236" s="14">
        <v>6</v>
      </c>
      <c r="R236" t="s" s="15">
        <v>1024</v>
      </c>
      <c r="S236" t="s" s="15">
        <v>1025</v>
      </c>
      <c r="T236" s="14">
        <v>38861</v>
      </c>
      <c r="U236" t="s" s="15">
        <v>1026</v>
      </c>
    </row>
    <row r="237" ht="20.35" customHeight="1">
      <c r="A237" s="12">
        <v>234</v>
      </c>
      <c r="B237" s="13">
        <v>6097</v>
      </c>
      <c r="C237" s="14">
        <v>116027</v>
      </c>
      <c r="D237" s="14">
        <v>37421</v>
      </c>
      <c r="E237" s="14">
        <f>C237+D237</f>
        <v>153448</v>
      </c>
      <c r="F237" s="14">
        <f>C237/E237</f>
        <v>0.7561323705750482</v>
      </c>
      <c r="G237" s="14">
        <f>D237/E237</f>
        <v>0.2438676294249518</v>
      </c>
      <c r="H237" s="14">
        <v>78606</v>
      </c>
      <c r="I237" t="s" s="15">
        <v>1027</v>
      </c>
      <c r="J237" t="s" s="15">
        <v>789</v>
      </c>
      <c r="K237" t="s" s="15">
        <v>1028</v>
      </c>
      <c r="L237" s="14">
        <v>6097</v>
      </c>
      <c r="M237" s="14">
        <v>175738</v>
      </c>
      <c r="N237" s="14">
        <v>124504</v>
      </c>
      <c r="O237" s="14">
        <v>45666</v>
      </c>
      <c r="P237" s="14">
        <v>97</v>
      </c>
      <c r="Q237" s="14">
        <v>6</v>
      </c>
      <c r="R237" t="s" s="15">
        <v>1029</v>
      </c>
      <c r="S237" t="s" s="15">
        <v>1030</v>
      </c>
      <c r="T237" s="14">
        <v>78838</v>
      </c>
      <c r="U237" t="s" s="15">
        <v>1031</v>
      </c>
    </row>
    <row r="238" ht="20.35" customHeight="1">
      <c r="A238" s="12">
        <v>235</v>
      </c>
      <c r="B238" s="13">
        <v>6099</v>
      </c>
      <c r="C238" s="14">
        <v>73939</v>
      </c>
      <c r="D238" s="14">
        <v>72960</v>
      </c>
      <c r="E238" s="14">
        <f>C238+D238</f>
        <v>146899</v>
      </c>
      <c r="F238" s="14">
        <f>C238/E238</f>
        <v>0.5033322214582808</v>
      </c>
      <c r="G238" s="14">
        <f>D238/E238</f>
        <v>0.4966677785417191</v>
      </c>
      <c r="H238" s="14">
        <v>979</v>
      </c>
      <c r="I238" t="s" s="15">
        <v>1032</v>
      </c>
      <c r="J238" t="s" s="15">
        <v>789</v>
      </c>
      <c r="K238" t="s" s="15">
        <v>1033</v>
      </c>
      <c r="L238" s="14">
        <v>6099</v>
      </c>
      <c r="M238" s="14">
        <v>143620</v>
      </c>
      <c r="N238" s="14">
        <v>70609</v>
      </c>
      <c r="O238" s="14">
        <v>69549</v>
      </c>
      <c r="P238" s="14">
        <v>99</v>
      </c>
      <c r="Q238" s="14">
        <v>6</v>
      </c>
      <c r="R238" t="s" s="15">
        <v>1034</v>
      </c>
      <c r="S238" t="s" s="15">
        <v>1035</v>
      </c>
      <c r="T238" s="14">
        <v>1060</v>
      </c>
      <c r="U238" t="s" s="15">
        <v>1036</v>
      </c>
    </row>
    <row r="239" ht="20.35" customHeight="1">
      <c r="A239" s="12">
        <v>236</v>
      </c>
      <c r="B239" s="13">
        <v>6101</v>
      </c>
      <c r="C239" s="14">
        <v>11831</v>
      </c>
      <c r="D239" s="14">
        <v>16780</v>
      </c>
      <c r="E239" s="14">
        <f>C239+D239</f>
        <v>28611</v>
      </c>
      <c r="F239" s="14">
        <f>C239/E239</f>
        <v>0.4135122854846038</v>
      </c>
      <c r="G239" s="14">
        <f>D239/E239</f>
        <v>0.5864877145153962</v>
      </c>
      <c r="H239" s="14">
        <v>4949</v>
      </c>
      <c r="I239" t="s" s="15">
        <v>1037</v>
      </c>
      <c r="J239" t="s" s="15">
        <v>789</v>
      </c>
      <c r="K239" t="s" s="15">
        <v>1038</v>
      </c>
      <c r="L239" s="14">
        <v>6101</v>
      </c>
      <c r="M239" s="14">
        <v>20988</v>
      </c>
      <c r="N239" s="14">
        <v>8004</v>
      </c>
      <c r="O239" s="14">
        <v>12576</v>
      </c>
      <c r="P239" s="14">
        <v>101</v>
      </c>
      <c r="Q239" s="14">
        <v>6</v>
      </c>
      <c r="R239" t="s" s="15">
        <v>1039</v>
      </c>
      <c r="S239" t="s" s="15">
        <v>1040</v>
      </c>
      <c r="T239" s="14">
        <v>4572</v>
      </c>
      <c r="U239" t="s" s="15">
        <v>1041</v>
      </c>
    </row>
    <row r="240" ht="20.35" customHeight="1">
      <c r="A240" s="12">
        <v>237</v>
      </c>
      <c r="B240" s="13">
        <v>6103</v>
      </c>
      <c r="C240" s="14">
        <v>6571</v>
      </c>
      <c r="D240" s="14">
        <v>14981</v>
      </c>
      <c r="E240" s="14">
        <f>C240+D240</f>
        <v>21552</v>
      </c>
      <c r="F240" s="14">
        <f>C240/E240</f>
        <v>0.3048904974016333</v>
      </c>
      <c r="G240" s="14">
        <f>D240/E240</f>
        <v>0.6951095025983668</v>
      </c>
      <c r="H240" s="14">
        <v>8410</v>
      </c>
      <c r="I240" t="s" s="15">
        <v>1042</v>
      </c>
      <c r="J240" t="s" s="15">
        <v>789</v>
      </c>
      <c r="K240" t="s" s="15">
        <v>1043</v>
      </c>
      <c r="L240" s="14">
        <v>6103</v>
      </c>
      <c r="M240" s="14">
        <v>17356</v>
      </c>
      <c r="N240" s="14">
        <v>6032</v>
      </c>
      <c r="O240" s="14">
        <v>10791</v>
      </c>
      <c r="P240" s="14">
        <v>103</v>
      </c>
      <c r="Q240" s="14">
        <v>6</v>
      </c>
      <c r="R240" t="s" s="15">
        <v>1044</v>
      </c>
      <c r="S240" t="s" s="15">
        <v>1045</v>
      </c>
      <c r="T240" s="14">
        <v>4759</v>
      </c>
      <c r="U240" t="s" s="15">
        <v>1046</v>
      </c>
    </row>
    <row r="241" ht="20.35" customHeight="1">
      <c r="A241" s="12">
        <v>238</v>
      </c>
      <c r="B241" s="13">
        <v>6105</v>
      </c>
      <c r="C241" s="14">
        <v>1876</v>
      </c>
      <c r="D241" s="14">
        <v>2409</v>
      </c>
      <c r="E241" s="14">
        <f>C241+D241</f>
        <v>4285</v>
      </c>
      <c r="F241" s="14">
        <f>C241/E241</f>
        <v>0.437806301050175</v>
      </c>
      <c r="G241" s="14">
        <f>D241/E241</f>
        <v>0.562193698949825</v>
      </c>
      <c r="H241" s="14">
        <v>533</v>
      </c>
      <c r="I241" t="s" s="15">
        <v>1047</v>
      </c>
      <c r="J241" t="s" s="15">
        <v>789</v>
      </c>
      <c r="K241" t="s" s="15">
        <v>1048</v>
      </c>
      <c r="L241" s="14">
        <v>6105</v>
      </c>
      <c r="M241" s="14">
        <v>5030</v>
      </c>
      <c r="N241" s="14">
        <v>2367</v>
      </c>
      <c r="O241" s="14">
        <v>2422</v>
      </c>
      <c r="P241" s="14">
        <v>105</v>
      </c>
      <c r="Q241" s="14">
        <v>6</v>
      </c>
      <c r="R241" t="s" s="15">
        <v>1049</v>
      </c>
      <c r="S241" t="s" s="15">
        <v>1050</v>
      </c>
      <c r="T241" s="14">
        <v>55</v>
      </c>
      <c r="U241" t="s" s="15">
        <v>1051</v>
      </c>
    </row>
    <row r="242" ht="20.35" customHeight="1">
      <c r="A242" s="12">
        <v>239</v>
      </c>
      <c r="B242" s="13">
        <v>6107</v>
      </c>
      <c r="C242" s="14">
        <v>39099</v>
      </c>
      <c r="D242" s="14">
        <v>50488</v>
      </c>
      <c r="E242" s="14">
        <f>C242+D242</f>
        <v>89587</v>
      </c>
      <c r="F242" s="14">
        <f>C242/E242</f>
        <v>0.4364360900577093</v>
      </c>
      <c r="G242" s="14">
        <f>D242/E242</f>
        <v>0.5635639099422908</v>
      </c>
      <c r="H242" s="14">
        <v>11389</v>
      </c>
      <c r="I242" t="s" s="15">
        <v>1052</v>
      </c>
      <c r="J242" t="s" s="15">
        <v>789</v>
      </c>
      <c r="K242" t="s" s="15">
        <v>1053</v>
      </c>
      <c r="L242" s="14">
        <v>6107</v>
      </c>
      <c r="M242" s="14">
        <v>72832</v>
      </c>
      <c r="N242" s="14">
        <v>29191</v>
      </c>
      <c r="O242" s="14">
        <v>42186</v>
      </c>
      <c r="P242" s="14">
        <v>107</v>
      </c>
      <c r="Q242" s="14">
        <v>6</v>
      </c>
      <c r="R242" t="s" s="15">
        <v>1054</v>
      </c>
      <c r="S242" t="s" s="15">
        <v>1055</v>
      </c>
      <c r="T242" s="14">
        <v>12995</v>
      </c>
      <c r="U242" t="s" s="15">
        <v>1056</v>
      </c>
    </row>
    <row r="243" ht="20.35" customHeight="1">
      <c r="A243" s="12">
        <v>240</v>
      </c>
      <c r="B243" s="13">
        <v>6109</v>
      </c>
      <c r="C243" s="14">
        <v>8580</v>
      </c>
      <c r="D243" s="14">
        <v>13486</v>
      </c>
      <c r="E243" s="14">
        <f>C243+D243</f>
        <v>22066</v>
      </c>
      <c r="F243" s="14">
        <f>C243/E243</f>
        <v>0.3888334995014955</v>
      </c>
      <c r="G243" s="14">
        <f>D243/E243</f>
        <v>0.6111665004985045</v>
      </c>
      <c r="H243" s="14">
        <v>4906</v>
      </c>
      <c r="I243" t="s" s="15">
        <v>1057</v>
      </c>
      <c r="J243" t="s" s="15">
        <v>789</v>
      </c>
      <c r="K243" t="s" s="15">
        <v>1058</v>
      </c>
      <c r="L243" s="14">
        <v>6109</v>
      </c>
      <c r="M243" s="14">
        <v>23730</v>
      </c>
      <c r="N243" s="14">
        <v>9628</v>
      </c>
      <c r="O243" s="14">
        <v>13410</v>
      </c>
      <c r="P243" s="14">
        <v>109</v>
      </c>
      <c r="Q243" s="14">
        <v>6</v>
      </c>
      <c r="R243" t="s" s="15">
        <v>1059</v>
      </c>
      <c r="S243" t="s" s="15">
        <v>1060</v>
      </c>
      <c r="T243" s="14">
        <v>3782</v>
      </c>
      <c r="U243" t="s" s="15">
        <v>1061</v>
      </c>
    </row>
    <row r="244" ht="20.35" customHeight="1">
      <c r="A244" s="12">
        <v>241</v>
      </c>
      <c r="B244" s="13">
        <v>6111</v>
      </c>
      <c r="C244" s="14">
        <v>170489</v>
      </c>
      <c r="D244" s="14">
        <v>118764</v>
      </c>
      <c r="E244" s="14">
        <f>C244+D244</f>
        <v>289253</v>
      </c>
      <c r="F244" s="14">
        <f>C244/E244</f>
        <v>0.5894113457768805</v>
      </c>
      <c r="G244" s="14">
        <f>D244/E244</f>
        <v>0.4105886542231196</v>
      </c>
      <c r="H244" s="14">
        <v>51725</v>
      </c>
      <c r="I244" t="s" s="15">
        <v>1062</v>
      </c>
      <c r="J244" t="s" s="15">
        <v>789</v>
      </c>
      <c r="K244" t="s" s="15">
        <v>1063</v>
      </c>
      <c r="L244" s="14">
        <v>6111</v>
      </c>
      <c r="M244" s="14">
        <v>267907</v>
      </c>
      <c r="N244" s="14">
        <v>138119</v>
      </c>
      <c r="O244" s="14">
        <v>123919</v>
      </c>
      <c r="P244" s="14">
        <v>111</v>
      </c>
      <c r="Q244" s="14">
        <v>6</v>
      </c>
      <c r="R244" t="s" s="15">
        <v>1064</v>
      </c>
      <c r="S244" t="s" s="15">
        <v>1065</v>
      </c>
      <c r="T244" s="14">
        <v>14200</v>
      </c>
      <c r="U244" t="s" s="15">
        <v>1066</v>
      </c>
    </row>
    <row r="245" ht="20.35" customHeight="1">
      <c r="A245" s="12">
        <v>242</v>
      </c>
      <c r="B245" s="13">
        <v>6113</v>
      </c>
      <c r="C245" s="14">
        <v>34460</v>
      </c>
      <c r="D245" s="14">
        <v>13178</v>
      </c>
      <c r="E245" s="14">
        <f>C245+D245</f>
        <v>47638</v>
      </c>
      <c r="F245" s="14">
        <f>C245/E245</f>
        <v>0.7233720979050338</v>
      </c>
      <c r="G245" s="14">
        <f>D245/E245</f>
        <v>0.2766279020949662</v>
      </c>
      <c r="H245" s="14">
        <v>21282</v>
      </c>
      <c r="I245" t="s" s="15">
        <v>1067</v>
      </c>
      <c r="J245" t="s" s="15">
        <v>789</v>
      </c>
      <c r="K245" t="s" s="15">
        <v>1068</v>
      </c>
      <c r="L245" s="14">
        <v>6113</v>
      </c>
      <c r="M245" s="14">
        <v>59613</v>
      </c>
      <c r="N245" s="14">
        <v>38856</v>
      </c>
      <c r="O245" s="14">
        <v>19080</v>
      </c>
      <c r="P245" s="14">
        <v>113</v>
      </c>
      <c r="Q245" s="14">
        <v>6</v>
      </c>
      <c r="R245" t="s" s="15">
        <v>1069</v>
      </c>
      <c r="S245" t="s" s="15">
        <v>1070</v>
      </c>
      <c r="T245" s="14">
        <v>19776</v>
      </c>
      <c r="U245" t="s" s="15">
        <v>1071</v>
      </c>
    </row>
    <row r="246" ht="20.35" customHeight="1">
      <c r="A246" s="12">
        <v>243</v>
      </c>
      <c r="B246" s="13">
        <v>6115</v>
      </c>
      <c r="C246" s="14">
        <v>7234</v>
      </c>
      <c r="D246" s="14">
        <v>12313</v>
      </c>
      <c r="E246" s="14">
        <f>C246+D246</f>
        <v>19547</v>
      </c>
      <c r="F246" s="14">
        <f>C246/E246</f>
        <v>0.370082365580396</v>
      </c>
      <c r="G246" s="14">
        <f>D246/E246</f>
        <v>0.629917634419604</v>
      </c>
      <c r="H246" s="14">
        <v>5079</v>
      </c>
      <c r="I246" t="s" s="15">
        <v>1072</v>
      </c>
      <c r="J246" t="s" s="15">
        <v>789</v>
      </c>
      <c r="K246" t="s" s="15">
        <v>1073</v>
      </c>
      <c r="L246" s="14">
        <v>6115</v>
      </c>
      <c r="M246" s="14">
        <v>15009</v>
      </c>
      <c r="N246" s="14">
        <v>5817</v>
      </c>
      <c r="O246" s="14">
        <v>8746</v>
      </c>
      <c r="P246" s="14">
        <v>115</v>
      </c>
      <c r="Q246" s="14">
        <v>6</v>
      </c>
      <c r="R246" t="s" s="15">
        <v>1074</v>
      </c>
      <c r="S246" t="s" s="15">
        <v>1075</v>
      </c>
      <c r="T246" s="14">
        <v>2929</v>
      </c>
      <c r="U246" t="s" s="15">
        <v>1076</v>
      </c>
    </row>
    <row r="247" ht="20.35" customHeight="1">
      <c r="A247" s="12">
        <v>244</v>
      </c>
      <c r="B247" s="13">
        <v>8001</v>
      </c>
      <c r="C247" s="14">
        <v>86471</v>
      </c>
      <c r="D247" s="14">
        <v>73807</v>
      </c>
      <c r="E247" s="14">
        <f>C247+D247</f>
        <v>160278</v>
      </c>
      <c r="F247" s="14">
        <f>C247/E247</f>
        <v>0.5395063577034902</v>
      </c>
      <c r="G247" s="14">
        <f>D247/E247</f>
        <v>0.4604936422965098</v>
      </c>
      <c r="H247" s="14">
        <v>12664</v>
      </c>
      <c r="I247" t="s" s="15">
        <v>1077</v>
      </c>
      <c r="J247" t="s" s="15">
        <v>1078</v>
      </c>
      <c r="K247" t="s" s="15">
        <v>1079</v>
      </c>
      <c r="L247" s="14">
        <v>8001</v>
      </c>
      <c r="M247" s="14">
        <v>161495</v>
      </c>
      <c r="N247" s="14">
        <v>90843</v>
      </c>
      <c r="O247" s="14">
        <v>66531</v>
      </c>
      <c r="P247" s="14">
        <v>1</v>
      </c>
      <c r="Q247" s="14">
        <v>8</v>
      </c>
      <c r="R247" t="s" s="15">
        <v>1080</v>
      </c>
      <c r="S247" t="s" s="15">
        <v>1081</v>
      </c>
      <c r="T247" s="14">
        <v>24312</v>
      </c>
      <c r="U247" t="s" s="15">
        <v>1082</v>
      </c>
    </row>
    <row r="248" ht="20.35" customHeight="1">
      <c r="A248" s="12">
        <v>245</v>
      </c>
      <c r="B248" s="13">
        <v>8003</v>
      </c>
      <c r="C248" s="14">
        <v>3168</v>
      </c>
      <c r="D248" s="14">
        <v>3031</v>
      </c>
      <c r="E248" s="14">
        <f>C248+D248</f>
        <v>6199</v>
      </c>
      <c r="F248" s="14">
        <f>C248/E248</f>
        <v>0.5110501693821584</v>
      </c>
      <c r="G248" s="14">
        <f>D248/E248</f>
        <v>0.4889498306178416</v>
      </c>
      <c r="H248" s="14">
        <v>137</v>
      </c>
      <c r="I248" t="s" s="15">
        <v>1083</v>
      </c>
      <c r="J248" t="s" s="15">
        <v>1078</v>
      </c>
      <c r="K248" t="s" s="15">
        <v>1084</v>
      </c>
      <c r="L248" s="14">
        <v>8003</v>
      </c>
      <c r="M248" s="14">
        <v>6671</v>
      </c>
      <c r="N248" s="14">
        <v>3782</v>
      </c>
      <c r="O248" s="14">
        <v>2693</v>
      </c>
      <c r="P248" s="14">
        <v>3</v>
      </c>
      <c r="Q248" s="14">
        <v>8</v>
      </c>
      <c r="R248" t="s" s="15">
        <v>1085</v>
      </c>
      <c r="S248" t="s" s="15">
        <v>1086</v>
      </c>
      <c r="T248" s="14">
        <v>1089</v>
      </c>
      <c r="U248" t="s" s="15">
        <v>1087</v>
      </c>
    </row>
    <row r="249" ht="20.35" customHeight="1">
      <c r="A249" s="12">
        <v>246</v>
      </c>
      <c r="B249" s="13">
        <v>8005</v>
      </c>
      <c r="C249" s="14">
        <v>148365</v>
      </c>
      <c r="D249" s="14">
        <v>109638</v>
      </c>
      <c r="E249" s="14">
        <f>C249+D249</f>
        <v>258003</v>
      </c>
      <c r="F249" s="14">
        <f>C249/E249</f>
        <v>0.5750514528900826</v>
      </c>
      <c r="G249" s="14">
        <f>D249/E249</f>
        <v>0.4249485471099173</v>
      </c>
      <c r="H249" s="14">
        <v>38727</v>
      </c>
      <c r="I249" t="s" s="15">
        <v>1088</v>
      </c>
      <c r="J249" t="s" s="15">
        <v>1078</v>
      </c>
      <c r="K249" t="s" s="15">
        <v>1089</v>
      </c>
      <c r="L249" s="14">
        <v>8005</v>
      </c>
      <c r="M249" s="14">
        <v>254746</v>
      </c>
      <c r="N249" s="14">
        <v>135433</v>
      </c>
      <c r="O249" s="14">
        <v>114232</v>
      </c>
      <c r="P249" s="14">
        <v>5</v>
      </c>
      <c r="Q249" s="14">
        <v>8</v>
      </c>
      <c r="R249" t="s" s="15">
        <v>1090</v>
      </c>
      <c r="S249" t="s" s="15">
        <v>1091</v>
      </c>
      <c r="T249" s="14">
        <v>21201</v>
      </c>
      <c r="U249" t="s" s="15">
        <v>1092</v>
      </c>
    </row>
    <row r="250" ht="20.35" customHeight="1">
      <c r="A250" s="12">
        <v>247</v>
      </c>
      <c r="B250" s="13">
        <v>8007</v>
      </c>
      <c r="C250" s="14">
        <v>2489</v>
      </c>
      <c r="D250" s="14">
        <v>4234</v>
      </c>
      <c r="E250" s="14">
        <f>C250+D250</f>
        <v>6723</v>
      </c>
      <c r="F250" s="14">
        <f>C250/E250</f>
        <v>0.3702216272497397</v>
      </c>
      <c r="G250" s="14">
        <f>D250/E250</f>
        <v>0.6297783727502603</v>
      </c>
      <c r="H250" s="14">
        <v>1745</v>
      </c>
      <c r="I250" t="s" s="15">
        <v>1093</v>
      </c>
      <c r="J250" t="s" s="15">
        <v>1078</v>
      </c>
      <c r="K250" t="s" s="15">
        <v>1094</v>
      </c>
      <c r="L250" s="14">
        <v>8007</v>
      </c>
      <c r="M250" s="14">
        <v>6646</v>
      </c>
      <c r="N250" s="14">
        <v>2637</v>
      </c>
      <c r="O250" s="14">
        <v>3831</v>
      </c>
      <c r="P250" s="14">
        <v>7</v>
      </c>
      <c r="Q250" s="14">
        <v>8</v>
      </c>
      <c r="R250" t="s" s="15">
        <v>1095</v>
      </c>
      <c r="S250" t="s" s="15">
        <v>1096</v>
      </c>
      <c r="T250" s="14">
        <v>1194</v>
      </c>
      <c r="U250" t="s" s="15">
        <v>1097</v>
      </c>
    </row>
    <row r="251" ht="20.35" customHeight="1">
      <c r="A251" s="12">
        <v>248</v>
      </c>
      <c r="B251" s="13">
        <v>8009</v>
      </c>
      <c r="C251" s="14">
        <v>278</v>
      </c>
      <c r="D251" s="14">
        <v>1716</v>
      </c>
      <c r="E251" s="14">
        <f>C251+D251</f>
        <v>1994</v>
      </c>
      <c r="F251" s="14">
        <f>C251/E251</f>
        <v>0.1394182547642929</v>
      </c>
      <c r="G251" s="14">
        <f>D251/E251</f>
        <v>0.8605817452357071</v>
      </c>
      <c r="H251" s="14">
        <v>1438</v>
      </c>
      <c r="I251" t="s" s="15">
        <v>1098</v>
      </c>
      <c r="J251" t="s" s="15">
        <v>1078</v>
      </c>
      <c r="K251" t="s" s="15">
        <v>1099</v>
      </c>
      <c r="L251" s="14">
        <v>8009</v>
      </c>
      <c r="M251" s="14">
        <v>2096</v>
      </c>
      <c r="N251" s="14">
        <v>462</v>
      </c>
      <c r="O251" s="14">
        <v>1554</v>
      </c>
      <c r="P251" s="14">
        <v>9</v>
      </c>
      <c r="Q251" s="14">
        <v>8</v>
      </c>
      <c r="R251" t="s" s="15">
        <v>1100</v>
      </c>
      <c r="S251" t="s" s="15">
        <v>1101</v>
      </c>
      <c r="T251" s="14">
        <v>1092</v>
      </c>
      <c r="U251" t="s" s="15">
        <v>1102</v>
      </c>
    </row>
    <row r="252" ht="20.35" customHeight="1">
      <c r="A252" s="12">
        <v>249</v>
      </c>
      <c r="B252" s="13">
        <v>8011</v>
      </c>
      <c r="C252" s="14">
        <v>581</v>
      </c>
      <c r="D252" s="14">
        <v>1166</v>
      </c>
      <c r="E252" s="14">
        <f>C252+D252</f>
        <v>1747</v>
      </c>
      <c r="F252" s="14">
        <f>C252/E252</f>
        <v>0.3325701202060675</v>
      </c>
      <c r="G252" s="14">
        <f>D252/E252</f>
        <v>0.6674298797939324</v>
      </c>
      <c r="H252" s="14">
        <v>585</v>
      </c>
      <c r="I252" t="s" s="15">
        <v>1103</v>
      </c>
      <c r="J252" t="s" s="15">
        <v>1078</v>
      </c>
      <c r="K252" t="s" s="15">
        <v>1104</v>
      </c>
      <c r="L252" s="14">
        <v>8011</v>
      </c>
      <c r="M252" s="14">
        <v>1881</v>
      </c>
      <c r="N252" s="14">
        <v>778</v>
      </c>
      <c r="O252" s="14">
        <v>1053</v>
      </c>
      <c r="P252" s="14">
        <v>11</v>
      </c>
      <c r="Q252" s="14">
        <v>8</v>
      </c>
      <c r="R252" t="s" s="15">
        <v>1105</v>
      </c>
      <c r="S252" t="s" s="15">
        <v>1106</v>
      </c>
      <c r="T252" s="14">
        <v>275</v>
      </c>
      <c r="U252" t="s" s="15">
        <v>1107</v>
      </c>
    </row>
    <row r="253" ht="20.35" customHeight="1">
      <c r="A253" s="12">
        <v>250</v>
      </c>
      <c r="B253" s="13">
        <v>8013</v>
      </c>
      <c r="C253" s="14">
        <v>124715</v>
      </c>
      <c r="D253" s="14">
        <v>38766</v>
      </c>
      <c r="E253" s="14">
        <f>C253+D253</f>
        <v>163481</v>
      </c>
      <c r="F253" s="14">
        <f>C253/E253</f>
        <v>0.7628715263547445</v>
      </c>
      <c r="G253" s="14">
        <f>D253/E253</f>
        <v>0.2371284736452554</v>
      </c>
      <c r="H253" s="14">
        <v>85949</v>
      </c>
      <c r="I253" t="s" s="15">
        <v>1108</v>
      </c>
      <c r="J253" t="s" s="15">
        <v>1078</v>
      </c>
      <c r="K253" t="s" s="15">
        <v>1109</v>
      </c>
      <c r="L253" s="14">
        <v>8013</v>
      </c>
      <c r="M253" s="14">
        <v>173207</v>
      </c>
      <c r="N253" s="14">
        <v>120485</v>
      </c>
      <c r="O253" s="14">
        <v>48526</v>
      </c>
      <c r="P253" s="14">
        <v>13</v>
      </c>
      <c r="Q253" s="14">
        <v>8</v>
      </c>
      <c r="R253" t="s" s="15">
        <v>1110</v>
      </c>
      <c r="S253" t="s" s="15">
        <v>1111</v>
      </c>
      <c r="T253" s="14">
        <v>71959</v>
      </c>
      <c r="U253" t="s" s="15">
        <v>1112</v>
      </c>
    </row>
    <row r="254" ht="20.35" customHeight="1">
      <c r="A254" s="12">
        <v>251</v>
      </c>
      <c r="B254" s="13">
        <v>8014</v>
      </c>
      <c r="C254" s="14">
        <v>19530</v>
      </c>
      <c r="D254" s="14">
        <v>14272</v>
      </c>
      <c r="E254" s="14">
        <f>C254+D254</f>
        <v>33802</v>
      </c>
      <c r="F254" s="14">
        <f>C254/E254</f>
        <v>0.5777764629311875</v>
      </c>
      <c r="G254" s="14">
        <f>D254/E254</f>
        <v>0.4222235370688125</v>
      </c>
      <c r="H254" s="14">
        <v>5258</v>
      </c>
      <c r="I254" t="s" s="15">
        <v>1113</v>
      </c>
      <c r="J254" t="s" s="15">
        <v>1078</v>
      </c>
      <c r="K254" t="s" s="15">
        <v>1114</v>
      </c>
      <c r="L254" s="14">
        <v>8014</v>
      </c>
      <c r="M254" s="14">
        <v>32191</v>
      </c>
      <c r="N254" s="14">
        <v>16653</v>
      </c>
      <c r="O254" s="14">
        <v>14765</v>
      </c>
      <c r="P254" s="14">
        <v>14</v>
      </c>
      <c r="Q254" s="14">
        <v>8</v>
      </c>
      <c r="R254" t="s" s="15">
        <v>1115</v>
      </c>
      <c r="S254" t="s" s="15">
        <v>1116</v>
      </c>
      <c r="T254" s="14">
        <v>1888</v>
      </c>
      <c r="U254" t="s" s="15">
        <v>1117</v>
      </c>
    </row>
    <row r="255" ht="20.35" customHeight="1">
      <c r="A255" s="12">
        <v>252</v>
      </c>
      <c r="B255" s="13">
        <v>8015</v>
      </c>
      <c r="C255" s="14">
        <v>4773</v>
      </c>
      <c r="D255" s="14">
        <v>5283</v>
      </c>
      <c r="E255" s="14">
        <f>C255+D255</f>
        <v>10056</v>
      </c>
      <c r="F255" s="14">
        <f>C255/E255</f>
        <v>0.4746420047732697</v>
      </c>
      <c r="G255" s="14">
        <f>D255/E255</f>
        <v>0.5253579952267303</v>
      </c>
      <c r="H255" s="14">
        <v>510</v>
      </c>
      <c r="I255" t="s" s="15">
        <v>1118</v>
      </c>
      <c r="J255" t="s" s="15">
        <v>1078</v>
      </c>
      <c r="K255" t="s" s="15">
        <v>1119</v>
      </c>
      <c r="L255" s="14">
        <v>8015</v>
      </c>
      <c r="M255" s="14">
        <v>10217</v>
      </c>
      <c r="N255" s="14">
        <v>4967</v>
      </c>
      <c r="O255" s="14">
        <v>4949</v>
      </c>
      <c r="P255" s="14">
        <v>15</v>
      </c>
      <c r="Q255" s="14">
        <v>8</v>
      </c>
      <c r="R255" t="s" s="15">
        <v>1120</v>
      </c>
      <c r="S255" t="s" s="15">
        <v>1121</v>
      </c>
      <c r="T255" s="14">
        <v>18</v>
      </c>
      <c r="U255" t="s" s="15">
        <v>1122</v>
      </c>
    </row>
    <row r="256" ht="20.35" customHeight="1">
      <c r="A256" s="12">
        <v>253</v>
      </c>
      <c r="B256" s="13">
        <v>8017</v>
      </c>
      <c r="C256" s="14">
        <v>127</v>
      </c>
      <c r="D256" s="14">
        <v>905</v>
      </c>
      <c r="E256" s="14">
        <f>C256+D256</f>
        <v>1032</v>
      </c>
      <c r="F256" s="14">
        <f>C256/E256</f>
        <v>0.123062015503876</v>
      </c>
      <c r="G256" s="14">
        <f>D256/E256</f>
        <v>0.876937984496124</v>
      </c>
      <c r="H256" s="14">
        <v>778</v>
      </c>
      <c r="I256" t="s" s="15">
        <v>1123</v>
      </c>
      <c r="J256" t="s" s="15">
        <v>1078</v>
      </c>
      <c r="K256" t="s" s="15">
        <v>1124</v>
      </c>
      <c r="L256" s="14">
        <v>8017</v>
      </c>
      <c r="M256" s="14">
        <v>1045</v>
      </c>
      <c r="N256" s="14">
        <v>162</v>
      </c>
      <c r="O256" s="14">
        <v>858</v>
      </c>
      <c r="P256" s="14">
        <v>17</v>
      </c>
      <c r="Q256" s="14">
        <v>8</v>
      </c>
      <c r="R256" t="s" s="15">
        <v>1125</v>
      </c>
      <c r="S256" t="s" s="15">
        <v>1126</v>
      </c>
      <c r="T256" s="14">
        <v>696</v>
      </c>
      <c r="U256" t="s" s="15">
        <v>1127</v>
      </c>
    </row>
    <row r="257" ht="20.35" customHeight="1">
      <c r="A257" s="12">
        <v>254</v>
      </c>
      <c r="B257" s="13">
        <v>8019</v>
      </c>
      <c r="C257" s="14">
        <v>2585</v>
      </c>
      <c r="D257" s="14">
        <v>2426</v>
      </c>
      <c r="E257" s="14">
        <f>C257+D257</f>
        <v>5011</v>
      </c>
      <c r="F257" s="14">
        <f>C257/E257</f>
        <v>0.5158650967870685</v>
      </c>
      <c r="G257" s="14">
        <f>D257/E257</f>
        <v>0.4841349032129316</v>
      </c>
      <c r="H257" s="14">
        <v>159</v>
      </c>
      <c r="I257" t="s" s="15">
        <v>1128</v>
      </c>
      <c r="J257" t="s" s="15">
        <v>1078</v>
      </c>
      <c r="K257" t="s" s="15">
        <v>1129</v>
      </c>
      <c r="L257" s="14">
        <v>8019</v>
      </c>
      <c r="M257" s="14">
        <v>5610</v>
      </c>
      <c r="N257" s="14">
        <v>3041</v>
      </c>
      <c r="O257" s="14">
        <v>2381</v>
      </c>
      <c r="P257" s="14">
        <v>19</v>
      </c>
      <c r="Q257" s="14">
        <v>8</v>
      </c>
      <c r="R257" t="s" s="15">
        <v>1130</v>
      </c>
      <c r="S257" t="s" s="15">
        <v>1131</v>
      </c>
      <c r="T257" s="14">
        <v>660</v>
      </c>
      <c r="U257" t="s" s="15">
        <v>1132</v>
      </c>
    </row>
    <row r="258" ht="20.35" customHeight="1">
      <c r="A258" s="12">
        <v>255</v>
      </c>
      <c r="B258" s="13">
        <v>8021</v>
      </c>
      <c r="C258" s="14">
        <v>1753</v>
      </c>
      <c r="D258" s="14">
        <v>1885</v>
      </c>
      <c r="E258" s="14">
        <f>C258+D258</f>
        <v>3638</v>
      </c>
      <c r="F258" s="14">
        <f>C258/E258</f>
        <v>0.4818581638262782</v>
      </c>
      <c r="G258" s="14">
        <f>D258/E258</f>
        <v>0.5181418361737218</v>
      </c>
      <c r="H258" s="14">
        <v>132</v>
      </c>
      <c r="I258" t="s" s="15">
        <v>1133</v>
      </c>
      <c r="J258" t="s" s="15">
        <v>1078</v>
      </c>
      <c r="K258" t="s" s="15">
        <v>1134</v>
      </c>
      <c r="L258" s="14">
        <v>8021</v>
      </c>
      <c r="M258" s="14">
        <v>4027</v>
      </c>
      <c r="N258" s="14">
        <v>2180</v>
      </c>
      <c r="O258" s="14">
        <v>1794</v>
      </c>
      <c r="P258" s="14">
        <v>21</v>
      </c>
      <c r="Q258" s="14">
        <v>8</v>
      </c>
      <c r="R258" t="s" s="15">
        <v>1135</v>
      </c>
      <c r="S258" t="s" s="15">
        <v>1136</v>
      </c>
      <c r="T258" s="14">
        <v>386</v>
      </c>
      <c r="U258" t="s" s="15">
        <v>1137</v>
      </c>
    </row>
    <row r="259" ht="20.35" customHeight="1">
      <c r="A259" s="12">
        <v>256</v>
      </c>
      <c r="B259" s="13">
        <v>8023</v>
      </c>
      <c r="C259" s="14">
        <v>1109</v>
      </c>
      <c r="D259" s="14">
        <v>581</v>
      </c>
      <c r="E259" s="14">
        <f>C259+D259</f>
        <v>1690</v>
      </c>
      <c r="F259" s="14">
        <f>C259/E259</f>
        <v>0.6562130177514793</v>
      </c>
      <c r="G259" s="14">
        <f>D259/E259</f>
        <v>0.3437869822485207</v>
      </c>
      <c r="H259" s="14">
        <v>528</v>
      </c>
      <c r="I259" t="s" s="15">
        <v>1138</v>
      </c>
      <c r="J259" t="s" s="15">
        <v>1078</v>
      </c>
      <c r="K259" t="s" s="15">
        <v>1139</v>
      </c>
      <c r="L259" s="14">
        <v>8023</v>
      </c>
      <c r="M259" s="14">
        <v>1804</v>
      </c>
      <c r="N259" s="14">
        <v>1317</v>
      </c>
      <c r="O259" s="14">
        <v>440</v>
      </c>
      <c r="P259" s="14">
        <v>23</v>
      </c>
      <c r="Q259" s="14">
        <v>8</v>
      </c>
      <c r="R259" t="s" s="15">
        <v>1140</v>
      </c>
      <c r="S259" t="s" s="15">
        <v>1141</v>
      </c>
      <c r="T259" s="14">
        <v>877</v>
      </c>
      <c r="U259" t="s" s="15">
        <v>1142</v>
      </c>
    </row>
    <row r="260" ht="20.35" customHeight="1">
      <c r="A260" s="12">
        <v>257</v>
      </c>
      <c r="B260" s="13">
        <v>8025</v>
      </c>
      <c r="C260" s="14">
        <v>336</v>
      </c>
      <c r="D260" s="14">
        <v>1069</v>
      </c>
      <c r="E260" s="14">
        <f>C260+D260</f>
        <v>1405</v>
      </c>
      <c r="F260" s="14">
        <f>C260/E260</f>
        <v>0.2391459074733096</v>
      </c>
      <c r="G260" s="14">
        <f>D260/E260</f>
        <v>0.7608540925266903</v>
      </c>
      <c r="H260" s="14">
        <v>733</v>
      </c>
      <c r="I260" t="s" s="15">
        <v>1143</v>
      </c>
      <c r="J260" t="s" s="15">
        <v>1078</v>
      </c>
      <c r="K260" t="s" s="15">
        <v>1144</v>
      </c>
      <c r="L260" s="14">
        <v>8025</v>
      </c>
      <c r="M260" s="14">
        <v>1502</v>
      </c>
      <c r="N260" s="14">
        <v>535</v>
      </c>
      <c r="O260" s="14">
        <v>924</v>
      </c>
      <c r="P260" s="14">
        <v>25</v>
      </c>
      <c r="Q260" s="14">
        <v>8</v>
      </c>
      <c r="R260" t="s" s="15">
        <v>1145</v>
      </c>
      <c r="S260" t="s" s="15">
        <v>1146</v>
      </c>
      <c r="T260" s="14">
        <v>389</v>
      </c>
      <c r="U260" t="s" s="15">
        <v>1147</v>
      </c>
    </row>
    <row r="261" ht="20.35" customHeight="1">
      <c r="A261" s="12">
        <v>258</v>
      </c>
      <c r="B261" s="13">
        <v>8027</v>
      </c>
      <c r="C261" s="14">
        <v>797</v>
      </c>
      <c r="D261" s="14">
        <v>2059</v>
      </c>
      <c r="E261" s="14">
        <f>C261+D261</f>
        <v>2856</v>
      </c>
      <c r="F261" s="14">
        <f>C261/E261</f>
        <v>0.27906162464986</v>
      </c>
      <c r="G261" s="14">
        <f>D261/E261</f>
        <v>0.72093837535014</v>
      </c>
      <c r="H261" s="14">
        <v>1262</v>
      </c>
      <c r="I261" t="s" s="15">
        <v>1148</v>
      </c>
      <c r="J261" t="s" s="15">
        <v>1078</v>
      </c>
      <c r="K261" t="s" s="15">
        <v>1149</v>
      </c>
      <c r="L261" s="14">
        <v>8027</v>
      </c>
      <c r="M261" s="14">
        <v>2697</v>
      </c>
      <c r="N261" s="14">
        <v>862</v>
      </c>
      <c r="O261" s="14">
        <v>1776</v>
      </c>
      <c r="P261" s="14">
        <v>27</v>
      </c>
      <c r="Q261" s="14">
        <v>8</v>
      </c>
      <c r="R261" t="s" s="15">
        <v>1150</v>
      </c>
      <c r="S261" t="s" s="15">
        <v>1151</v>
      </c>
      <c r="T261" s="14">
        <v>914</v>
      </c>
      <c r="U261" t="s" s="15">
        <v>1152</v>
      </c>
    </row>
    <row r="262" ht="20.35" customHeight="1">
      <c r="A262" s="12">
        <v>259</v>
      </c>
      <c r="B262" s="13">
        <v>8029</v>
      </c>
      <c r="C262" s="14">
        <v>4048</v>
      </c>
      <c r="D262" s="14">
        <v>11584</v>
      </c>
      <c r="E262" s="14">
        <f>C262+D262</f>
        <v>15632</v>
      </c>
      <c r="F262" s="14">
        <f>C262/E262</f>
        <v>0.2589559877175026</v>
      </c>
      <c r="G262" s="14">
        <f>D262/E262</f>
        <v>0.7410440122824974</v>
      </c>
      <c r="H262" s="14">
        <v>7536</v>
      </c>
      <c r="I262" t="s" s="15">
        <v>1153</v>
      </c>
      <c r="J262" t="s" s="15">
        <v>1078</v>
      </c>
      <c r="K262" t="s" s="15">
        <v>1154</v>
      </c>
      <c r="L262" s="14">
        <v>8029</v>
      </c>
      <c r="M262" s="14">
        <v>15681</v>
      </c>
      <c r="N262" s="14">
        <v>4542</v>
      </c>
      <c r="O262" s="14">
        <v>10762</v>
      </c>
      <c r="P262" s="14">
        <v>29</v>
      </c>
      <c r="Q262" s="14">
        <v>8</v>
      </c>
      <c r="R262" t="s" s="15">
        <v>1155</v>
      </c>
      <c r="S262" t="s" s="15">
        <v>1156</v>
      </c>
      <c r="T262" s="14">
        <v>6220</v>
      </c>
      <c r="U262" t="s" s="15">
        <v>1157</v>
      </c>
    </row>
    <row r="263" ht="20.35" customHeight="1">
      <c r="A263" s="12">
        <v>260</v>
      </c>
      <c r="B263" s="13">
        <v>8031</v>
      </c>
      <c r="C263" s="14">
        <v>174611</v>
      </c>
      <c r="D263" s="14">
        <v>43637</v>
      </c>
      <c r="E263" s="14">
        <f>C263+D263</f>
        <v>218248</v>
      </c>
      <c r="F263" s="14">
        <f>C263/E263</f>
        <v>0.800057732487812</v>
      </c>
      <c r="G263" s="14">
        <f>D263/E263</f>
        <v>0.199942267512188</v>
      </c>
      <c r="H263" s="14">
        <v>130974</v>
      </c>
      <c r="I263" t="s" s="15">
        <v>1158</v>
      </c>
      <c r="J263" t="s" s="15">
        <v>1078</v>
      </c>
      <c r="K263" t="s" s="15">
        <v>1159</v>
      </c>
      <c r="L263" s="14">
        <v>8031</v>
      </c>
      <c r="M263" s="14">
        <v>285564</v>
      </c>
      <c r="N263" s="14">
        <v>209759</v>
      </c>
      <c r="O263" s="14">
        <v>69755</v>
      </c>
      <c r="P263" s="14">
        <v>31</v>
      </c>
      <c r="Q263" s="14">
        <v>8</v>
      </c>
      <c r="R263" t="s" s="15">
        <v>1160</v>
      </c>
      <c r="S263" t="s" s="15">
        <v>1161</v>
      </c>
      <c r="T263" s="14">
        <v>140004</v>
      </c>
      <c r="U263" t="s" s="15">
        <v>1162</v>
      </c>
    </row>
    <row r="264" ht="20.35" customHeight="1">
      <c r="A264" s="12">
        <v>261</v>
      </c>
      <c r="B264" s="13">
        <v>8033</v>
      </c>
      <c r="C264" s="14">
        <v>227</v>
      </c>
      <c r="D264" s="14">
        <v>936</v>
      </c>
      <c r="E264" s="14">
        <f>C264+D264</f>
        <v>1163</v>
      </c>
      <c r="F264" s="14">
        <f>C264/E264</f>
        <v>0.1951848667239897</v>
      </c>
      <c r="G264" s="14">
        <f>D264/E264</f>
        <v>0.8048151332760103</v>
      </c>
      <c r="H264" s="14">
        <v>709</v>
      </c>
      <c r="I264" t="s" s="15">
        <v>1163</v>
      </c>
      <c r="J264" t="s" s="15">
        <v>1078</v>
      </c>
      <c r="K264" t="s" s="15">
        <v>1164</v>
      </c>
      <c r="L264" s="14">
        <v>8033</v>
      </c>
      <c r="M264" s="14">
        <v>1218</v>
      </c>
      <c r="N264" s="14">
        <v>329</v>
      </c>
      <c r="O264" s="14">
        <v>838</v>
      </c>
      <c r="P264" s="14">
        <v>33</v>
      </c>
      <c r="Q264" s="14">
        <v>8</v>
      </c>
      <c r="R264" t="s" s="15">
        <v>1165</v>
      </c>
      <c r="S264" t="s" s="15">
        <v>1166</v>
      </c>
      <c r="T264" s="14">
        <v>509</v>
      </c>
      <c r="U264" t="s" s="15">
        <v>1167</v>
      </c>
    </row>
    <row r="265" ht="20.35" customHeight="1">
      <c r="A265" s="12">
        <v>262</v>
      </c>
      <c r="B265" s="13">
        <v>8035</v>
      </c>
      <c r="C265" s="14">
        <v>67045</v>
      </c>
      <c r="D265" s="14">
        <v>100178</v>
      </c>
      <c r="E265" s="14">
        <f>C265+D265</f>
        <v>167223</v>
      </c>
      <c r="F265" s="14">
        <f>C265/E265</f>
        <v>0.4009316900187175</v>
      </c>
      <c r="G265" s="14">
        <f>D265/E265</f>
        <v>0.5990683099812825</v>
      </c>
      <c r="H265" s="14">
        <v>33133</v>
      </c>
      <c r="I265" t="s" s="15">
        <v>1168</v>
      </c>
      <c r="J265" t="s" s="15">
        <v>1078</v>
      </c>
      <c r="K265" t="s" s="15">
        <v>1169</v>
      </c>
      <c r="L265" s="14">
        <v>8035</v>
      </c>
      <c r="M265" s="14">
        <v>150160</v>
      </c>
      <c r="N265" s="14">
        <v>54093</v>
      </c>
      <c r="O265" s="14">
        <v>93930</v>
      </c>
      <c r="P265" s="14">
        <v>35</v>
      </c>
      <c r="Q265" s="14">
        <v>8</v>
      </c>
      <c r="R265" t="s" s="15">
        <v>1170</v>
      </c>
      <c r="S265" t="s" s="15">
        <v>1171</v>
      </c>
      <c r="T265" s="14">
        <v>39837</v>
      </c>
      <c r="U265" t="s" s="15">
        <v>1172</v>
      </c>
    </row>
    <row r="266" ht="20.35" customHeight="1">
      <c r="A266" s="12">
        <v>263</v>
      </c>
      <c r="B266" s="13">
        <v>8037</v>
      </c>
      <c r="C266" s="14">
        <v>12652</v>
      </c>
      <c r="D266" s="14">
        <v>8153</v>
      </c>
      <c r="E266" s="14">
        <f>C266+D266</f>
        <v>20805</v>
      </c>
      <c r="F266" s="14">
        <f>C266/E266</f>
        <v>0.6081230473443884</v>
      </c>
      <c r="G266" s="14">
        <f>D266/E266</f>
        <v>0.3918769526556116</v>
      </c>
      <c r="H266" s="14">
        <v>4499</v>
      </c>
      <c r="I266" t="s" s="15">
        <v>1173</v>
      </c>
      <c r="J266" t="s" s="15">
        <v>1078</v>
      </c>
      <c r="K266" t="s" s="15">
        <v>1174</v>
      </c>
      <c r="L266" s="14">
        <v>8037</v>
      </c>
      <c r="M266" s="14">
        <v>22374</v>
      </c>
      <c r="N266" s="14">
        <v>12598</v>
      </c>
      <c r="O266" s="14">
        <v>9317</v>
      </c>
      <c r="P266" s="14">
        <v>37</v>
      </c>
      <c r="Q266" s="14">
        <v>8</v>
      </c>
      <c r="R266" t="s" s="15">
        <v>1175</v>
      </c>
      <c r="S266" t="s" s="15">
        <v>1176</v>
      </c>
      <c r="T266" s="14">
        <v>3281</v>
      </c>
      <c r="U266" t="s" s="15">
        <v>1177</v>
      </c>
    </row>
    <row r="267" ht="20.35" customHeight="1">
      <c r="A267" s="12">
        <v>264</v>
      </c>
      <c r="B267" s="13">
        <v>8039</v>
      </c>
      <c r="C267" s="14">
        <v>3056</v>
      </c>
      <c r="D267" s="14">
        <v>11536</v>
      </c>
      <c r="E267" s="14">
        <f>C267+D267</f>
        <v>14592</v>
      </c>
      <c r="F267" s="14">
        <f>C267/E267</f>
        <v>0.2094298245614035</v>
      </c>
      <c r="G267" s="14">
        <f>D267/E267</f>
        <v>0.7905701754385965</v>
      </c>
      <c r="H267" s="14">
        <v>8480</v>
      </c>
      <c r="I267" t="s" s="15">
        <v>1178</v>
      </c>
      <c r="J267" t="s" s="15">
        <v>1078</v>
      </c>
      <c r="K267" t="s" s="15">
        <v>1179</v>
      </c>
      <c r="L267" s="14">
        <v>8039</v>
      </c>
      <c r="M267" s="14">
        <v>13993</v>
      </c>
      <c r="N267" s="14">
        <v>3542</v>
      </c>
      <c r="O267" s="14">
        <v>10148</v>
      </c>
      <c r="P267" s="14">
        <v>39</v>
      </c>
      <c r="Q267" s="14">
        <v>8</v>
      </c>
      <c r="R267" t="s" s="15">
        <v>1180</v>
      </c>
      <c r="S267" t="s" s="15">
        <v>1181</v>
      </c>
      <c r="T267" s="14">
        <v>6606</v>
      </c>
      <c r="U267" t="s" s="15">
        <v>1182</v>
      </c>
    </row>
    <row r="268" ht="20.35" customHeight="1">
      <c r="A268" s="12">
        <v>265</v>
      </c>
      <c r="B268" s="13">
        <v>8041</v>
      </c>
      <c r="C268" s="14">
        <v>105807</v>
      </c>
      <c r="D268" s="14">
        <v>176506</v>
      </c>
      <c r="E268" s="14">
        <f>C268+D268</f>
        <v>282313</v>
      </c>
      <c r="F268" s="14">
        <f>C268/E268</f>
        <v>0.3747861416229504</v>
      </c>
      <c r="G268" s="14">
        <f>D268/E268</f>
        <v>0.6252138583770496</v>
      </c>
      <c r="H268" s="14">
        <v>70699</v>
      </c>
      <c r="I268" t="s" s="15">
        <v>1183</v>
      </c>
      <c r="J268" t="s" s="15">
        <v>1078</v>
      </c>
      <c r="K268" t="s" s="15">
        <v>1184</v>
      </c>
      <c r="L268" s="14">
        <v>8041</v>
      </c>
      <c r="M268" s="14">
        <v>275604</v>
      </c>
      <c r="N268" s="14">
        <v>104989</v>
      </c>
      <c r="O268" s="14">
        <v>163819</v>
      </c>
      <c r="P268" s="14">
        <v>41</v>
      </c>
      <c r="Q268" s="14">
        <v>8</v>
      </c>
      <c r="R268" t="s" s="15">
        <v>1185</v>
      </c>
      <c r="S268" t="s" s="15">
        <v>1186</v>
      </c>
      <c r="T268" s="14">
        <v>58830</v>
      </c>
      <c r="U268" t="s" s="15">
        <v>1187</v>
      </c>
    </row>
    <row r="269" ht="20.35" customHeight="1">
      <c r="A269" s="12">
        <v>266</v>
      </c>
      <c r="B269" s="13">
        <v>8043</v>
      </c>
      <c r="C269" s="14">
        <v>5275</v>
      </c>
      <c r="D269" s="14">
        <v>15066</v>
      </c>
      <c r="E269" s="14">
        <f>C269+D269</f>
        <v>20341</v>
      </c>
      <c r="F269" s="14">
        <f>C269/E269</f>
        <v>0.2593284499287154</v>
      </c>
      <c r="G269" s="14">
        <f>D269/E269</f>
        <v>0.7406715500712846</v>
      </c>
      <c r="H269" s="14">
        <v>9791</v>
      </c>
      <c r="I269" t="s" s="15">
        <v>1188</v>
      </c>
      <c r="J269" t="s" s="15">
        <v>1078</v>
      </c>
      <c r="K269" t="s" s="15">
        <v>1189</v>
      </c>
      <c r="L269" s="14">
        <v>8043</v>
      </c>
      <c r="M269" s="14">
        <v>20258</v>
      </c>
      <c r="N269" s="14">
        <v>6644</v>
      </c>
      <c r="O269" s="14">
        <v>13087</v>
      </c>
      <c r="P269" s="14">
        <v>43</v>
      </c>
      <c r="Q269" s="14">
        <v>8</v>
      </c>
      <c r="R269" t="s" s="15">
        <v>1190</v>
      </c>
      <c r="S269" t="s" s="15">
        <v>1191</v>
      </c>
      <c r="T269" s="14">
        <v>6443</v>
      </c>
      <c r="U269" t="s" s="15">
        <v>1192</v>
      </c>
    </row>
    <row r="270" ht="20.35" customHeight="1">
      <c r="A270" s="12">
        <v>267</v>
      </c>
      <c r="B270" s="13">
        <v>8045</v>
      </c>
      <c r="C270" s="14">
        <v>11205</v>
      </c>
      <c r="D270" s="14">
        <v>13071</v>
      </c>
      <c r="E270" s="14">
        <f>C270+D270</f>
        <v>24276</v>
      </c>
      <c r="F270" s="14">
        <f>C270/E270</f>
        <v>0.4615669797330697</v>
      </c>
      <c r="G270" s="14">
        <f>D270/E270</f>
        <v>0.5384330202669303</v>
      </c>
      <c r="H270" s="14">
        <v>1866</v>
      </c>
      <c r="I270" t="s" s="15">
        <v>1193</v>
      </c>
      <c r="J270" t="s" s="15">
        <v>1078</v>
      </c>
      <c r="K270" t="s" s="15">
        <v>1194</v>
      </c>
      <c r="L270" s="14">
        <v>8045</v>
      </c>
      <c r="M270" s="14">
        <v>23695</v>
      </c>
      <c r="N270" s="14">
        <v>10989</v>
      </c>
      <c r="O270" s="14">
        <v>12159</v>
      </c>
      <c r="P270" s="14">
        <v>45</v>
      </c>
      <c r="Q270" s="14">
        <v>8</v>
      </c>
      <c r="R270" t="s" s="15">
        <v>1195</v>
      </c>
      <c r="S270" t="s" s="15">
        <v>1196</v>
      </c>
      <c r="T270" s="14">
        <v>1170</v>
      </c>
      <c r="U270" t="s" s="15">
        <v>1197</v>
      </c>
    </row>
    <row r="271" ht="20.35" customHeight="1">
      <c r="A271" s="12">
        <v>268</v>
      </c>
      <c r="B271" s="13">
        <v>8047</v>
      </c>
      <c r="C271" s="14">
        <v>1634</v>
      </c>
      <c r="D271" s="14">
        <v>1564</v>
      </c>
      <c r="E271" s="14">
        <f>C271+D271</f>
        <v>3198</v>
      </c>
      <c r="F271" s="14">
        <f>C271/E271</f>
        <v>0.5109443402126329</v>
      </c>
      <c r="G271" s="14">
        <f>D271/E271</f>
        <v>0.4890556597873671</v>
      </c>
      <c r="H271" s="14">
        <v>70</v>
      </c>
      <c r="I271" t="s" s="15">
        <v>1198</v>
      </c>
      <c r="J271" t="s" s="15">
        <v>1078</v>
      </c>
      <c r="K271" t="s" s="15">
        <v>1199</v>
      </c>
      <c r="L271" s="14">
        <v>8047</v>
      </c>
      <c r="M271" s="14">
        <v>3271</v>
      </c>
      <c r="N271" s="14">
        <v>1854</v>
      </c>
      <c r="O271" s="14">
        <v>1320</v>
      </c>
      <c r="P271" s="14">
        <v>47</v>
      </c>
      <c r="Q271" s="14">
        <v>8</v>
      </c>
      <c r="R271" t="s" s="15">
        <v>1200</v>
      </c>
      <c r="S271" t="s" s="15">
        <v>1201</v>
      </c>
      <c r="T271" s="14">
        <v>534</v>
      </c>
      <c r="U271" t="s" s="15">
        <v>1202</v>
      </c>
    </row>
    <row r="272" ht="20.35" customHeight="1">
      <c r="A272" s="12">
        <v>269</v>
      </c>
      <c r="B272" s="13">
        <v>8049</v>
      </c>
      <c r="C272" s="14">
        <v>3319</v>
      </c>
      <c r="D272" s="14">
        <v>4467</v>
      </c>
      <c r="E272" s="14">
        <f>C272+D272</f>
        <v>7786</v>
      </c>
      <c r="F272" s="14">
        <f>C272/E272</f>
        <v>0.4262779347546879</v>
      </c>
      <c r="G272" s="14">
        <f>D272/E272</f>
        <v>0.5737220652453121</v>
      </c>
      <c r="H272" s="14">
        <v>1148</v>
      </c>
      <c r="I272" t="s" s="15">
        <v>1203</v>
      </c>
      <c r="J272" t="s" s="15">
        <v>1078</v>
      </c>
      <c r="K272" t="s" s="15">
        <v>1204</v>
      </c>
      <c r="L272" s="14">
        <v>8049</v>
      </c>
      <c r="M272" s="14">
        <v>7961</v>
      </c>
      <c r="N272" s="14">
        <v>3575</v>
      </c>
      <c r="O272" s="14">
        <v>4149</v>
      </c>
      <c r="P272" s="14">
        <v>49</v>
      </c>
      <c r="Q272" s="14">
        <v>8</v>
      </c>
      <c r="R272" t="s" s="15">
        <v>1205</v>
      </c>
      <c r="S272" t="s" s="15">
        <v>1206</v>
      </c>
      <c r="T272" s="14">
        <v>574</v>
      </c>
      <c r="U272" t="s" s="15">
        <v>1207</v>
      </c>
    </row>
    <row r="273" ht="20.35" customHeight="1">
      <c r="A273" s="12">
        <v>270</v>
      </c>
      <c r="B273" s="13">
        <v>8051</v>
      </c>
      <c r="C273" s="14">
        <v>5068</v>
      </c>
      <c r="D273" s="14">
        <v>3250</v>
      </c>
      <c r="E273" s="14">
        <f>C273+D273</f>
        <v>8318</v>
      </c>
      <c r="F273" s="14">
        <f>C273/E273</f>
        <v>0.609281077182015</v>
      </c>
      <c r="G273" s="14">
        <f>D273/E273</f>
        <v>0.3907189228179851</v>
      </c>
      <c r="H273" s="14">
        <v>1818</v>
      </c>
      <c r="I273" t="s" s="15">
        <v>1208</v>
      </c>
      <c r="J273" t="s" s="15">
        <v>1078</v>
      </c>
      <c r="K273" t="s" s="15">
        <v>1209</v>
      </c>
      <c r="L273" s="14">
        <v>8051</v>
      </c>
      <c r="M273" s="14">
        <v>7912</v>
      </c>
      <c r="N273" s="14">
        <v>4563</v>
      </c>
      <c r="O273" s="14">
        <v>3106</v>
      </c>
      <c r="P273" s="14">
        <v>51</v>
      </c>
      <c r="Q273" s="14">
        <v>8</v>
      </c>
      <c r="R273" t="s" s="15">
        <v>1210</v>
      </c>
      <c r="S273" t="s" s="15">
        <v>1211</v>
      </c>
      <c r="T273" s="14">
        <v>1457</v>
      </c>
      <c r="U273" t="s" s="15">
        <v>1212</v>
      </c>
    </row>
    <row r="274" ht="20.35" customHeight="1">
      <c r="A274" s="12">
        <v>271</v>
      </c>
      <c r="B274" s="13">
        <v>8053</v>
      </c>
      <c r="C274" s="14">
        <v>197</v>
      </c>
      <c r="D274" s="14">
        <v>339</v>
      </c>
      <c r="E274" s="14">
        <f>C274+D274</f>
        <v>536</v>
      </c>
      <c r="F274" s="14">
        <f>C274/E274</f>
        <v>0.3675373134328358</v>
      </c>
      <c r="G274" s="14">
        <f>D274/E274</f>
        <v>0.6324626865671642</v>
      </c>
      <c r="H274" s="14">
        <v>142</v>
      </c>
      <c r="I274" t="s" s="15">
        <v>1213</v>
      </c>
      <c r="J274" t="s" s="15">
        <v>1078</v>
      </c>
      <c r="K274" t="s" s="15">
        <v>1214</v>
      </c>
      <c r="L274" s="14">
        <v>8053</v>
      </c>
      <c r="M274" s="14">
        <v>598</v>
      </c>
      <c r="N274" s="14">
        <v>228</v>
      </c>
      <c r="O274" s="14">
        <v>352</v>
      </c>
      <c r="P274" s="14">
        <v>53</v>
      </c>
      <c r="Q274" s="14">
        <v>8</v>
      </c>
      <c r="R274" t="s" s="15">
        <v>1215</v>
      </c>
      <c r="S274" t="s" s="15">
        <v>1216</v>
      </c>
      <c r="T274" s="14">
        <v>124</v>
      </c>
      <c r="U274" t="s" s="15">
        <v>1217</v>
      </c>
    </row>
    <row r="275" ht="20.35" customHeight="1">
      <c r="A275" s="12">
        <v>272</v>
      </c>
      <c r="B275" s="13">
        <v>8055</v>
      </c>
      <c r="C275" s="14">
        <v>1631</v>
      </c>
      <c r="D275" s="14">
        <v>1875</v>
      </c>
      <c r="E275" s="14">
        <f>C275+D275</f>
        <v>3506</v>
      </c>
      <c r="F275" s="14">
        <f>C275/E275</f>
        <v>0.4652025099828865</v>
      </c>
      <c r="G275" s="14">
        <f>D275/E275</f>
        <v>0.5347974900171135</v>
      </c>
      <c r="H275" s="14">
        <v>244</v>
      </c>
      <c r="I275" t="s" s="15">
        <v>1218</v>
      </c>
      <c r="J275" t="s" s="15">
        <v>1078</v>
      </c>
      <c r="K275" t="s" s="15">
        <v>1219</v>
      </c>
      <c r="L275" s="14">
        <v>8055</v>
      </c>
      <c r="M275" s="14">
        <v>3623</v>
      </c>
      <c r="N275" s="14">
        <v>1897</v>
      </c>
      <c r="O275" s="14">
        <v>1615</v>
      </c>
      <c r="P275" s="14">
        <v>55</v>
      </c>
      <c r="Q275" s="14">
        <v>8</v>
      </c>
      <c r="R275" t="s" s="15">
        <v>1220</v>
      </c>
      <c r="S275" t="s" s="15">
        <v>1221</v>
      </c>
      <c r="T275" s="14">
        <v>282</v>
      </c>
      <c r="U275" t="s" s="15">
        <v>1222</v>
      </c>
    </row>
    <row r="276" ht="20.35" customHeight="1">
      <c r="A276" s="12">
        <v>273</v>
      </c>
      <c r="B276" s="13">
        <v>8057</v>
      </c>
      <c r="C276" s="14">
        <v>171</v>
      </c>
      <c r="D276" s="14">
        <v>628</v>
      </c>
      <c r="E276" s="14">
        <f>C276+D276</f>
        <v>799</v>
      </c>
      <c r="F276" s="14">
        <f>C276/E276</f>
        <v>0.214017521902378</v>
      </c>
      <c r="G276" s="14">
        <f>D276/E276</f>
        <v>0.785982478097622</v>
      </c>
      <c r="H276" s="14">
        <v>457</v>
      </c>
      <c r="I276" t="s" s="15">
        <v>1223</v>
      </c>
      <c r="J276" t="s" s="15">
        <v>1078</v>
      </c>
      <c r="K276" t="s" s="15">
        <v>200</v>
      </c>
      <c r="L276" s="14">
        <v>8057</v>
      </c>
      <c r="M276" s="14">
        <v>848</v>
      </c>
      <c r="N276" s="14">
        <v>216</v>
      </c>
      <c r="O276" s="14">
        <v>600</v>
      </c>
      <c r="P276" s="14">
        <v>57</v>
      </c>
      <c r="Q276" s="14">
        <v>8</v>
      </c>
      <c r="R276" t="s" s="15">
        <v>1224</v>
      </c>
      <c r="S276" t="s" s="15">
        <v>1225</v>
      </c>
      <c r="T276" s="14">
        <v>384</v>
      </c>
      <c r="U276" t="s" s="15">
        <v>1226</v>
      </c>
    </row>
    <row r="277" ht="20.35" customHeight="1">
      <c r="A277" s="12">
        <v>274</v>
      </c>
      <c r="B277" s="13">
        <v>8059</v>
      </c>
      <c r="C277" s="14">
        <v>151885</v>
      </c>
      <c r="D277" s="14">
        <v>130233</v>
      </c>
      <c r="E277" s="14">
        <f>C277+D277</f>
        <v>282118</v>
      </c>
      <c r="F277" s="14">
        <f>C277/E277</f>
        <v>0.538374013710575</v>
      </c>
      <c r="G277" s="14">
        <f>D277/E277</f>
        <v>0.461625986289425</v>
      </c>
      <c r="H277" s="14">
        <v>21652</v>
      </c>
      <c r="I277" t="s" s="15">
        <v>1227</v>
      </c>
      <c r="J277" t="s" s="15">
        <v>1078</v>
      </c>
      <c r="K277" t="s" s="15">
        <v>205</v>
      </c>
      <c r="L277" s="14">
        <v>8059</v>
      </c>
      <c r="M277" s="14">
        <v>300151</v>
      </c>
      <c r="N277" s="14">
        <v>153069</v>
      </c>
      <c r="O277" s="14">
        <v>139960</v>
      </c>
      <c r="P277" s="14">
        <v>59</v>
      </c>
      <c r="Q277" s="14">
        <v>8</v>
      </c>
      <c r="R277" t="s" s="15">
        <v>1228</v>
      </c>
      <c r="S277" t="s" s="15">
        <v>1229</v>
      </c>
      <c r="T277" s="14">
        <v>13109</v>
      </c>
      <c r="U277" t="s" s="15">
        <v>1230</v>
      </c>
    </row>
    <row r="278" ht="20.35" customHeight="1">
      <c r="A278" s="12">
        <v>275</v>
      </c>
      <c r="B278" s="13">
        <v>8061</v>
      </c>
      <c r="C278" s="14">
        <v>91</v>
      </c>
      <c r="D278" s="14">
        <v>726</v>
      </c>
      <c r="E278" s="14">
        <f>C278+D278</f>
        <v>817</v>
      </c>
      <c r="F278" s="14">
        <f>C278/E278</f>
        <v>0.1113831089351285</v>
      </c>
      <c r="G278" s="14">
        <f>D278/E278</f>
        <v>0.8886168910648715</v>
      </c>
      <c r="H278" s="14">
        <v>635</v>
      </c>
      <c r="I278" t="s" s="15">
        <v>1231</v>
      </c>
      <c r="J278" t="s" s="15">
        <v>1078</v>
      </c>
      <c r="K278" t="s" s="15">
        <v>1232</v>
      </c>
      <c r="L278" s="14">
        <v>8061</v>
      </c>
      <c r="M278" s="14">
        <v>821</v>
      </c>
      <c r="N278" s="14">
        <v>118</v>
      </c>
      <c r="O278" s="14">
        <v>677</v>
      </c>
      <c r="P278" s="14">
        <v>61</v>
      </c>
      <c r="Q278" s="14">
        <v>8</v>
      </c>
      <c r="R278" t="s" s="15">
        <v>1233</v>
      </c>
      <c r="S278" t="s" s="15">
        <v>1234</v>
      </c>
      <c r="T278" s="14">
        <v>559</v>
      </c>
      <c r="U278" t="s" s="15">
        <v>1235</v>
      </c>
    </row>
    <row r="279" ht="20.35" customHeight="1">
      <c r="A279" s="12">
        <v>276</v>
      </c>
      <c r="B279" s="13">
        <v>8063</v>
      </c>
      <c r="C279" s="14">
        <v>526</v>
      </c>
      <c r="D279" s="14">
        <v>2894</v>
      </c>
      <c r="E279" s="14">
        <f>C279+D279</f>
        <v>3420</v>
      </c>
      <c r="F279" s="14">
        <f>C279/E279</f>
        <v>0.1538011695906433</v>
      </c>
      <c r="G279" s="14">
        <f>D279/E279</f>
        <v>0.8461988304093567</v>
      </c>
      <c r="H279" s="14">
        <v>2368</v>
      </c>
      <c r="I279" t="s" s="15">
        <v>1236</v>
      </c>
      <c r="J279" t="s" s="15">
        <v>1078</v>
      </c>
      <c r="K279" t="s" s="15">
        <v>1237</v>
      </c>
      <c r="L279" s="14">
        <v>8063</v>
      </c>
      <c r="M279" s="14">
        <v>3525</v>
      </c>
      <c r="N279" s="14">
        <v>789</v>
      </c>
      <c r="O279" s="14">
        <v>2664</v>
      </c>
      <c r="P279" s="14">
        <v>63</v>
      </c>
      <c r="Q279" s="14">
        <v>8</v>
      </c>
      <c r="R279" t="s" s="15">
        <v>1238</v>
      </c>
      <c r="S279" t="s" s="15">
        <v>1239</v>
      </c>
      <c r="T279" s="14">
        <v>1875</v>
      </c>
      <c r="U279" t="s" s="15">
        <v>1240</v>
      </c>
    </row>
    <row r="280" ht="20.35" customHeight="1">
      <c r="A280" s="12">
        <v>277</v>
      </c>
      <c r="B280" s="13">
        <v>8065</v>
      </c>
      <c r="C280" s="14">
        <v>1600</v>
      </c>
      <c r="D280" s="14">
        <v>1264</v>
      </c>
      <c r="E280" s="14">
        <f>C280+D280</f>
        <v>2864</v>
      </c>
      <c r="F280" s="14">
        <f>C280/E280</f>
        <v>0.5586592178770949</v>
      </c>
      <c r="G280" s="14">
        <f>D280/E280</f>
        <v>0.441340782122905</v>
      </c>
      <c r="H280" s="14">
        <v>336</v>
      </c>
      <c r="I280" t="s" s="15">
        <v>1241</v>
      </c>
      <c r="J280" t="s" s="15">
        <v>1078</v>
      </c>
      <c r="K280" t="s" s="15">
        <v>870</v>
      </c>
      <c r="L280" s="14">
        <v>8065</v>
      </c>
      <c r="M280" s="14">
        <v>2993</v>
      </c>
      <c r="N280" s="14">
        <v>1807</v>
      </c>
      <c r="O280" s="14">
        <v>1087</v>
      </c>
      <c r="P280" s="14">
        <v>65</v>
      </c>
      <c r="Q280" s="14">
        <v>8</v>
      </c>
      <c r="R280" t="s" s="15">
        <v>1242</v>
      </c>
      <c r="S280" t="s" s="15">
        <v>1243</v>
      </c>
      <c r="T280" s="14">
        <v>720</v>
      </c>
      <c r="U280" t="s" s="15">
        <v>1244</v>
      </c>
    </row>
    <row r="281" ht="20.35" customHeight="1">
      <c r="A281" s="12">
        <v>278</v>
      </c>
      <c r="B281" s="13">
        <v>8067</v>
      </c>
      <c r="C281" s="14">
        <v>15300</v>
      </c>
      <c r="D281" s="14">
        <v>12471</v>
      </c>
      <c r="E281" s="14">
        <f>C281+D281</f>
        <v>27771</v>
      </c>
      <c r="F281" s="14">
        <f>C281/E281</f>
        <v>0.5509344280004321</v>
      </c>
      <c r="G281" s="14">
        <f>D281/E281</f>
        <v>0.4490655719995679</v>
      </c>
      <c r="H281" s="14">
        <v>2829</v>
      </c>
      <c r="I281" t="s" s="15">
        <v>1245</v>
      </c>
      <c r="J281" t="s" s="15">
        <v>1078</v>
      </c>
      <c r="K281" t="s" s="15">
        <v>1246</v>
      </c>
      <c r="L281" s="14">
        <v>8067</v>
      </c>
      <c r="M281" s="14">
        <v>28475</v>
      </c>
      <c r="N281" s="14">
        <v>15063</v>
      </c>
      <c r="O281" s="14">
        <v>12554</v>
      </c>
      <c r="P281" s="14">
        <v>67</v>
      </c>
      <c r="Q281" s="14">
        <v>8</v>
      </c>
      <c r="R281" t="s" s="15">
        <v>1247</v>
      </c>
      <c r="S281" t="s" s="15">
        <v>1248</v>
      </c>
      <c r="T281" s="14">
        <v>2509</v>
      </c>
      <c r="U281" t="s" s="15">
        <v>1249</v>
      </c>
    </row>
    <row r="282" ht="20.35" customHeight="1">
      <c r="A282" s="12">
        <v>279</v>
      </c>
      <c r="B282" s="13">
        <v>8069</v>
      </c>
      <c r="C282" s="14">
        <v>92170</v>
      </c>
      <c r="D282" s="14">
        <v>82624</v>
      </c>
      <c r="E282" s="14">
        <f>C282+D282</f>
        <v>174794</v>
      </c>
      <c r="F282" s="14">
        <f>C282/E282</f>
        <v>0.5273064292824696</v>
      </c>
      <c r="G282" s="14">
        <f>D282/E282</f>
        <v>0.4726935707175304</v>
      </c>
      <c r="H282" s="14">
        <v>9546</v>
      </c>
      <c r="I282" t="s" s="15">
        <v>1250</v>
      </c>
      <c r="J282" t="s" s="15">
        <v>1078</v>
      </c>
      <c r="K282" t="s" s="15">
        <v>1251</v>
      </c>
      <c r="L282" s="14">
        <v>8069</v>
      </c>
      <c r="M282" s="14">
        <v>161823</v>
      </c>
      <c r="N282" s="14">
        <v>83103</v>
      </c>
      <c r="O282" s="14">
        <v>74603</v>
      </c>
      <c r="P282" s="14">
        <v>69</v>
      </c>
      <c r="Q282" s="14">
        <v>8</v>
      </c>
      <c r="R282" t="s" s="15">
        <v>1252</v>
      </c>
      <c r="S282" t="s" s="15">
        <v>1253</v>
      </c>
      <c r="T282" s="14">
        <v>8500</v>
      </c>
      <c r="U282" t="s" s="15">
        <v>1254</v>
      </c>
    </row>
    <row r="283" ht="20.35" customHeight="1">
      <c r="A283" s="12">
        <v>280</v>
      </c>
      <c r="B283" s="13">
        <v>8071</v>
      </c>
      <c r="C283" s="14">
        <v>2614</v>
      </c>
      <c r="D283" s="14">
        <v>3656</v>
      </c>
      <c r="E283" s="14">
        <f>C283+D283</f>
        <v>6270</v>
      </c>
      <c r="F283" s="14">
        <f>C283/E283</f>
        <v>0.4169059011164274</v>
      </c>
      <c r="G283" s="14">
        <f>D283/E283</f>
        <v>0.5830940988835726</v>
      </c>
      <c r="H283" s="14">
        <v>1042</v>
      </c>
      <c r="I283" t="s" s="15">
        <v>1255</v>
      </c>
      <c r="J283" t="s" s="15">
        <v>1078</v>
      </c>
      <c r="K283" t="s" s="15">
        <v>1256</v>
      </c>
      <c r="L283" s="14">
        <v>8071</v>
      </c>
      <c r="M283" s="14">
        <v>6532</v>
      </c>
      <c r="N283" s="14">
        <v>3282</v>
      </c>
      <c r="O283" s="14">
        <v>3105</v>
      </c>
      <c r="P283" s="14">
        <v>71</v>
      </c>
      <c r="Q283" s="14">
        <v>8</v>
      </c>
      <c r="R283" t="s" s="15">
        <v>1257</v>
      </c>
      <c r="S283" t="s" s="15">
        <v>1258</v>
      </c>
      <c r="T283" s="14">
        <v>177</v>
      </c>
      <c r="U283" t="s" s="15">
        <v>1259</v>
      </c>
    </row>
    <row r="284" ht="20.35" customHeight="1">
      <c r="A284" s="12">
        <v>281</v>
      </c>
      <c r="B284" s="13">
        <v>8073</v>
      </c>
      <c r="C284" s="14">
        <v>399</v>
      </c>
      <c r="D284" s="14">
        <v>1873</v>
      </c>
      <c r="E284" s="14">
        <f>C284+D284</f>
        <v>2272</v>
      </c>
      <c r="F284" s="14">
        <f>C284/E284</f>
        <v>0.1756161971830986</v>
      </c>
      <c r="G284" s="14">
        <f>D284/E284</f>
        <v>0.8243838028169014</v>
      </c>
      <c r="H284" s="14">
        <v>1474</v>
      </c>
      <c r="I284" t="s" s="15">
        <v>1260</v>
      </c>
      <c r="J284" t="s" s="15">
        <v>1078</v>
      </c>
      <c r="K284" t="s" s="15">
        <v>543</v>
      </c>
      <c r="L284" s="14">
        <v>8073</v>
      </c>
      <c r="M284" s="14">
        <v>2248</v>
      </c>
      <c r="N284" s="14">
        <v>537</v>
      </c>
      <c r="O284" s="14">
        <v>1663</v>
      </c>
      <c r="P284" s="14">
        <v>73</v>
      </c>
      <c r="Q284" s="14">
        <v>8</v>
      </c>
      <c r="R284" t="s" s="15">
        <v>1261</v>
      </c>
      <c r="S284" t="s" s="15">
        <v>1262</v>
      </c>
      <c r="T284" s="14">
        <v>1126</v>
      </c>
      <c r="U284" t="s" s="15">
        <v>1263</v>
      </c>
    </row>
    <row r="285" ht="20.35" customHeight="1">
      <c r="A285" s="12">
        <v>282</v>
      </c>
      <c r="B285" s="13">
        <v>8075</v>
      </c>
      <c r="C285" s="14">
        <v>1843</v>
      </c>
      <c r="D285" s="14">
        <v>7272</v>
      </c>
      <c r="E285" s="14">
        <f>C285+D285</f>
        <v>9115</v>
      </c>
      <c r="F285" s="14">
        <f>C285/E285</f>
        <v>0.202194185408667</v>
      </c>
      <c r="G285" s="14">
        <f>D285/E285</f>
        <v>0.7978058145913329</v>
      </c>
      <c r="H285" s="14">
        <v>5429</v>
      </c>
      <c r="I285" t="s" s="15">
        <v>1264</v>
      </c>
      <c r="J285" t="s" s="15">
        <v>1078</v>
      </c>
      <c r="K285" t="s" s="15">
        <v>553</v>
      </c>
      <c r="L285" s="14">
        <v>8075</v>
      </c>
      <c r="M285" s="14">
        <v>9030</v>
      </c>
      <c r="N285" s="14">
        <v>2675</v>
      </c>
      <c r="O285" s="14">
        <v>6124</v>
      </c>
      <c r="P285" s="14">
        <v>75</v>
      </c>
      <c r="Q285" s="14">
        <v>8</v>
      </c>
      <c r="R285" t="s" s="15">
        <v>1265</v>
      </c>
      <c r="S285" t="s" s="15">
        <v>1266</v>
      </c>
      <c r="T285" s="14">
        <v>3449</v>
      </c>
      <c r="U285" t="s" s="15">
        <v>1267</v>
      </c>
    </row>
    <row r="286" ht="20.35" customHeight="1">
      <c r="A286" s="12">
        <v>283</v>
      </c>
      <c r="B286" s="13">
        <v>8077</v>
      </c>
      <c r="C286" s="14">
        <v>20958</v>
      </c>
      <c r="D286" s="14">
        <v>48129</v>
      </c>
      <c r="E286" s="14">
        <f>C286+D286</f>
        <v>69087</v>
      </c>
      <c r="F286" s="14">
        <f>C286/E286</f>
        <v>0.3033566372834253</v>
      </c>
      <c r="G286" s="14">
        <f>D286/E286</f>
        <v>0.6966433627165748</v>
      </c>
      <c r="H286" s="14">
        <v>27171</v>
      </c>
      <c r="I286" t="s" s="15">
        <v>1268</v>
      </c>
      <c r="J286" t="s" s="15">
        <v>1078</v>
      </c>
      <c r="K286" t="s" s="15">
        <v>1269</v>
      </c>
      <c r="L286" s="14">
        <v>8077</v>
      </c>
      <c r="M286" s="14">
        <v>69033</v>
      </c>
      <c r="N286" s="14">
        <v>22448</v>
      </c>
      <c r="O286" s="14">
        <v>45087</v>
      </c>
      <c r="P286" s="14">
        <v>77</v>
      </c>
      <c r="Q286" s="14">
        <v>8</v>
      </c>
      <c r="R286" t="s" s="15">
        <v>1270</v>
      </c>
      <c r="S286" t="s" s="15">
        <v>1271</v>
      </c>
      <c r="T286" s="14">
        <v>22639</v>
      </c>
      <c r="U286" t="s" s="15">
        <v>1272</v>
      </c>
    </row>
    <row r="287" ht="20.35" customHeight="1">
      <c r="A287" s="12">
        <v>284</v>
      </c>
      <c r="B287" s="13">
        <v>8079</v>
      </c>
      <c r="C287" s="14">
        <v>237</v>
      </c>
      <c r="D287" s="14">
        <v>344</v>
      </c>
      <c r="E287" s="14">
        <f>C287+D287</f>
        <v>581</v>
      </c>
      <c r="F287" s="14">
        <f>C287/E287</f>
        <v>0.4079173838209983</v>
      </c>
      <c r="G287" s="14">
        <f>D287/E287</f>
        <v>0.5920826161790017</v>
      </c>
      <c r="H287" s="14">
        <v>107</v>
      </c>
      <c r="I287" t="s" s="15">
        <v>1273</v>
      </c>
      <c r="J287" t="s" s="15">
        <v>1078</v>
      </c>
      <c r="K287" t="s" s="15">
        <v>1274</v>
      </c>
      <c r="L287" s="14">
        <v>8079</v>
      </c>
      <c r="M287" s="14">
        <v>650</v>
      </c>
      <c r="N287" s="14">
        <v>291</v>
      </c>
      <c r="O287" s="14">
        <v>344</v>
      </c>
      <c r="P287" s="14">
        <v>79</v>
      </c>
      <c r="Q287" s="14">
        <v>8</v>
      </c>
      <c r="R287" t="s" s="15">
        <v>1275</v>
      </c>
      <c r="S287" t="s" s="15">
        <v>1276</v>
      </c>
      <c r="T287" s="14">
        <v>53</v>
      </c>
      <c r="U287" t="s" s="15">
        <v>1277</v>
      </c>
    </row>
    <row r="288" ht="20.35" customHeight="1">
      <c r="A288" s="12">
        <v>285</v>
      </c>
      <c r="B288" s="13">
        <v>8081</v>
      </c>
      <c r="C288" s="14">
        <v>874</v>
      </c>
      <c r="D288" s="14">
        <v>5293</v>
      </c>
      <c r="E288" s="14">
        <f>C288+D288</f>
        <v>6167</v>
      </c>
      <c r="F288" s="14">
        <f>C288/E288</f>
        <v>0.1417220690773472</v>
      </c>
      <c r="G288" s="14">
        <f>D288/E288</f>
        <v>0.8582779309226528</v>
      </c>
      <c r="H288" s="14">
        <v>4419</v>
      </c>
      <c r="I288" t="s" s="15">
        <v>1278</v>
      </c>
      <c r="J288" t="s" s="15">
        <v>1078</v>
      </c>
      <c r="K288" t="s" s="15">
        <v>1279</v>
      </c>
      <c r="L288" s="14">
        <v>8081</v>
      </c>
      <c r="M288" s="14">
        <v>6042</v>
      </c>
      <c r="N288" s="14">
        <v>1291</v>
      </c>
      <c r="O288" s="14">
        <v>4616</v>
      </c>
      <c r="P288" s="14">
        <v>81</v>
      </c>
      <c r="Q288" s="14">
        <v>8</v>
      </c>
      <c r="R288" t="s" s="15">
        <v>1280</v>
      </c>
      <c r="S288" t="s" s="15">
        <v>1281</v>
      </c>
      <c r="T288" s="14">
        <v>3325</v>
      </c>
      <c r="U288" t="s" s="15">
        <v>1282</v>
      </c>
    </row>
    <row r="289" ht="20.35" customHeight="1">
      <c r="A289" s="12">
        <v>286</v>
      </c>
      <c r="B289" s="13">
        <v>8083</v>
      </c>
      <c r="C289" s="14">
        <v>3920</v>
      </c>
      <c r="D289" s="14">
        <v>7771</v>
      </c>
      <c r="E289" s="14">
        <f>C289+D289</f>
        <v>11691</v>
      </c>
      <c r="F289" s="14">
        <f>C289/E289</f>
        <v>0.3353006586262937</v>
      </c>
      <c r="G289" s="14">
        <f>D289/E289</f>
        <v>0.6646993413737062</v>
      </c>
      <c r="H289" s="14">
        <v>3851</v>
      </c>
      <c r="I289" t="s" s="15">
        <v>1283</v>
      </c>
      <c r="J289" t="s" s="15">
        <v>1078</v>
      </c>
      <c r="K289" t="s" s="15">
        <v>1284</v>
      </c>
      <c r="L289" s="14">
        <v>8083</v>
      </c>
      <c r="M289" s="14">
        <v>12232</v>
      </c>
      <c r="N289" s="14">
        <v>4486</v>
      </c>
      <c r="O289" s="14">
        <v>7372</v>
      </c>
      <c r="P289" s="14">
        <v>83</v>
      </c>
      <c r="Q289" s="14">
        <v>8</v>
      </c>
      <c r="R289" t="s" s="15">
        <v>1285</v>
      </c>
      <c r="S289" t="s" s="15">
        <v>1286</v>
      </c>
      <c r="T289" s="14">
        <v>2886</v>
      </c>
      <c r="U289" t="s" s="15">
        <v>1287</v>
      </c>
    </row>
    <row r="290" ht="20.35" customHeight="1">
      <c r="A290" s="12">
        <v>287</v>
      </c>
      <c r="B290" s="13">
        <v>8085</v>
      </c>
      <c r="C290" s="14">
        <v>5438</v>
      </c>
      <c r="D290" s="14">
        <v>14303</v>
      </c>
      <c r="E290" s="14">
        <f>C290+D290</f>
        <v>19741</v>
      </c>
      <c r="F290" s="14">
        <f>C290/E290</f>
        <v>0.275467301555139</v>
      </c>
      <c r="G290" s="14">
        <f>D290/E290</f>
        <v>0.7245326984448609</v>
      </c>
      <c r="H290" s="14">
        <v>8865</v>
      </c>
      <c r="I290" t="s" s="15">
        <v>1288</v>
      </c>
      <c r="J290" t="s" s="15">
        <v>1078</v>
      </c>
      <c r="K290" t="s" s="15">
        <v>1289</v>
      </c>
      <c r="L290" s="14">
        <v>8085</v>
      </c>
      <c r="M290" s="14">
        <v>19054</v>
      </c>
      <c r="N290" s="14">
        <v>5852</v>
      </c>
      <c r="O290" s="14">
        <v>12789</v>
      </c>
      <c r="P290" s="14">
        <v>85</v>
      </c>
      <c r="Q290" s="14">
        <v>8</v>
      </c>
      <c r="R290" t="s" s="15">
        <v>1290</v>
      </c>
      <c r="S290" t="s" s="15">
        <v>1291</v>
      </c>
      <c r="T290" s="14">
        <v>6937</v>
      </c>
      <c r="U290" t="s" s="15">
        <v>1292</v>
      </c>
    </row>
    <row r="291" ht="20.35" customHeight="1">
      <c r="A291" s="12">
        <v>288</v>
      </c>
      <c r="B291" s="13">
        <v>8087</v>
      </c>
      <c r="C291" s="14">
        <v>3128</v>
      </c>
      <c r="D291" s="14">
        <v>8104</v>
      </c>
      <c r="E291" s="14">
        <f>C291+D291</f>
        <v>11232</v>
      </c>
      <c r="F291" s="14">
        <f>C291/E291</f>
        <v>0.2784900284900285</v>
      </c>
      <c r="G291" s="14">
        <f>D291/E291</f>
        <v>0.7215099715099715</v>
      </c>
      <c r="H291" s="14">
        <v>4976</v>
      </c>
      <c r="I291" t="s" s="15">
        <v>1293</v>
      </c>
      <c r="J291" t="s" s="15">
        <v>1078</v>
      </c>
      <c r="K291" t="s" s="15">
        <v>280</v>
      </c>
      <c r="L291" s="14">
        <v>8087</v>
      </c>
      <c r="M291" s="14">
        <v>10478</v>
      </c>
      <c r="N291" s="14">
        <v>3761</v>
      </c>
      <c r="O291" s="14">
        <v>6461</v>
      </c>
      <c r="P291" s="14">
        <v>87</v>
      </c>
      <c r="Q291" s="14">
        <v>8</v>
      </c>
      <c r="R291" t="s" s="15">
        <v>1294</v>
      </c>
      <c r="S291" t="s" s="15">
        <v>1295</v>
      </c>
      <c r="T291" s="14">
        <v>2700</v>
      </c>
      <c r="U291" t="s" s="15">
        <v>1296</v>
      </c>
    </row>
    <row r="292" ht="20.35" customHeight="1">
      <c r="A292" s="12">
        <v>289</v>
      </c>
      <c r="B292" s="13">
        <v>8089</v>
      </c>
      <c r="C292" s="14">
        <v>1719</v>
      </c>
      <c r="D292" s="14">
        <v>2988</v>
      </c>
      <c r="E292" s="14">
        <f>C292+D292</f>
        <v>4707</v>
      </c>
      <c r="F292" s="14">
        <f>C292/E292</f>
        <v>0.3652007648183556</v>
      </c>
      <c r="G292" s="14">
        <f>D292/E292</f>
        <v>0.6347992351816444</v>
      </c>
      <c r="H292" s="14">
        <v>1269</v>
      </c>
      <c r="I292" t="s" s="15">
        <v>1297</v>
      </c>
      <c r="J292" t="s" s="15">
        <v>1078</v>
      </c>
      <c r="K292" t="s" s="15">
        <v>1298</v>
      </c>
      <c r="L292" s="14">
        <v>8089</v>
      </c>
      <c r="M292" s="14">
        <v>8039</v>
      </c>
      <c r="N292" s="14">
        <v>3566</v>
      </c>
      <c r="O292" s="14">
        <v>4315</v>
      </c>
      <c r="P292" s="14">
        <v>89</v>
      </c>
      <c r="Q292" s="14">
        <v>8</v>
      </c>
      <c r="R292" t="s" s="15">
        <v>1299</v>
      </c>
      <c r="S292" t="s" s="15">
        <v>1300</v>
      </c>
      <c r="T292" s="14">
        <v>749</v>
      </c>
      <c r="U292" t="s" s="15">
        <v>1301</v>
      </c>
    </row>
    <row r="293" ht="20.35" customHeight="1">
      <c r="A293" s="12">
        <v>290</v>
      </c>
      <c r="B293" s="13">
        <v>8091</v>
      </c>
      <c r="C293" s="14">
        <v>1690</v>
      </c>
      <c r="D293" s="14">
        <v>1337</v>
      </c>
      <c r="E293" s="14">
        <f>C293+D293</f>
        <v>3027</v>
      </c>
      <c r="F293" s="14">
        <f>C293/E293</f>
        <v>0.5583085563263958</v>
      </c>
      <c r="G293" s="14">
        <f>D293/E293</f>
        <v>0.4416914436736042</v>
      </c>
      <c r="H293" s="14">
        <v>353</v>
      </c>
      <c r="I293" t="s" s="15">
        <v>1302</v>
      </c>
      <c r="J293" t="s" s="15">
        <v>1078</v>
      </c>
      <c r="K293" t="s" s="15">
        <v>1303</v>
      </c>
      <c r="L293" s="14">
        <v>8091</v>
      </c>
      <c r="M293" s="14">
        <v>3183</v>
      </c>
      <c r="N293" s="14">
        <v>1640</v>
      </c>
      <c r="O293" s="14">
        <v>1470</v>
      </c>
      <c r="P293" s="14">
        <v>91</v>
      </c>
      <c r="Q293" s="14">
        <v>8</v>
      </c>
      <c r="R293" t="s" s="15">
        <v>1304</v>
      </c>
      <c r="S293" t="s" s="15">
        <v>1305</v>
      </c>
      <c r="T293" s="14">
        <v>170</v>
      </c>
      <c r="U293" t="s" s="15">
        <v>1306</v>
      </c>
    </row>
    <row r="294" ht="20.35" customHeight="1">
      <c r="A294" s="12">
        <v>291</v>
      </c>
      <c r="B294" s="13">
        <v>8093</v>
      </c>
      <c r="C294" s="14">
        <v>3351</v>
      </c>
      <c r="D294" s="14">
        <v>6053</v>
      </c>
      <c r="E294" s="14">
        <f>C294+D294</f>
        <v>9404</v>
      </c>
      <c r="F294" s="14">
        <f>C294/E294</f>
        <v>0.3563377286261166</v>
      </c>
      <c r="G294" s="14">
        <f>D294/E294</f>
        <v>0.6436622713738834</v>
      </c>
      <c r="H294" s="14">
        <v>2702</v>
      </c>
      <c r="I294" t="s" s="15">
        <v>1307</v>
      </c>
      <c r="J294" t="s" s="15">
        <v>1078</v>
      </c>
      <c r="K294" t="s" s="15">
        <v>1308</v>
      </c>
      <c r="L294" s="14">
        <v>8093</v>
      </c>
      <c r="M294" s="14">
        <v>9054</v>
      </c>
      <c r="N294" s="14">
        <v>3721</v>
      </c>
      <c r="O294" s="14">
        <v>5085</v>
      </c>
      <c r="P294" s="14">
        <v>93</v>
      </c>
      <c r="Q294" s="14">
        <v>8</v>
      </c>
      <c r="R294" t="s" s="15">
        <v>1309</v>
      </c>
      <c r="S294" t="s" s="15">
        <v>1310</v>
      </c>
      <c r="T294" s="14">
        <v>1364</v>
      </c>
      <c r="U294" t="s" s="15">
        <v>1311</v>
      </c>
    </row>
    <row r="295" ht="20.35" customHeight="1">
      <c r="A295" s="12">
        <v>292</v>
      </c>
      <c r="B295" s="13">
        <v>8095</v>
      </c>
      <c r="C295" s="14">
        <v>436</v>
      </c>
      <c r="D295" s="14">
        <v>1791</v>
      </c>
      <c r="E295" s="14">
        <f>C295+D295</f>
        <v>2227</v>
      </c>
      <c r="F295" s="14">
        <f>C295/E295</f>
        <v>0.1957790749887741</v>
      </c>
      <c r="G295" s="14">
        <f>D295/E295</f>
        <v>0.8042209250112259</v>
      </c>
      <c r="H295" s="14">
        <v>1355</v>
      </c>
      <c r="I295" t="s" s="15">
        <v>1312</v>
      </c>
      <c r="J295" t="s" s="15">
        <v>1078</v>
      </c>
      <c r="K295" t="s" s="15">
        <v>607</v>
      </c>
      <c r="L295" s="14">
        <v>8095</v>
      </c>
      <c r="M295" s="14">
        <v>2265</v>
      </c>
      <c r="N295" s="14">
        <v>588</v>
      </c>
      <c r="O295" s="14">
        <v>1637</v>
      </c>
      <c r="P295" s="14">
        <v>95</v>
      </c>
      <c r="Q295" s="14">
        <v>8</v>
      </c>
      <c r="R295" t="s" s="15">
        <v>1313</v>
      </c>
      <c r="S295" t="s" s="15">
        <v>1314</v>
      </c>
      <c r="T295" s="14">
        <v>1049</v>
      </c>
      <c r="U295" t="s" s="15">
        <v>1315</v>
      </c>
    </row>
    <row r="296" ht="20.35" customHeight="1">
      <c r="A296" s="12">
        <v>293</v>
      </c>
      <c r="B296" s="13">
        <v>8097</v>
      </c>
      <c r="C296" s="14">
        <v>7239</v>
      </c>
      <c r="D296" s="14">
        <v>2522</v>
      </c>
      <c r="E296" s="14">
        <f>C296+D296</f>
        <v>9761</v>
      </c>
      <c r="F296" s="14">
        <f>C296/E296</f>
        <v>0.7416248335211556</v>
      </c>
      <c r="G296" s="14">
        <f>D296/E296</f>
        <v>0.2583751664788444</v>
      </c>
      <c r="H296" s="14">
        <v>4717</v>
      </c>
      <c r="I296" t="s" s="15">
        <v>1316</v>
      </c>
      <c r="J296" t="s" s="15">
        <v>1078</v>
      </c>
      <c r="K296" t="s" s="15">
        <v>1317</v>
      </c>
      <c r="L296" s="14">
        <v>8097</v>
      </c>
      <c r="M296" s="14">
        <v>9779</v>
      </c>
      <c r="N296" s="14">
        <v>6648</v>
      </c>
      <c r="O296" s="14">
        <v>2941</v>
      </c>
      <c r="P296" s="14">
        <v>97</v>
      </c>
      <c r="Q296" s="14">
        <v>8</v>
      </c>
      <c r="R296" t="s" s="15">
        <v>1318</v>
      </c>
      <c r="S296" t="s" s="15">
        <v>1319</v>
      </c>
      <c r="T296" s="14">
        <v>3707</v>
      </c>
      <c r="U296" t="s" s="15">
        <v>1320</v>
      </c>
    </row>
    <row r="297" ht="20.35" customHeight="1">
      <c r="A297" s="12">
        <v>294</v>
      </c>
      <c r="B297" s="13">
        <v>8099</v>
      </c>
      <c r="C297" s="14">
        <v>1173</v>
      </c>
      <c r="D297" s="14">
        <v>3508</v>
      </c>
      <c r="E297" s="14">
        <f>C297+D297</f>
        <v>4681</v>
      </c>
      <c r="F297" s="14">
        <f>C297/E297</f>
        <v>0.2505874813074129</v>
      </c>
      <c r="G297" s="14">
        <f>D297/E297</f>
        <v>0.7494125186925871</v>
      </c>
      <c r="H297" s="14">
        <v>2335</v>
      </c>
      <c r="I297" t="s" s="15">
        <v>1321</v>
      </c>
      <c r="J297" t="s" s="15">
        <v>1078</v>
      </c>
      <c r="K297" t="s" s="15">
        <v>1322</v>
      </c>
      <c r="L297" s="14">
        <v>8099</v>
      </c>
      <c r="M297" s="14">
        <v>4809</v>
      </c>
      <c r="N297" s="14">
        <v>1498</v>
      </c>
      <c r="O297" s="14">
        <v>3200</v>
      </c>
      <c r="P297" s="14">
        <v>99</v>
      </c>
      <c r="Q297" s="14">
        <v>8</v>
      </c>
      <c r="R297" t="s" s="15">
        <v>1323</v>
      </c>
      <c r="S297" t="s" s="15">
        <v>1324</v>
      </c>
      <c r="T297" s="14">
        <v>1702</v>
      </c>
      <c r="U297" t="s" s="15">
        <v>1325</v>
      </c>
    </row>
    <row r="298" ht="20.35" customHeight="1">
      <c r="A298" s="12">
        <v>295</v>
      </c>
      <c r="B298" s="13">
        <v>8101</v>
      </c>
      <c r="C298" s="14">
        <v>27945</v>
      </c>
      <c r="D298" s="14">
        <v>27746</v>
      </c>
      <c r="E298" s="14">
        <f>C298+D298</f>
        <v>55691</v>
      </c>
      <c r="F298" s="14">
        <f>C298/E298</f>
        <v>0.5017866441615342</v>
      </c>
      <c r="G298" s="14">
        <f>D298/E298</f>
        <v>0.4982133558384658</v>
      </c>
      <c r="H298" s="14">
        <v>199</v>
      </c>
      <c r="I298" t="s" s="15">
        <v>1326</v>
      </c>
      <c r="J298" t="s" s="15">
        <v>1078</v>
      </c>
      <c r="K298" t="s" s="15">
        <v>1327</v>
      </c>
      <c r="L298" s="14">
        <v>8101</v>
      </c>
      <c r="M298" s="14">
        <v>73306</v>
      </c>
      <c r="N298" s="14">
        <v>40624</v>
      </c>
      <c r="O298" s="14">
        <v>31023</v>
      </c>
      <c r="P298" s="14">
        <v>101</v>
      </c>
      <c r="Q298" s="14">
        <v>8</v>
      </c>
      <c r="R298" t="s" s="15">
        <v>1328</v>
      </c>
      <c r="S298" t="s" s="15">
        <v>1329</v>
      </c>
      <c r="T298" s="14">
        <v>9601</v>
      </c>
      <c r="U298" t="s" s="15">
        <v>1330</v>
      </c>
    </row>
    <row r="299" ht="20.35" customHeight="1">
      <c r="A299" s="12">
        <v>296</v>
      </c>
      <c r="B299" s="13">
        <v>8103</v>
      </c>
      <c r="C299" s="14">
        <v>433</v>
      </c>
      <c r="D299" s="14">
        <v>2782</v>
      </c>
      <c r="E299" s="14">
        <f>C299+D299</f>
        <v>3215</v>
      </c>
      <c r="F299" s="14">
        <f>C299/E299</f>
        <v>0.1346811819595645</v>
      </c>
      <c r="G299" s="14">
        <f>D299/E299</f>
        <v>0.8653188180404354</v>
      </c>
      <c r="H299" s="14">
        <v>2349</v>
      </c>
      <c r="I299" t="s" s="15">
        <v>1331</v>
      </c>
      <c r="J299" t="s" s="15">
        <v>1078</v>
      </c>
      <c r="K299" t="s" s="15">
        <v>1332</v>
      </c>
      <c r="L299" s="14">
        <v>8103</v>
      </c>
      <c r="M299" s="14">
        <v>3311</v>
      </c>
      <c r="N299" s="14">
        <v>561</v>
      </c>
      <c r="O299" s="14">
        <v>2677</v>
      </c>
      <c r="P299" s="14">
        <v>103</v>
      </c>
      <c r="Q299" s="14">
        <v>8</v>
      </c>
      <c r="R299" t="s" s="15">
        <v>1333</v>
      </c>
      <c r="S299" t="s" s="15">
        <v>1334</v>
      </c>
      <c r="T299" s="14">
        <v>2116</v>
      </c>
      <c r="U299" t="s" s="15">
        <v>1335</v>
      </c>
    </row>
    <row r="300" ht="20.35" customHeight="1">
      <c r="A300" s="12">
        <v>297</v>
      </c>
      <c r="B300" s="13">
        <v>8105</v>
      </c>
      <c r="C300" s="14">
        <v>1985</v>
      </c>
      <c r="D300" s="14">
        <v>3060</v>
      </c>
      <c r="E300" s="14">
        <f>C300+D300</f>
        <v>5045</v>
      </c>
      <c r="F300" s="14">
        <f>C300/E300</f>
        <v>0.3934588701684836</v>
      </c>
      <c r="G300" s="14">
        <f>D300/E300</f>
        <v>0.6065411298315163</v>
      </c>
      <c r="H300" s="14">
        <v>1075</v>
      </c>
      <c r="I300" t="s" s="15">
        <v>1336</v>
      </c>
      <c r="J300" t="s" s="15">
        <v>1078</v>
      </c>
      <c r="K300" t="s" s="15">
        <v>1337</v>
      </c>
      <c r="L300" s="14">
        <v>8105</v>
      </c>
      <c r="M300" s="14">
        <v>5453</v>
      </c>
      <c r="N300" s="14">
        <v>2428</v>
      </c>
      <c r="O300" s="14">
        <v>2892</v>
      </c>
      <c r="P300" s="14">
        <v>105</v>
      </c>
      <c r="Q300" s="14">
        <v>8</v>
      </c>
      <c r="R300" t="s" s="15">
        <v>1338</v>
      </c>
      <c r="S300" t="s" s="15">
        <v>1339</v>
      </c>
      <c r="T300" s="14">
        <v>464</v>
      </c>
      <c r="U300" t="s" s="15">
        <v>1340</v>
      </c>
    </row>
    <row r="301" ht="20.35" customHeight="1">
      <c r="A301" s="12">
        <v>298</v>
      </c>
      <c r="B301" s="13">
        <v>8107</v>
      </c>
      <c r="C301" s="14">
        <v>7487</v>
      </c>
      <c r="D301" s="14">
        <v>5149</v>
      </c>
      <c r="E301" s="14">
        <f>C301+D301</f>
        <v>12636</v>
      </c>
      <c r="F301" s="14">
        <f>C301/E301</f>
        <v>0.5925134536245648</v>
      </c>
      <c r="G301" s="14">
        <f>D301/E301</f>
        <v>0.4074865463754352</v>
      </c>
      <c r="H301" s="14">
        <v>2338</v>
      </c>
      <c r="I301" t="s" s="15">
        <v>1341</v>
      </c>
      <c r="J301" t="s" s="15">
        <v>1078</v>
      </c>
      <c r="K301" t="s" s="15">
        <v>1342</v>
      </c>
      <c r="L301" s="14">
        <v>8107</v>
      </c>
      <c r="M301" s="14">
        <v>13038</v>
      </c>
      <c r="N301" s="14">
        <v>7389</v>
      </c>
      <c r="O301" s="14">
        <v>5361</v>
      </c>
      <c r="P301" s="14">
        <v>107</v>
      </c>
      <c r="Q301" s="14">
        <v>8</v>
      </c>
      <c r="R301" t="s" s="15">
        <v>1343</v>
      </c>
      <c r="S301" t="s" s="15">
        <v>1344</v>
      </c>
      <c r="T301" s="14">
        <v>2028</v>
      </c>
      <c r="U301" t="s" s="15">
        <v>1345</v>
      </c>
    </row>
    <row r="302" ht="20.35" customHeight="1">
      <c r="A302" s="12">
        <v>299</v>
      </c>
      <c r="B302" s="13">
        <v>8109</v>
      </c>
      <c r="C302" s="14">
        <v>1345</v>
      </c>
      <c r="D302" s="14">
        <v>1109</v>
      </c>
      <c r="E302" s="14">
        <f>C302+D302</f>
        <v>2454</v>
      </c>
      <c r="F302" s="14">
        <f>C302/E302</f>
        <v>0.5480847595762022</v>
      </c>
      <c r="G302" s="14">
        <f>D302/E302</f>
        <v>0.4519152404237979</v>
      </c>
      <c r="H302" s="14">
        <v>236</v>
      </c>
      <c r="I302" t="s" s="15">
        <v>1346</v>
      </c>
      <c r="J302" t="s" s="15">
        <v>1078</v>
      </c>
      <c r="K302" t="s" s="15">
        <v>1347</v>
      </c>
      <c r="L302" s="14">
        <v>8109</v>
      </c>
      <c r="M302" s="14">
        <v>2796</v>
      </c>
      <c r="N302" s="14">
        <v>1762</v>
      </c>
      <c r="O302" s="14">
        <v>937</v>
      </c>
      <c r="P302" s="14">
        <v>109</v>
      </c>
      <c r="Q302" s="14">
        <v>8</v>
      </c>
      <c r="R302" t="s" s="15">
        <v>1348</v>
      </c>
      <c r="S302" t="s" s="15">
        <v>1349</v>
      </c>
      <c r="T302" s="14">
        <v>825</v>
      </c>
      <c r="U302" t="s" s="15">
        <v>1350</v>
      </c>
    </row>
    <row r="303" ht="20.35" customHeight="1">
      <c r="A303" s="12">
        <v>300</v>
      </c>
      <c r="B303" s="13">
        <v>8111</v>
      </c>
      <c r="C303" s="14">
        <v>265</v>
      </c>
      <c r="D303" s="14">
        <v>215</v>
      </c>
      <c r="E303" s="14">
        <f>C303+D303</f>
        <v>480</v>
      </c>
      <c r="F303" s="14">
        <f>C303/E303</f>
        <v>0.5520833333333334</v>
      </c>
      <c r="G303" s="14">
        <f>D303/E303</f>
        <v>0.4479166666666667</v>
      </c>
      <c r="H303" s="14">
        <v>50</v>
      </c>
      <c r="I303" t="s" s="15">
        <v>1351</v>
      </c>
      <c r="J303" t="s" s="15">
        <v>1078</v>
      </c>
      <c r="K303" t="s" s="15">
        <v>1352</v>
      </c>
      <c r="L303" s="14">
        <v>8111</v>
      </c>
      <c r="M303" s="14">
        <v>506</v>
      </c>
      <c r="N303" s="14">
        <v>266</v>
      </c>
      <c r="O303" s="14">
        <v>212</v>
      </c>
      <c r="P303" s="14">
        <v>111</v>
      </c>
      <c r="Q303" s="14">
        <v>8</v>
      </c>
      <c r="R303" t="s" s="15">
        <v>1353</v>
      </c>
      <c r="S303" t="s" s="15">
        <v>1354</v>
      </c>
      <c r="T303" s="14">
        <v>54</v>
      </c>
      <c r="U303" t="s" s="15">
        <v>1355</v>
      </c>
    </row>
    <row r="304" ht="20.35" customHeight="1">
      <c r="A304" s="12">
        <v>301</v>
      </c>
      <c r="B304" s="13">
        <v>8113</v>
      </c>
      <c r="C304" s="14">
        <v>2960</v>
      </c>
      <c r="D304" s="14">
        <v>1030</v>
      </c>
      <c r="E304" s="14">
        <f>C304+D304</f>
        <v>3990</v>
      </c>
      <c r="F304" s="14">
        <f>C304/E304</f>
        <v>0.7418546365914787</v>
      </c>
      <c r="G304" s="14">
        <f>D304/E304</f>
        <v>0.2581453634085213</v>
      </c>
      <c r="H304" s="14">
        <v>1930</v>
      </c>
      <c r="I304" t="s" s="15">
        <v>1356</v>
      </c>
      <c r="J304" t="s" s="15">
        <v>1078</v>
      </c>
      <c r="K304" t="s" s="15">
        <v>1357</v>
      </c>
      <c r="L304" s="14">
        <v>8113</v>
      </c>
      <c r="M304" s="14">
        <v>4215</v>
      </c>
      <c r="N304" s="14">
        <v>2961</v>
      </c>
      <c r="O304" s="14">
        <v>1144</v>
      </c>
      <c r="P304" s="14">
        <v>113</v>
      </c>
      <c r="Q304" s="14">
        <v>8</v>
      </c>
      <c r="R304" t="s" s="15">
        <v>1358</v>
      </c>
      <c r="S304" t="s" s="15">
        <v>1359</v>
      </c>
      <c r="T304" s="14">
        <v>1817</v>
      </c>
      <c r="U304" t="s" s="15">
        <v>1360</v>
      </c>
    </row>
    <row r="305" ht="20.35" customHeight="1">
      <c r="A305" s="12">
        <v>302</v>
      </c>
      <c r="B305" s="13">
        <v>8115</v>
      </c>
      <c r="C305" s="14">
        <v>267</v>
      </c>
      <c r="D305" s="14">
        <v>1015</v>
      </c>
      <c r="E305" s="14">
        <f>C305+D305</f>
        <v>1282</v>
      </c>
      <c r="F305" s="14">
        <f>C305/E305</f>
        <v>0.2082683307332293</v>
      </c>
      <c r="G305" s="14">
        <f>D305/E305</f>
        <v>0.7917316692667706</v>
      </c>
      <c r="H305" s="14">
        <v>748</v>
      </c>
      <c r="I305" t="s" s="15">
        <v>1361</v>
      </c>
      <c r="J305" t="s" s="15">
        <v>1078</v>
      </c>
      <c r="K305" t="s" s="15">
        <v>1362</v>
      </c>
      <c r="L305" s="14">
        <v>8115</v>
      </c>
      <c r="M305" s="14">
        <v>1337</v>
      </c>
      <c r="N305" s="14">
        <v>419</v>
      </c>
      <c r="O305" s="14">
        <v>881</v>
      </c>
      <c r="P305" s="14">
        <v>115</v>
      </c>
      <c r="Q305" s="14">
        <v>8</v>
      </c>
      <c r="R305" t="s" s="15">
        <v>1363</v>
      </c>
      <c r="S305" t="s" s="15">
        <v>1364</v>
      </c>
      <c r="T305" s="14">
        <v>462</v>
      </c>
      <c r="U305" t="s" s="15">
        <v>1365</v>
      </c>
    </row>
    <row r="306" ht="20.35" customHeight="1">
      <c r="A306" s="12">
        <v>303</v>
      </c>
      <c r="B306" s="13">
        <v>8117</v>
      </c>
      <c r="C306" s="14">
        <v>9502</v>
      </c>
      <c r="D306" s="14">
        <v>5064</v>
      </c>
      <c r="E306" s="14">
        <f>C306+D306</f>
        <v>14566</v>
      </c>
      <c r="F306" s="14">
        <f>C306/E306</f>
        <v>0.6523410682411094</v>
      </c>
      <c r="G306" s="14">
        <f>D306/E306</f>
        <v>0.3476589317588906</v>
      </c>
      <c r="H306" s="14">
        <v>4438</v>
      </c>
      <c r="I306" t="s" s="15">
        <v>1366</v>
      </c>
      <c r="J306" t="s" s="15">
        <v>1078</v>
      </c>
      <c r="K306" t="s" s="15">
        <v>1367</v>
      </c>
      <c r="L306" s="14">
        <v>8117</v>
      </c>
      <c r="M306" s="14">
        <v>15038</v>
      </c>
      <c r="N306" s="14">
        <v>9169</v>
      </c>
      <c r="O306" s="14">
        <v>5495</v>
      </c>
      <c r="P306" s="14">
        <v>117</v>
      </c>
      <c r="Q306" s="14">
        <v>8</v>
      </c>
      <c r="R306" t="s" s="15">
        <v>1368</v>
      </c>
      <c r="S306" t="s" s="15">
        <v>1369</v>
      </c>
      <c r="T306" s="14">
        <v>3674</v>
      </c>
      <c r="U306" t="s" s="15">
        <v>1370</v>
      </c>
    </row>
    <row r="307" ht="20.35" customHeight="1">
      <c r="A307" s="12">
        <v>304</v>
      </c>
      <c r="B307" s="13">
        <v>8119</v>
      </c>
      <c r="C307" s="14">
        <v>3547</v>
      </c>
      <c r="D307" s="14">
        <v>9580</v>
      </c>
      <c r="E307" s="14">
        <f>C307+D307</f>
        <v>13127</v>
      </c>
      <c r="F307" s="14">
        <f>C307/E307</f>
        <v>0.2702064447322313</v>
      </c>
      <c r="G307" s="14">
        <f>D307/E307</f>
        <v>0.7297935552677687</v>
      </c>
      <c r="H307" s="14">
        <v>6033</v>
      </c>
      <c r="I307" t="s" s="15">
        <v>1371</v>
      </c>
      <c r="J307" t="s" s="15">
        <v>1078</v>
      </c>
      <c r="K307" t="s" s="15">
        <v>1372</v>
      </c>
      <c r="L307" s="14">
        <v>8119</v>
      </c>
      <c r="M307" s="14">
        <v>12144</v>
      </c>
      <c r="N307" s="14">
        <v>3894</v>
      </c>
      <c r="O307" s="14">
        <v>7909</v>
      </c>
      <c r="P307" s="14">
        <v>119</v>
      </c>
      <c r="Q307" s="14">
        <v>8</v>
      </c>
      <c r="R307" t="s" s="15">
        <v>1373</v>
      </c>
      <c r="S307" t="s" s="15">
        <v>1374</v>
      </c>
      <c r="T307" s="14">
        <v>4015</v>
      </c>
      <c r="U307" t="s" s="15">
        <v>1375</v>
      </c>
    </row>
    <row r="308" ht="20.35" customHeight="1">
      <c r="A308" s="12">
        <v>305</v>
      </c>
      <c r="B308" s="13">
        <v>8121</v>
      </c>
      <c r="C308" s="14">
        <v>289</v>
      </c>
      <c r="D308" s="14">
        <v>2284</v>
      </c>
      <c r="E308" s="14">
        <f>C308+D308</f>
        <v>2573</v>
      </c>
      <c r="F308" s="14">
        <f>C308/E308</f>
        <v>0.112320248736883</v>
      </c>
      <c r="G308" s="14">
        <f>D308/E308</f>
        <v>0.8876797512631169</v>
      </c>
      <c r="H308" s="14">
        <v>1995</v>
      </c>
      <c r="I308" t="s" s="15">
        <v>1376</v>
      </c>
      <c r="J308" t="s" s="15">
        <v>1078</v>
      </c>
      <c r="K308" t="s" s="15">
        <v>344</v>
      </c>
      <c r="L308" s="14">
        <v>8121</v>
      </c>
      <c r="M308" s="14">
        <v>2567</v>
      </c>
      <c r="N308" s="14">
        <v>461</v>
      </c>
      <c r="O308" s="14">
        <v>2059</v>
      </c>
      <c r="P308" s="14">
        <v>121</v>
      </c>
      <c r="Q308" s="14">
        <v>8</v>
      </c>
      <c r="R308" t="s" s="15">
        <v>1377</v>
      </c>
      <c r="S308" t="s" s="15">
        <v>1378</v>
      </c>
      <c r="T308" s="14">
        <v>1598</v>
      </c>
      <c r="U308" t="s" s="15">
        <v>1379</v>
      </c>
    </row>
    <row r="309" ht="20.35" customHeight="1">
      <c r="A309" s="12">
        <v>306</v>
      </c>
      <c r="B309" s="13">
        <v>8123</v>
      </c>
      <c r="C309" s="14">
        <v>45869</v>
      </c>
      <c r="D309" s="14">
        <v>75882</v>
      </c>
      <c r="E309" s="14">
        <f>C309+D309</f>
        <v>121751</v>
      </c>
      <c r="F309" s="14">
        <f>C309/E309</f>
        <v>0.376744338855533</v>
      </c>
      <c r="G309" s="14">
        <f>D309/E309</f>
        <v>0.623255661144467</v>
      </c>
      <c r="H309" s="14">
        <v>30013</v>
      </c>
      <c r="I309" t="s" s="15">
        <v>1380</v>
      </c>
      <c r="J309" t="s" s="15">
        <v>1078</v>
      </c>
      <c r="K309" t="s" s="15">
        <v>1381</v>
      </c>
      <c r="L309" s="14">
        <v>8123</v>
      </c>
      <c r="M309" s="14">
        <v>112695</v>
      </c>
      <c r="N309" s="14">
        <v>47418</v>
      </c>
      <c r="O309" s="14">
        <v>62350</v>
      </c>
      <c r="P309" s="14">
        <v>123</v>
      </c>
      <c r="Q309" s="14">
        <v>8</v>
      </c>
      <c r="R309" t="s" s="15">
        <v>1382</v>
      </c>
      <c r="S309" t="s" s="15">
        <v>1383</v>
      </c>
      <c r="T309" s="14">
        <v>14932</v>
      </c>
      <c r="U309" t="s" s="15">
        <v>1384</v>
      </c>
    </row>
    <row r="310" ht="20.35" customHeight="1">
      <c r="A310" s="12">
        <v>307</v>
      </c>
      <c r="B310" s="13">
        <v>8125</v>
      </c>
      <c r="C310" s="14">
        <v>701</v>
      </c>
      <c r="D310" s="14">
        <v>3755</v>
      </c>
      <c r="E310" s="14">
        <f>C310+D310</f>
        <v>4456</v>
      </c>
      <c r="F310" s="14">
        <f>C310/E310</f>
        <v>0.1573159784560144</v>
      </c>
      <c r="G310" s="14">
        <f>D310/E310</f>
        <v>0.8426840215439856</v>
      </c>
      <c r="H310" s="14">
        <v>3054</v>
      </c>
      <c r="I310" t="s" s="15">
        <v>1385</v>
      </c>
      <c r="J310" t="s" s="15">
        <v>1078</v>
      </c>
      <c r="K310" t="s" s="15">
        <v>784</v>
      </c>
      <c r="L310" s="14">
        <v>8125</v>
      </c>
      <c r="M310" s="14">
        <v>4481</v>
      </c>
      <c r="N310" s="14">
        <v>950</v>
      </c>
      <c r="O310" s="14">
        <v>3433</v>
      </c>
      <c r="P310" s="14">
        <v>125</v>
      </c>
      <c r="Q310" s="14">
        <v>8</v>
      </c>
      <c r="R310" t="s" s="15">
        <v>1386</v>
      </c>
      <c r="S310" t="s" s="15">
        <v>1387</v>
      </c>
      <c r="T310" s="14">
        <v>2483</v>
      </c>
      <c r="U310" t="s" s="15">
        <v>1388</v>
      </c>
    </row>
    <row r="311" ht="20.35" customHeight="1">
      <c r="A311" s="12">
        <v>308</v>
      </c>
      <c r="B311" s="13">
        <v>9001</v>
      </c>
      <c r="C311" s="14">
        <v>238723</v>
      </c>
      <c r="D311" s="14">
        <v>155457</v>
      </c>
      <c r="E311" s="14">
        <f>C311+D311</f>
        <v>394180</v>
      </c>
      <c r="F311" s="14">
        <f>C311/E311</f>
        <v>0.6056192602364402</v>
      </c>
      <c r="G311" s="14">
        <f>D311/E311</f>
        <v>0.3943807397635598</v>
      </c>
      <c r="H311" s="14">
        <v>83266</v>
      </c>
      <c r="I311" t="s" s="15">
        <v>1389</v>
      </c>
      <c r="J311" t="s" s="15">
        <v>1390</v>
      </c>
      <c r="K311" t="s" s="15">
        <v>1391</v>
      </c>
      <c r="L311" s="14">
        <v>9001</v>
      </c>
      <c r="M311" s="14">
        <v>390611</v>
      </c>
      <c r="N311" s="14">
        <v>214757</v>
      </c>
      <c r="O311" s="14">
        <v>172238</v>
      </c>
      <c r="P311" s="14">
        <v>1</v>
      </c>
      <c r="Q311" s="14">
        <v>9</v>
      </c>
      <c r="R311" t="s" s="15">
        <v>1392</v>
      </c>
      <c r="S311" t="s" s="15">
        <v>1393</v>
      </c>
      <c r="T311" s="14">
        <v>42519</v>
      </c>
      <c r="U311" t="s" s="15">
        <v>1394</v>
      </c>
    </row>
    <row r="312" ht="20.35" customHeight="1">
      <c r="A312" s="12">
        <v>309</v>
      </c>
      <c r="B312" s="13">
        <v>9003</v>
      </c>
      <c r="C312" s="14">
        <v>233789</v>
      </c>
      <c r="D312" s="14">
        <v>147912</v>
      </c>
      <c r="E312" s="14">
        <f>C312+D312</f>
        <v>381701</v>
      </c>
      <c r="F312" s="14">
        <f>C312/E312</f>
        <v>0.6124925006746118</v>
      </c>
      <c r="G312" s="14">
        <f>D312/E312</f>
        <v>0.3875074993253882</v>
      </c>
      <c r="H312" s="14">
        <v>85877</v>
      </c>
      <c r="I312" t="s" s="15">
        <v>1395</v>
      </c>
      <c r="J312" t="s" s="15">
        <v>1390</v>
      </c>
      <c r="K312" t="s" s="15">
        <v>1396</v>
      </c>
      <c r="L312" s="14">
        <v>9003</v>
      </c>
      <c r="M312" s="14">
        <v>392485</v>
      </c>
      <c r="N312" s="14">
        <v>244314</v>
      </c>
      <c r="O312" s="14">
        <v>143648</v>
      </c>
      <c r="P312" s="14">
        <v>3</v>
      </c>
      <c r="Q312" s="14">
        <v>9</v>
      </c>
      <c r="R312" t="s" s="15">
        <v>1397</v>
      </c>
      <c r="S312" t="s" s="15">
        <v>1398</v>
      </c>
      <c r="T312" s="14">
        <v>100666</v>
      </c>
      <c r="U312" t="s" s="15">
        <v>1399</v>
      </c>
    </row>
    <row r="313" ht="20.35" customHeight="1">
      <c r="A313" s="12">
        <v>310</v>
      </c>
      <c r="B313" s="13">
        <v>9005</v>
      </c>
      <c r="C313" s="14">
        <v>39836</v>
      </c>
      <c r="D313" s="14">
        <v>53376</v>
      </c>
      <c r="E313" s="14">
        <f>C313+D313</f>
        <v>93212</v>
      </c>
      <c r="F313" s="14">
        <f>C313/E313</f>
        <v>0.4273698665407887</v>
      </c>
      <c r="G313" s="14">
        <f>D313/E313</f>
        <v>0.5726301334592112</v>
      </c>
      <c r="H313" s="14">
        <v>13540</v>
      </c>
      <c r="I313" t="s" s="15">
        <v>1400</v>
      </c>
      <c r="J313" t="s" s="15">
        <v>1390</v>
      </c>
      <c r="K313" t="s" s="15">
        <v>1401</v>
      </c>
      <c r="L313" s="14">
        <v>9005</v>
      </c>
      <c r="M313" s="14">
        <v>92404</v>
      </c>
      <c r="N313" s="14">
        <v>43823</v>
      </c>
      <c r="O313" s="14">
        <v>47207</v>
      </c>
      <c r="P313" s="14">
        <v>5</v>
      </c>
      <c r="Q313" s="14">
        <v>9</v>
      </c>
      <c r="R313" t="s" s="15">
        <v>1402</v>
      </c>
      <c r="S313" t="s" s="15">
        <v>1403</v>
      </c>
      <c r="T313" s="14">
        <v>3384</v>
      </c>
      <c r="U313" t="s" s="15">
        <v>1404</v>
      </c>
    </row>
    <row r="314" ht="20.35" customHeight="1">
      <c r="A314" s="12">
        <v>311</v>
      </c>
      <c r="B314" s="13">
        <v>9007</v>
      </c>
      <c r="C314" s="14">
        <v>45306</v>
      </c>
      <c r="D314" s="14">
        <v>38847</v>
      </c>
      <c r="E314" s="14">
        <f>C314+D314</f>
        <v>84153</v>
      </c>
      <c r="F314" s="14">
        <f>C314/E314</f>
        <v>0.5383765284660084</v>
      </c>
      <c r="G314" s="14">
        <f>D314/E314</f>
        <v>0.4616234715339916</v>
      </c>
      <c r="H314" s="14">
        <v>6459</v>
      </c>
      <c r="I314" t="s" s="15">
        <v>1405</v>
      </c>
      <c r="J314" t="s" s="15">
        <v>1390</v>
      </c>
      <c r="K314" t="s" s="15">
        <v>1406</v>
      </c>
      <c r="L314" s="14">
        <v>9007</v>
      </c>
      <c r="M314" s="14">
        <v>83447</v>
      </c>
      <c r="N314" s="14">
        <v>47851</v>
      </c>
      <c r="O314" s="14">
        <v>34533</v>
      </c>
      <c r="P314" s="14">
        <v>7</v>
      </c>
      <c r="Q314" s="14">
        <v>9</v>
      </c>
      <c r="R314" t="s" s="15">
        <v>1407</v>
      </c>
      <c r="S314" t="s" s="15">
        <v>1408</v>
      </c>
      <c r="T314" s="14">
        <v>13318</v>
      </c>
      <c r="U314" t="s" s="15">
        <v>1409</v>
      </c>
    </row>
    <row r="315" ht="20.35" customHeight="1">
      <c r="A315" s="12">
        <v>312</v>
      </c>
      <c r="B315" s="13">
        <v>9009</v>
      </c>
      <c r="C315" s="14">
        <v>203601</v>
      </c>
      <c r="D315" s="14">
        <v>158373</v>
      </c>
      <c r="E315" s="14">
        <f>C315+D315</f>
        <v>361974</v>
      </c>
      <c r="F315" s="14">
        <f>C315/E315</f>
        <v>0.5624741003497489</v>
      </c>
      <c r="G315" s="14">
        <f>D315/E315</f>
        <v>0.4375258996502511</v>
      </c>
      <c r="H315" s="14">
        <v>45228</v>
      </c>
      <c r="I315" t="s" s="15">
        <v>1410</v>
      </c>
      <c r="J315" t="s" s="15">
        <v>1390</v>
      </c>
      <c r="K315" t="s" s="15">
        <v>1411</v>
      </c>
      <c r="L315" s="14">
        <v>9009</v>
      </c>
      <c r="M315" s="14">
        <v>371783</v>
      </c>
      <c r="N315" s="14">
        <v>230040</v>
      </c>
      <c r="O315" s="14">
        <v>137942</v>
      </c>
      <c r="P315" s="14">
        <v>9</v>
      </c>
      <c r="Q315" s="14">
        <v>9</v>
      </c>
      <c r="R315" t="s" s="15">
        <v>1412</v>
      </c>
      <c r="S315" t="s" s="15">
        <v>1413</v>
      </c>
      <c r="T315" s="14">
        <v>92098</v>
      </c>
      <c r="U315" t="s" s="15">
        <v>1414</v>
      </c>
    </row>
    <row r="316" ht="20.35" customHeight="1">
      <c r="A316" s="12">
        <v>313</v>
      </c>
      <c r="B316" s="13">
        <v>9011</v>
      </c>
      <c r="C316" s="14">
        <v>62951</v>
      </c>
      <c r="D316" s="14">
        <v>54574</v>
      </c>
      <c r="E316" s="14">
        <f>C316+D316</f>
        <v>117525</v>
      </c>
      <c r="F316" s="14">
        <f>C316/E316</f>
        <v>0.5356392256966603</v>
      </c>
      <c r="G316" s="14">
        <f>D316/E316</f>
        <v>0.4643607743033397</v>
      </c>
      <c r="H316" s="14">
        <v>8377</v>
      </c>
      <c r="I316" t="s" s="15">
        <v>1415</v>
      </c>
      <c r="J316" t="s" s="15">
        <v>1390</v>
      </c>
      <c r="K316" t="s" s="15">
        <v>1416</v>
      </c>
      <c r="L316" s="14">
        <v>9011</v>
      </c>
      <c r="M316" s="14">
        <v>114043</v>
      </c>
      <c r="N316" s="14">
        <v>66510</v>
      </c>
      <c r="O316" s="14">
        <v>45715</v>
      </c>
      <c r="P316" s="14">
        <v>11</v>
      </c>
      <c r="Q316" s="14">
        <v>9</v>
      </c>
      <c r="R316" t="s" s="15">
        <v>1417</v>
      </c>
      <c r="S316" t="s" s="15">
        <v>1418</v>
      </c>
      <c r="T316" s="14">
        <v>20795</v>
      </c>
      <c r="U316" t="s" s="15">
        <v>1419</v>
      </c>
    </row>
    <row r="317" ht="20.35" customHeight="1">
      <c r="A317" s="12">
        <v>314</v>
      </c>
      <c r="B317" s="13">
        <v>9013</v>
      </c>
      <c r="C317" s="14">
        <v>38450</v>
      </c>
      <c r="D317" s="14">
        <v>33989</v>
      </c>
      <c r="E317" s="14">
        <f>C317+D317</f>
        <v>72439</v>
      </c>
      <c r="F317" s="14">
        <f>C317/E317</f>
        <v>0.5307914245088972</v>
      </c>
      <c r="G317" s="14">
        <f>D317/E317</f>
        <v>0.4692085754911028</v>
      </c>
      <c r="H317" s="14">
        <v>4461</v>
      </c>
      <c r="I317" t="s" s="15">
        <v>1420</v>
      </c>
      <c r="J317" t="s" s="15">
        <v>1390</v>
      </c>
      <c r="K317" t="s" s="15">
        <v>1421</v>
      </c>
      <c r="L317" s="14">
        <v>9013</v>
      </c>
      <c r="M317" s="14">
        <v>70780</v>
      </c>
      <c r="N317" s="14">
        <v>39283</v>
      </c>
      <c r="O317" s="14">
        <v>30391</v>
      </c>
      <c r="P317" s="14">
        <v>13</v>
      </c>
      <c r="Q317" s="14">
        <v>9</v>
      </c>
      <c r="R317" t="s" s="15">
        <v>1422</v>
      </c>
      <c r="S317" t="s" s="15">
        <v>1423</v>
      </c>
      <c r="T317" s="14">
        <v>8892</v>
      </c>
      <c r="U317" t="s" s="15">
        <v>1424</v>
      </c>
    </row>
    <row r="318" ht="20.35" customHeight="1">
      <c r="A318" s="12">
        <v>315</v>
      </c>
      <c r="B318" s="13">
        <v>9015</v>
      </c>
      <c r="C318" s="14">
        <v>21776</v>
      </c>
      <c r="D318" s="14">
        <v>25738</v>
      </c>
      <c r="E318" s="14">
        <f>C318+D318</f>
        <v>47514</v>
      </c>
      <c r="F318" s="14">
        <f>C318/E318</f>
        <v>0.458307025297807</v>
      </c>
      <c r="G318" s="14">
        <f>D318/E318</f>
        <v>0.541692974702193</v>
      </c>
      <c r="H318" s="14">
        <v>3962</v>
      </c>
      <c r="I318" t="s" s="15">
        <v>1425</v>
      </c>
      <c r="J318" t="s" s="15">
        <v>1390</v>
      </c>
      <c r="K318" t="s" s="15">
        <v>1426</v>
      </c>
      <c r="L318" s="14">
        <v>9015</v>
      </c>
      <c r="M318" s="14">
        <v>46634</v>
      </c>
      <c r="N318" s="14">
        <v>25953</v>
      </c>
      <c r="O318" s="14">
        <v>19758</v>
      </c>
      <c r="P318" s="14">
        <v>15</v>
      </c>
      <c r="Q318" s="14">
        <v>9</v>
      </c>
      <c r="R318" t="s" s="15">
        <v>1427</v>
      </c>
      <c r="S318" t="s" s="15">
        <v>1428</v>
      </c>
      <c r="T318" s="14">
        <v>6195</v>
      </c>
      <c r="U318" t="s" s="15">
        <v>1429</v>
      </c>
    </row>
    <row r="319" ht="20.35" customHeight="1">
      <c r="A319" s="12">
        <v>316</v>
      </c>
      <c r="B319" s="13">
        <v>11001</v>
      </c>
      <c r="C319" s="14">
        <v>260223</v>
      </c>
      <c r="D319" s="14">
        <v>11553</v>
      </c>
      <c r="E319" s="14">
        <f>C319+D319</f>
        <v>271776</v>
      </c>
      <c r="F319" s="14">
        <f>C319/E319</f>
        <v>0.9574907276580713</v>
      </c>
      <c r="G319" s="14">
        <f>D319/E319</f>
        <v>0.04250927234192865</v>
      </c>
      <c r="H319" s="14">
        <v>248670</v>
      </c>
      <c r="I319" t="s" s="15">
        <v>1430</v>
      </c>
      <c r="J319" t="s" s="15">
        <v>1431</v>
      </c>
      <c r="K319" t="s" s="15">
        <v>1432</v>
      </c>
      <c r="L319" s="14">
        <v>11001</v>
      </c>
      <c r="M319" s="14">
        <v>243348</v>
      </c>
      <c r="N319" s="14">
        <v>222332</v>
      </c>
      <c r="O319" s="14">
        <v>17337</v>
      </c>
      <c r="P319" s="14">
        <v>1</v>
      </c>
      <c r="Q319" s="14">
        <v>11</v>
      </c>
      <c r="R319" t="s" s="15">
        <v>1433</v>
      </c>
      <c r="S319" t="s" s="15">
        <v>1434</v>
      </c>
      <c r="T319" s="14">
        <v>204995</v>
      </c>
      <c r="U319" t="s" s="15">
        <v>1435</v>
      </c>
    </row>
    <row r="320" ht="20.35" customHeight="1">
      <c r="A320" s="12">
        <v>317</v>
      </c>
      <c r="B320" s="13">
        <v>10001</v>
      </c>
      <c r="C320" s="14">
        <v>33347</v>
      </c>
      <c r="D320" s="14">
        <v>36989</v>
      </c>
      <c r="E320" s="14">
        <f>C320+D320</f>
        <v>70336</v>
      </c>
      <c r="F320" s="14">
        <f>C320/E320</f>
        <v>0.4741099863512284</v>
      </c>
      <c r="G320" s="14">
        <f>D320/E320</f>
        <v>0.5258900136487716</v>
      </c>
      <c r="H320" s="14">
        <v>3642</v>
      </c>
      <c r="I320" t="s" s="15">
        <v>1436</v>
      </c>
      <c r="J320" t="s" s="15">
        <v>1437</v>
      </c>
      <c r="K320" t="s" s="15">
        <v>1438</v>
      </c>
      <c r="L320" s="14">
        <v>10001</v>
      </c>
      <c r="M320" s="14">
        <v>68669</v>
      </c>
      <c r="N320" s="14">
        <v>35525</v>
      </c>
      <c r="O320" s="14">
        <v>32134</v>
      </c>
      <c r="P320" s="14">
        <v>1</v>
      </c>
      <c r="Q320" s="14">
        <v>10</v>
      </c>
      <c r="R320" t="s" s="15">
        <v>1439</v>
      </c>
      <c r="S320" t="s" s="15">
        <v>1440</v>
      </c>
      <c r="T320" s="14">
        <v>3391</v>
      </c>
      <c r="U320" t="s" s="15">
        <v>1441</v>
      </c>
    </row>
    <row r="321" ht="20.35" customHeight="1">
      <c r="A321" s="12">
        <v>318</v>
      </c>
      <c r="B321" s="13">
        <v>10003</v>
      </c>
      <c r="C321" s="14">
        <v>162905</v>
      </c>
      <c r="D321" s="14">
        <v>85507</v>
      </c>
      <c r="E321" s="14">
        <f>C321+D321</f>
        <v>248412</v>
      </c>
      <c r="F321" s="14">
        <f>C321/E321</f>
        <v>0.6557855498124084</v>
      </c>
      <c r="G321" s="14">
        <f>D321/E321</f>
        <v>0.3442144501875916</v>
      </c>
      <c r="H321" s="14">
        <v>77398</v>
      </c>
      <c r="I321" t="s" s="15">
        <v>1442</v>
      </c>
      <c r="J321" t="s" s="15">
        <v>1437</v>
      </c>
      <c r="K321" t="s" s="15">
        <v>1443</v>
      </c>
      <c r="L321" s="14">
        <v>10003</v>
      </c>
      <c r="M321" s="14">
        <v>251960</v>
      </c>
      <c r="N321" s="14">
        <v>167051</v>
      </c>
      <c r="O321" s="14">
        <v>81226</v>
      </c>
      <c r="P321" s="14">
        <v>3</v>
      </c>
      <c r="Q321" s="14">
        <v>10</v>
      </c>
      <c r="R321" t="s" s="15">
        <v>1444</v>
      </c>
      <c r="S321" t="s" s="15">
        <v>1445</v>
      </c>
      <c r="T321" s="14">
        <v>85825</v>
      </c>
      <c r="U321" t="s" s="15">
        <v>1446</v>
      </c>
    </row>
    <row r="322" ht="20.35" customHeight="1">
      <c r="A322" s="12">
        <v>319</v>
      </c>
      <c r="B322" s="13">
        <v>10005</v>
      </c>
      <c r="C322" s="14">
        <v>39329</v>
      </c>
      <c r="D322" s="14">
        <v>62607</v>
      </c>
      <c r="E322" s="14">
        <f>C322+D322</f>
        <v>101936</v>
      </c>
      <c r="F322" s="14">
        <f>C322/E322</f>
        <v>0.3858205148328363</v>
      </c>
      <c r="G322" s="14">
        <f>D322/E322</f>
        <v>0.6141794851671637</v>
      </c>
      <c r="H322" s="14">
        <v>23278</v>
      </c>
      <c r="I322" t="s" s="15">
        <v>1447</v>
      </c>
      <c r="J322" t="s" s="15">
        <v>1437</v>
      </c>
      <c r="K322" t="s" s="15">
        <v>1448</v>
      </c>
      <c r="L322" s="14">
        <v>10005</v>
      </c>
      <c r="M322" s="14">
        <v>93215</v>
      </c>
      <c r="N322" s="14">
        <v>39971</v>
      </c>
      <c r="O322" s="14">
        <v>52116</v>
      </c>
      <c r="P322" s="14">
        <v>5</v>
      </c>
      <c r="Q322" s="14">
        <v>10</v>
      </c>
      <c r="R322" t="s" s="15">
        <v>1449</v>
      </c>
      <c r="S322" t="s" s="15">
        <v>1450</v>
      </c>
      <c r="T322" s="14">
        <v>12145</v>
      </c>
      <c r="U322" t="s" s="15">
        <v>1451</v>
      </c>
    </row>
    <row r="323" ht="20.35" customHeight="1">
      <c r="A323" s="12">
        <v>320</v>
      </c>
      <c r="B323" s="13">
        <v>12001</v>
      </c>
      <c r="C323" s="14">
        <v>75370</v>
      </c>
      <c r="D323" s="14">
        <v>46584</v>
      </c>
      <c r="E323" s="14">
        <f>C323+D323</f>
        <v>121954</v>
      </c>
      <c r="F323" s="14">
        <f>C323/E323</f>
        <v>0.6180199091460715</v>
      </c>
      <c r="G323" s="14">
        <f>D323/E323</f>
        <v>0.3819800908539285</v>
      </c>
      <c r="H323" s="14">
        <v>28786</v>
      </c>
      <c r="I323" t="s" s="15">
        <v>1452</v>
      </c>
      <c r="J323" t="s" s="15">
        <v>1453</v>
      </c>
      <c r="K323" t="s" s="15">
        <v>1454</v>
      </c>
      <c r="L323" s="14">
        <v>12001</v>
      </c>
      <c r="M323" s="14">
        <v>120318</v>
      </c>
      <c r="N323" s="14">
        <v>69634</v>
      </c>
      <c r="O323" s="14">
        <v>48765</v>
      </c>
      <c r="P323" s="14">
        <v>1</v>
      </c>
      <c r="Q323" s="14">
        <v>12</v>
      </c>
      <c r="R323" t="s" s="15">
        <v>1455</v>
      </c>
      <c r="S323" t="s" s="15">
        <v>1456</v>
      </c>
      <c r="T323" s="14">
        <v>20869</v>
      </c>
      <c r="U323" t="s" s="15">
        <v>1457</v>
      </c>
    </row>
    <row r="324" ht="20.35" customHeight="1">
      <c r="A324" s="12">
        <v>321</v>
      </c>
      <c r="B324" s="13">
        <v>12003</v>
      </c>
      <c r="C324" s="14">
        <v>2112</v>
      </c>
      <c r="D324" s="14">
        <v>10294</v>
      </c>
      <c r="E324" s="14">
        <f>C324+D324</f>
        <v>12406</v>
      </c>
      <c r="F324" s="14">
        <f>C324/E324</f>
        <v>0.1702402063517653</v>
      </c>
      <c r="G324" s="14">
        <f>D324/E324</f>
        <v>0.8297597936482347</v>
      </c>
      <c r="H324" s="14">
        <v>8182</v>
      </c>
      <c r="I324" t="s" s="15">
        <v>1458</v>
      </c>
      <c r="J324" t="s" s="15">
        <v>1453</v>
      </c>
      <c r="K324" t="s" s="15">
        <v>1459</v>
      </c>
      <c r="L324" s="14">
        <v>12003</v>
      </c>
      <c r="M324" s="14">
        <v>11366</v>
      </c>
      <c r="N324" s="14">
        <v>2310</v>
      </c>
      <c r="O324" s="14">
        <v>8974</v>
      </c>
      <c r="P324" s="14">
        <v>3</v>
      </c>
      <c r="Q324" s="14">
        <v>12</v>
      </c>
      <c r="R324" t="s" s="15">
        <v>1460</v>
      </c>
      <c r="S324" t="s" s="15">
        <v>1461</v>
      </c>
      <c r="T324" s="14">
        <v>6664</v>
      </c>
      <c r="U324" t="s" s="15">
        <v>1462</v>
      </c>
    </row>
    <row r="325" ht="20.35" customHeight="1">
      <c r="A325" s="12">
        <v>322</v>
      </c>
      <c r="B325" s="13">
        <v>12005</v>
      </c>
      <c r="C325" s="14">
        <v>21689</v>
      </c>
      <c r="D325" s="14">
        <v>62010</v>
      </c>
      <c r="E325" s="14">
        <f>C325+D325</f>
        <v>83699</v>
      </c>
      <c r="F325" s="14">
        <f>C325/E325</f>
        <v>0.2591309334639602</v>
      </c>
      <c r="G325" s="14">
        <f>D325/E325</f>
        <v>0.7408690665360399</v>
      </c>
      <c r="H325" s="14">
        <v>40321</v>
      </c>
      <c r="I325" t="s" s="15">
        <v>1463</v>
      </c>
      <c r="J325" t="s" s="15">
        <v>1453</v>
      </c>
      <c r="K325" t="s" s="15">
        <v>1464</v>
      </c>
      <c r="L325" s="14">
        <v>12005</v>
      </c>
      <c r="M325" s="14">
        <v>79834</v>
      </c>
      <c r="N325" s="14">
        <v>22037</v>
      </c>
      <c r="O325" s="14">
        <v>56863</v>
      </c>
      <c r="P325" s="14">
        <v>5</v>
      </c>
      <c r="Q325" s="14">
        <v>12</v>
      </c>
      <c r="R325" t="s" s="15">
        <v>1465</v>
      </c>
      <c r="S325" t="s" s="15">
        <v>1466</v>
      </c>
      <c r="T325" s="14">
        <v>34826</v>
      </c>
      <c r="U325" t="s" s="15">
        <v>1467</v>
      </c>
    </row>
    <row r="326" ht="20.35" customHeight="1">
      <c r="A326" s="12">
        <v>323</v>
      </c>
      <c r="B326" s="13">
        <v>12007</v>
      </c>
      <c r="C326" s="14">
        <v>2924</v>
      </c>
      <c r="D326" s="14">
        <v>8913</v>
      </c>
      <c r="E326" s="14">
        <f>C326+D326</f>
        <v>11837</v>
      </c>
      <c r="F326" s="14">
        <f>C326/E326</f>
        <v>0.2470220495057869</v>
      </c>
      <c r="G326" s="14">
        <f>D326/E326</f>
        <v>0.752977950494213</v>
      </c>
      <c r="H326" s="14">
        <v>5989</v>
      </c>
      <c r="I326" t="s" s="15">
        <v>1468</v>
      </c>
      <c r="J326" t="s" s="15">
        <v>1453</v>
      </c>
      <c r="K326" t="s" s="15">
        <v>1469</v>
      </c>
      <c r="L326" s="14">
        <v>12007</v>
      </c>
      <c r="M326" s="14">
        <v>11631</v>
      </c>
      <c r="N326" s="14">
        <v>3324</v>
      </c>
      <c r="O326" s="14">
        <v>8216</v>
      </c>
      <c r="P326" s="14">
        <v>7</v>
      </c>
      <c r="Q326" s="14">
        <v>12</v>
      </c>
      <c r="R326" t="s" s="15">
        <v>1470</v>
      </c>
      <c r="S326" t="s" s="15">
        <v>1471</v>
      </c>
      <c r="T326" s="14">
        <v>4892</v>
      </c>
      <c r="U326" t="s" s="15">
        <v>1472</v>
      </c>
    </row>
    <row r="327" ht="20.35" customHeight="1">
      <c r="A327" s="12">
        <v>324</v>
      </c>
      <c r="B327" s="13">
        <v>12009</v>
      </c>
      <c r="C327" s="14">
        <v>119525</v>
      </c>
      <c r="D327" s="14">
        <v>181620</v>
      </c>
      <c r="E327" s="14">
        <f>C327+D327</f>
        <v>301145</v>
      </c>
      <c r="F327" s="14">
        <f>C327/E327</f>
        <v>0.3969018247023859</v>
      </c>
      <c r="G327" s="14">
        <f>D327/E327</f>
        <v>0.6030981752976141</v>
      </c>
      <c r="H327" s="14">
        <v>62095</v>
      </c>
      <c r="I327" t="s" s="15">
        <v>1473</v>
      </c>
      <c r="J327" t="s" s="15">
        <v>1453</v>
      </c>
      <c r="K327" t="s" s="15">
        <v>1474</v>
      </c>
      <c r="L327" s="14">
        <v>12009</v>
      </c>
      <c r="M327" s="14">
        <v>285504</v>
      </c>
      <c r="N327" s="14">
        <v>122972</v>
      </c>
      <c r="O327" s="14">
        <v>159270</v>
      </c>
      <c r="P327" s="14">
        <v>9</v>
      </c>
      <c r="Q327" s="14">
        <v>12</v>
      </c>
      <c r="R327" t="s" s="15">
        <v>1475</v>
      </c>
      <c r="S327" t="s" s="15">
        <v>1476</v>
      </c>
      <c r="T327" s="14">
        <v>36298</v>
      </c>
      <c r="U327" t="s" s="15">
        <v>1477</v>
      </c>
    </row>
    <row r="328" ht="20.35" customHeight="1">
      <c r="A328" s="12">
        <v>325</v>
      </c>
      <c r="B328" s="13">
        <v>12011</v>
      </c>
      <c r="C328" s="14">
        <v>546956</v>
      </c>
      <c r="D328" s="14">
        <v>258521</v>
      </c>
      <c r="E328" s="14">
        <f>C328+D328</f>
        <v>805477</v>
      </c>
      <c r="F328" s="14">
        <f>C328/E328</f>
        <v>0.6790460807695315</v>
      </c>
      <c r="G328" s="14">
        <f>D328/E328</f>
        <v>0.3209539192304684</v>
      </c>
      <c r="H328" s="14">
        <v>288435</v>
      </c>
      <c r="I328" t="s" s="15">
        <v>1478</v>
      </c>
      <c r="J328" t="s" s="15">
        <v>1453</v>
      </c>
      <c r="K328" t="s" s="15">
        <v>1479</v>
      </c>
      <c r="L328" s="14">
        <v>12011</v>
      </c>
      <c r="M328" s="14">
        <v>755166</v>
      </c>
      <c r="N328" s="14">
        <v>507430</v>
      </c>
      <c r="O328" s="14">
        <v>243732</v>
      </c>
      <c r="P328" s="14">
        <v>11</v>
      </c>
      <c r="Q328" s="14">
        <v>12</v>
      </c>
      <c r="R328" t="s" s="15">
        <v>1480</v>
      </c>
      <c r="S328" t="s" s="15">
        <v>1481</v>
      </c>
      <c r="T328" s="14">
        <v>263698</v>
      </c>
      <c r="U328" t="s" s="15">
        <v>1482</v>
      </c>
    </row>
    <row r="329" ht="20.35" customHeight="1">
      <c r="A329" s="12">
        <v>326</v>
      </c>
      <c r="B329" s="13">
        <v>12013</v>
      </c>
      <c r="C329" s="14">
        <v>1236</v>
      </c>
      <c r="D329" s="14">
        <v>4647</v>
      </c>
      <c r="E329" s="14">
        <f>C329+D329</f>
        <v>5883</v>
      </c>
      <c r="F329" s="14">
        <f>C329/E329</f>
        <v>0.2100968893421724</v>
      </c>
      <c r="G329" s="14">
        <f>D329/E329</f>
        <v>0.7899031106578276</v>
      </c>
      <c r="H329" s="14">
        <v>3411</v>
      </c>
      <c r="I329" t="s" s="15">
        <v>1483</v>
      </c>
      <c r="J329" t="s" s="15">
        <v>1453</v>
      </c>
      <c r="K329" t="s" s="15">
        <v>61</v>
      </c>
      <c r="L329" s="14">
        <v>12013</v>
      </c>
      <c r="M329" s="14">
        <v>6152</v>
      </c>
      <c r="N329" s="14">
        <v>1664</v>
      </c>
      <c r="O329" s="14">
        <v>4366</v>
      </c>
      <c r="P329" s="14">
        <v>13</v>
      </c>
      <c r="Q329" s="14">
        <v>12</v>
      </c>
      <c r="R329" t="s" s="15">
        <v>1484</v>
      </c>
      <c r="S329" t="s" s="15">
        <v>1485</v>
      </c>
      <c r="T329" s="14">
        <v>2702</v>
      </c>
      <c r="U329" t="s" s="15">
        <v>1486</v>
      </c>
    </row>
    <row r="330" ht="20.35" customHeight="1">
      <c r="A330" s="12">
        <v>327</v>
      </c>
      <c r="B330" s="13">
        <v>12015</v>
      </c>
      <c r="C330" s="14">
        <v>33421</v>
      </c>
      <c r="D330" s="14">
        <v>60196</v>
      </c>
      <c r="E330" s="14">
        <f>C330+D330</f>
        <v>93617</v>
      </c>
      <c r="F330" s="14">
        <f>C330/E330</f>
        <v>0.3569971265902561</v>
      </c>
      <c r="G330" s="14">
        <f>D330/E330</f>
        <v>0.6430028734097439</v>
      </c>
      <c r="H330" s="14">
        <v>26775</v>
      </c>
      <c r="I330" t="s" s="15">
        <v>1487</v>
      </c>
      <c r="J330" t="s" s="15">
        <v>1453</v>
      </c>
      <c r="K330" t="s" s="15">
        <v>1488</v>
      </c>
      <c r="L330" s="14">
        <v>12015</v>
      </c>
      <c r="M330" s="14">
        <v>84664</v>
      </c>
      <c r="N330" s="14">
        <v>35896</v>
      </c>
      <c r="O330" s="14">
        <v>47988</v>
      </c>
      <c r="P330" s="14">
        <v>15</v>
      </c>
      <c r="Q330" s="14">
        <v>12</v>
      </c>
      <c r="R330" t="s" s="15">
        <v>1489</v>
      </c>
      <c r="S330" t="s" s="15">
        <v>1490</v>
      </c>
      <c r="T330" s="14">
        <v>12092</v>
      </c>
      <c r="U330" t="s" s="15">
        <v>1491</v>
      </c>
    </row>
    <row r="331" ht="20.35" customHeight="1">
      <c r="A331" s="12">
        <v>328</v>
      </c>
      <c r="B331" s="13">
        <v>12017</v>
      </c>
      <c r="C331" s="14">
        <v>22765</v>
      </c>
      <c r="D331" s="14">
        <v>54377</v>
      </c>
      <c r="E331" s="14">
        <f>C331+D331</f>
        <v>77142</v>
      </c>
      <c r="F331" s="14">
        <f>C331/E331</f>
        <v>0.2951051307977496</v>
      </c>
      <c r="G331" s="14">
        <f>D331/E331</f>
        <v>0.7048948692022504</v>
      </c>
      <c r="H331" s="14">
        <v>31612</v>
      </c>
      <c r="I331" t="s" s="15">
        <v>1492</v>
      </c>
      <c r="J331" t="s" s="15">
        <v>1453</v>
      </c>
      <c r="K331" t="s" s="15">
        <v>1493</v>
      </c>
      <c r="L331" s="14">
        <v>12017</v>
      </c>
      <c r="M331" s="14">
        <v>73923</v>
      </c>
      <c r="N331" s="14">
        <v>28453</v>
      </c>
      <c r="O331" s="14">
        <v>44657</v>
      </c>
      <c r="P331" s="14">
        <v>17</v>
      </c>
      <c r="Q331" s="14">
        <v>12</v>
      </c>
      <c r="R331" t="s" s="15">
        <v>1494</v>
      </c>
      <c r="S331" t="s" s="15">
        <v>1495</v>
      </c>
      <c r="T331" s="14">
        <v>16204</v>
      </c>
      <c r="U331" t="s" s="15">
        <v>1496</v>
      </c>
    </row>
    <row r="332" ht="20.35" customHeight="1">
      <c r="A332" s="12">
        <v>329</v>
      </c>
      <c r="B332" s="13">
        <v>12019</v>
      </c>
      <c r="C332" s="14">
        <v>27768</v>
      </c>
      <c r="D332" s="14">
        <v>74898</v>
      </c>
      <c r="E332" s="14">
        <f>C332+D332</f>
        <v>102666</v>
      </c>
      <c r="F332" s="14">
        <f>C332/E332</f>
        <v>0.2704692887616154</v>
      </c>
      <c r="G332" s="14">
        <f>D332/E332</f>
        <v>0.7295307112383846</v>
      </c>
      <c r="H332" s="14">
        <v>47130</v>
      </c>
      <c r="I332" t="s" s="15">
        <v>1497</v>
      </c>
      <c r="J332" t="s" s="15">
        <v>1453</v>
      </c>
      <c r="K332" t="s" s="15">
        <v>91</v>
      </c>
      <c r="L332" s="14">
        <v>12019</v>
      </c>
      <c r="M332" s="14">
        <v>96549</v>
      </c>
      <c r="N332" s="14">
        <v>25745</v>
      </c>
      <c r="O332" s="14">
        <v>69996</v>
      </c>
      <c r="P332" s="14">
        <v>19</v>
      </c>
      <c r="Q332" s="14">
        <v>12</v>
      </c>
      <c r="R332" t="s" s="15">
        <v>1498</v>
      </c>
      <c r="S332" t="s" s="15">
        <v>1499</v>
      </c>
      <c r="T332" s="14">
        <v>44251</v>
      </c>
      <c r="U332" t="s" s="15">
        <v>1500</v>
      </c>
    </row>
    <row r="333" ht="20.35" customHeight="1">
      <c r="A333" s="12">
        <v>330</v>
      </c>
      <c r="B333" s="13">
        <v>12021</v>
      </c>
      <c r="C333" s="14">
        <v>60941</v>
      </c>
      <c r="D333" s="14">
        <v>105297</v>
      </c>
      <c r="E333" s="14">
        <f>C333+D333</f>
        <v>166238</v>
      </c>
      <c r="F333" s="14">
        <f>C333/E333</f>
        <v>0.3665888665648047</v>
      </c>
      <c r="G333" s="14">
        <f>D333/E333</f>
        <v>0.6334111334351953</v>
      </c>
      <c r="H333" s="14">
        <v>44356</v>
      </c>
      <c r="I333" t="s" s="15">
        <v>1501</v>
      </c>
      <c r="J333" t="s" s="15">
        <v>1453</v>
      </c>
      <c r="K333" t="s" s="15">
        <v>1502</v>
      </c>
      <c r="L333" s="14">
        <v>12021</v>
      </c>
      <c r="M333" s="14">
        <v>149080</v>
      </c>
      <c r="N333" s="14">
        <v>51678</v>
      </c>
      <c r="O333" s="14">
        <v>96508</v>
      </c>
      <c r="P333" s="14">
        <v>21</v>
      </c>
      <c r="Q333" s="14">
        <v>12</v>
      </c>
      <c r="R333" t="s" s="15">
        <v>1503</v>
      </c>
      <c r="S333" t="s" s="15">
        <v>1504</v>
      </c>
      <c r="T333" s="14">
        <v>44830</v>
      </c>
      <c r="U333" t="s" s="15">
        <v>1505</v>
      </c>
    </row>
    <row r="334" ht="20.35" customHeight="1">
      <c r="A334" s="12">
        <v>331</v>
      </c>
      <c r="B334" s="13">
        <v>12023</v>
      </c>
      <c r="C334" s="14">
        <v>7599</v>
      </c>
      <c r="D334" s="14">
        <v>20359</v>
      </c>
      <c r="E334" s="14">
        <f>C334+D334</f>
        <v>27958</v>
      </c>
      <c r="F334" s="14">
        <f>C334/E334</f>
        <v>0.2718005579798269</v>
      </c>
      <c r="G334" s="14">
        <f>D334/E334</f>
        <v>0.7281994420201732</v>
      </c>
      <c r="H334" s="14">
        <v>12760</v>
      </c>
      <c r="I334" t="s" s="15">
        <v>1506</v>
      </c>
      <c r="J334" t="s" s="15">
        <v>1453</v>
      </c>
      <c r="K334" t="s" s="15">
        <v>421</v>
      </c>
      <c r="L334" s="14">
        <v>12023</v>
      </c>
      <c r="M334" s="14">
        <v>27163</v>
      </c>
      <c r="N334" s="14">
        <v>8462</v>
      </c>
      <c r="O334" s="14">
        <v>18429</v>
      </c>
      <c r="P334" s="14">
        <v>23</v>
      </c>
      <c r="Q334" s="14">
        <v>12</v>
      </c>
      <c r="R334" t="s" s="15">
        <v>1507</v>
      </c>
      <c r="S334" t="s" s="15">
        <v>1508</v>
      </c>
      <c r="T334" s="14">
        <v>9967</v>
      </c>
      <c r="U334" t="s" s="15">
        <v>1509</v>
      </c>
    </row>
    <row r="335" ht="20.35" customHeight="1">
      <c r="A335" s="12">
        <v>332</v>
      </c>
      <c r="B335" s="13">
        <v>12027</v>
      </c>
      <c r="C335" s="14">
        <v>3761</v>
      </c>
      <c r="D335" s="14">
        <v>6744</v>
      </c>
      <c r="E335" s="14">
        <f>C335+D335</f>
        <v>10505</v>
      </c>
      <c r="F335" s="14">
        <f>C335/E335</f>
        <v>0.3580199904807235</v>
      </c>
      <c r="G335" s="14">
        <f>D335/E335</f>
        <v>0.6419800095192766</v>
      </c>
      <c r="H335" s="14">
        <v>2983</v>
      </c>
      <c r="I335" t="s" s="15">
        <v>1510</v>
      </c>
      <c r="J335" t="s" s="15">
        <v>1453</v>
      </c>
      <c r="K335" t="s" s="15">
        <v>1511</v>
      </c>
      <c r="L335" s="14">
        <v>12027</v>
      </c>
      <c r="M335" s="14">
        <v>9863</v>
      </c>
      <c r="N335" s="14">
        <v>4174</v>
      </c>
      <c r="O335" s="14">
        <v>5587</v>
      </c>
      <c r="P335" s="14">
        <v>27</v>
      </c>
      <c r="Q335" s="14">
        <v>12</v>
      </c>
      <c r="R335" t="s" s="15">
        <v>1512</v>
      </c>
      <c r="S335" t="s" s="15">
        <v>1513</v>
      </c>
      <c r="T335" s="14">
        <v>1413</v>
      </c>
      <c r="U335" t="s" s="15">
        <v>1514</v>
      </c>
    </row>
    <row r="336" ht="20.35" customHeight="1">
      <c r="A336" s="12">
        <v>333</v>
      </c>
      <c r="B336" s="13">
        <v>12029</v>
      </c>
      <c r="C336" s="14">
        <v>1270</v>
      </c>
      <c r="D336" s="14">
        <v>5822</v>
      </c>
      <c r="E336" s="14">
        <f>C336+D336</f>
        <v>7092</v>
      </c>
      <c r="F336" s="14">
        <f>C336/E336</f>
        <v>0.1790750141003948</v>
      </c>
      <c r="G336" s="14">
        <f>D336/E336</f>
        <v>0.8209249858996052</v>
      </c>
      <c r="H336" s="14">
        <v>4552</v>
      </c>
      <c r="I336" t="s" s="15">
        <v>1515</v>
      </c>
      <c r="J336" t="s" s="15">
        <v>1453</v>
      </c>
      <c r="K336" t="s" s="15">
        <v>1516</v>
      </c>
      <c r="L336" s="14">
        <v>12029</v>
      </c>
      <c r="M336" s="14">
        <v>6941</v>
      </c>
      <c r="N336" s="14">
        <v>1798</v>
      </c>
      <c r="O336" s="14">
        <v>5052</v>
      </c>
      <c r="P336" s="14">
        <v>29</v>
      </c>
      <c r="Q336" s="14">
        <v>12</v>
      </c>
      <c r="R336" t="s" s="15">
        <v>1517</v>
      </c>
      <c r="S336" t="s" s="15">
        <v>1518</v>
      </c>
      <c r="T336" s="14">
        <v>3254</v>
      </c>
      <c r="U336" t="s" s="15">
        <v>1519</v>
      </c>
    </row>
    <row r="337" ht="20.35" customHeight="1">
      <c r="A337" s="12">
        <v>334</v>
      </c>
      <c r="B337" s="13">
        <v>12031</v>
      </c>
      <c r="C337" s="14">
        <v>203627</v>
      </c>
      <c r="D337" s="14">
        <v>210061</v>
      </c>
      <c r="E337" s="14">
        <f>C337+D337</f>
        <v>413688</v>
      </c>
      <c r="F337" s="14">
        <f>C337/E337</f>
        <v>0.4922236081297983</v>
      </c>
      <c r="G337" s="14">
        <f>D337/E337</f>
        <v>0.5077763918702017</v>
      </c>
      <c r="H337" s="14">
        <v>6434</v>
      </c>
      <c r="I337" t="s" s="15">
        <v>1520</v>
      </c>
      <c r="J337" t="s" s="15">
        <v>1453</v>
      </c>
      <c r="K337" t="s" s="15">
        <v>1521</v>
      </c>
      <c r="L337" s="14">
        <v>12031</v>
      </c>
      <c r="M337" s="14">
        <v>411702</v>
      </c>
      <c r="N337" s="14">
        <v>196657</v>
      </c>
      <c r="O337" s="14">
        <v>211553</v>
      </c>
      <c r="P337" s="14">
        <v>31</v>
      </c>
      <c r="Q337" s="14">
        <v>12</v>
      </c>
      <c r="R337" t="s" s="15">
        <v>1522</v>
      </c>
      <c r="S337" t="s" s="15">
        <v>1523</v>
      </c>
      <c r="T337" s="14">
        <v>14896</v>
      </c>
      <c r="U337" t="s" s="15">
        <v>1524</v>
      </c>
    </row>
    <row r="338" ht="20.35" customHeight="1">
      <c r="A338" s="12">
        <v>335</v>
      </c>
      <c r="B338" s="13">
        <v>12033</v>
      </c>
      <c r="C338" s="14">
        <v>57114</v>
      </c>
      <c r="D338" s="14">
        <v>88370</v>
      </c>
      <c r="E338" s="14">
        <f>C338+D338</f>
        <v>145484</v>
      </c>
      <c r="F338" s="14">
        <f>C338/E338</f>
        <v>0.392579252701328</v>
      </c>
      <c r="G338" s="14">
        <f>D338/E338</f>
        <v>0.607420747298672</v>
      </c>
      <c r="H338" s="14">
        <v>31256</v>
      </c>
      <c r="I338" t="s" s="15">
        <v>1525</v>
      </c>
      <c r="J338" t="s" s="15">
        <v>1453</v>
      </c>
      <c r="K338" t="s" s="15">
        <v>155</v>
      </c>
      <c r="L338" s="14">
        <v>12033</v>
      </c>
      <c r="M338" s="14">
        <v>148430</v>
      </c>
      <c r="N338" s="14">
        <v>58154</v>
      </c>
      <c r="O338" s="14">
        <v>88671</v>
      </c>
      <c r="P338" s="14">
        <v>33</v>
      </c>
      <c r="Q338" s="14">
        <v>12</v>
      </c>
      <c r="R338" t="s" s="15">
        <v>1526</v>
      </c>
      <c r="S338" t="s" s="15">
        <v>1527</v>
      </c>
      <c r="T338" s="14">
        <v>30517</v>
      </c>
      <c r="U338" t="s" s="15">
        <v>1528</v>
      </c>
    </row>
    <row r="339" ht="20.35" customHeight="1">
      <c r="A339" s="12">
        <v>336</v>
      </c>
      <c r="B339" s="13">
        <v>12035</v>
      </c>
      <c r="C339" s="14">
        <v>21985</v>
      </c>
      <c r="D339" s="14">
        <v>33804</v>
      </c>
      <c r="E339" s="14">
        <f>C339+D339</f>
        <v>55789</v>
      </c>
      <c r="F339" s="14">
        <f>C339/E339</f>
        <v>0.3940741006291563</v>
      </c>
      <c r="G339" s="14">
        <f>D339/E339</f>
        <v>0.6059258993708437</v>
      </c>
      <c r="H339" s="14">
        <v>11819</v>
      </c>
      <c r="I339" t="s" s="15">
        <v>1529</v>
      </c>
      <c r="J339" t="s" s="15">
        <v>1453</v>
      </c>
      <c r="K339" t="s" s="15">
        <v>1530</v>
      </c>
      <c r="L339" s="14">
        <v>12035</v>
      </c>
      <c r="M339" s="14">
        <v>50589</v>
      </c>
      <c r="N339" s="14">
        <v>23204</v>
      </c>
      <c r="O339" s="14">
        <v>26966</v>
      </c>
      <c r="P339" s="14">
        <v>35</v>
      </c>
      <c r="Q339" s="14">
        <v>12</v>
      </c>
      <c r="R339" t="s" s="15">
        <v>1531</v>
      </c>
      <c r="S339" t="s" s="15">
        <v>1532</v>
      </c>
      <c r="T339" s="14">
        <v>3762</v>
      </c>
      <c r="U339" t="s" s="15">
        <v>1533</v>
      </c>
    </row>
    <row r="340" ht="20.35" customHeight="1">
      <c r="A340" s="12">
        <v>337</v>
      </c>
      <c r="B340" s="13">
        <v>12037</v>
      </c>
      <c r="C340" s="14">
        <v>1738</v>
      </c>
      <c r="D340" s="14">
        <v>4119</v>
      </c>
      <c r="E340" s="14">
        <f>C340+D340</f>
        <v>5857</v>
      </c>
      <c r="F340" s="14">
        <f>C340/E340</f>
        <v>0.2967389448523134</v>
      </c>
      <c r="G340" s="14">
        <f>D340/E340</f>
        <v>0.7032610551476866</v>
      </c>
      <c r="H340" s="14">
        <v>2381</v>
      </c>
      <c r="I340" t="s" s="15">
        <v>1534</v>
      </c>
      <c r="J340" t="s" s="15">
        <v>1453</v>
      </c>
      <c r="K340" t="s" s="15">
        <v>170</v>
      </c>
      <c r="L340" s="14">
        <v>12037</v>
      </c>
      <c r="M340" s="14">
        <v>5474</v>
      </c>
      <c r="N340" s="14">
        <v>1845</v>
      </c>
      <c r="O340" s="14">
        <v>3570</v>
      </c>
      <c r="P340" s="14">
        <v>37</v>
      </c>
      <c r="Q340" s="14">
        <v>12</v>
      </c>
      <c r="R340" t="s" s="15">
        <v>1535</v>
      </c>
      <c r="S340" t="s" s="15">
        <v>1536</v>
      </c>
      <c r="T340" s="14">
        <v>1725</v>
      </c>
      <c r="U340" t="s" s="15">
        <v>1537</v>
      </c>
    </row>
    <row r="341" ht="20.35" customHeight="1">
      <c r="A341" s="12">
        <v>338</v>
      </c>
      <c r="B341" s="13">
        <v>12039</v>
      </c>
      <c r="C341" s="14">
        <v>14994</v>
      </c>
      <c r="D341" s="14">
        <v>6721</v>
      </c>
      <c r="E341" s="14">
        <f>C341+D341</f>
        <v>21715</v>
      </c>
      <c r="F341" s="14">
        <f>C341/E341</f>
        <v>0.6904904443932766</v>
      </c>
      <c r="G341" s="14">
        <f>D341/E341</f>
        <v>0.3095095556067234</v>
      </c>
      <c r="H341" s="14">
        <v>8273</v>
      </c>
      <c r="I341" t="s" s="15">
        <v>1538</v>
      </c>
      <c r="J341" t="s" s="15">
        <v>1453</v>
      </c>
      <c r="K341" t="s" s="15">
        <v>1539</v>
      </c>
      <c r="L341" s="14">
        <v>12039</v>
      </c>
      <c r="M341" s="14">
        <v>22495</v>
      </c>
      <c r="N341" s="14">
        <v>15768</v>
      </c>
      <c r="O341" s="14">
        <v>6628</v>
      </c>
      <c r="P341" s="14">
        <v>39</v>
      </c>
      <c r="Q341" s="14">
        <v>12</v>
      </c>
      <c r="R341" t="s" s="15">
        <v>1540</v>
      </c>
      <c r="S341" t="s" s="15">
        <v>1541</v>
      </c>
      <c r="T341" s="14">
        <v>9140</v>
      </c>
      <c r="U341" t="s" s="15">
        <v>1542</v>
      </c>
    </row>
    <row r="342" ht="20.35" customHeight="1">
      <c r="A342" s="12">
        <v>339</v>
      </c>
      <c r="B342" s="13">
        <v>12041</v>
      </c>
      <c r="C342" s="14">
        <v>1457</v>
      </c>
      <c r="D342" s="14">
        <v>6740</v>
      </c>
      <c r="E342" s="14">
        <f>C342+D342</f>
        <v>8197</v>
      </c>
      <c r="F342" s="14">
        <f>C342/E342</f>
        <v>0.1777479565694766</v>
      </c>
      <c r="G342" s="14">
        <f>D342/E342</f>
        <v>0.8222520434305234</v>
      </c>
      <c r="H342" s="14">
        <v>5283</v>
      </c>
      <c r="I342" t="s" s="15">
        <v>1543</v>
      </c>
      <c r="J342" t="s" s="15">
        <v>1453</v>
      </c>
      <c r="K342" t="s" s="15">
        <v>1544</v>
      </c>
      <c r="L342" s="14">
        <v>12041</v>
      </c>
      <c r="M342" s="14">
        <v>7908</v>
      </c>
      <c r="N342" s="14">
        <v>1885</v>
      </c>
      <c r="O342" s="14">
        <v>5917</v>
      </c>
      <c r="P342" s="14">
        <v>41</v>
      </c>
      <c r="Q342" s="14">
        <v>12</v>
      </c>
      <c r="R342" t="s" s="15">
        <v>1545</v>
      </c>
      <c r="S342" t="s" s="15">
        <v>1546</v>
      </c>
      <c r="T342" s="14">
        <v>4032</v>
      </c>
      <c r="U342" t="s" s="15">
        <v>1547</v>
      </c>
    </row>
    <row r="343" ht="20.35" customHeight="1">
      <c r="A343" s="12">
        <v>340</v>
      </c>
      <c r="B343" s="13">
        <v>12043</v>
      </c>
      <c r="C343" s="14">
        <v>1271</v>
      </c>
      <c r="D343" s="14">
        <v>2996</v>
      </c>
      <c r="E343" s="14">
        <f>C343+D343</f>
        <v>4267</v>
      </c>
      <c r="F343" s="14">
        <f>C343/E343</f>
        <v>0.2978673541129599</v>
      </c>
      <c r="G343" s="14">
        <f>D343/E343</f>
        <v>0.7021326458870401</v>
      </c>
      <c r="H343" s="14">
        <v>1725</v>
      </c>
      <c r="I343" t="s" s="15">
        <v>1548</v>
      </c>
      <c r="J343" t="s" s="15">
        <v>1453</v>
      </c>
      <c r="K343" t="s" s="15">
        <v>1549</v>
      </c>
      <c r="L343" s="14">
        <v>12043</v>
      </c>
      <c r="M343" s="14">
        <v>3989</v>
      </c>
      <c r="N343" s="14">
        <v>1603</v>
      </c>
      <c r="O343" s="14">
        <v>2344</v>
      </c>
      <c r="P343" s="14">
        <v>43</v>
      </c>
      <c r="Q343" s="14">
        <v>12</v>
      </c>
      <c r="R343" t="s" s="15">
        <v>1550</v>
      </c>
      <c r="S343" t="s" s="15">
        <v>1551</v>
      </c>
      <c r="T343" s="14">
        <v>741</v>
      </c>
      <c r="U343" t="s" s="15">
        <v>1552</v>
      </c>
    </row>
    <row r="344" ht="20.35" customHeight="1">
      <c r="A344" s="12">
        <v>341</v>
      </c>
      <c r="B344" s="13">
        <v>12045</v>
      </c>
      <c r="C344" s="14">
        <v>1715</v>
      </c>
      <c r="D344" s="14">
        <v>5320</v>
      </c>
      <c r="E344" s="14">
        <f>C344+D344</f>
        <v>7035</v>
      </c>
      <c r="F344" s="14">
        <f>C344/E344</f>
        <v>0.2437810945273632</v>
      </c>
      <c r="G344" s="14">
        <f>D344/E344</f>
        <v>0.7562189054726368</v>
      </c>
      <c r="H344" s="14">
        <v>3605</v>
      </c>
      <c r="I344" t="s" s="15">
        <v>1553</v>
      </c>
      <c r="J344" t="s" s="15">
        <v>1453</v>
      </c>
      <c r="K344" t="s" s="15">
        <v>1554</v>
      </c>
      <c r="L344" s="14">
        <v>12045</v>
      </c>
      <c r="M344" s="14">
        <v>7107</v>
      </c>
      <c r="N344" s="14">
        <v>2013</v>
      </c>
      <c r="O344" s="14">
        <v>4995</v>
      </c>
      <c r="P344" s="14">
        <v>45</v>
      </c>
      <c r="Q344" s="14">
        <v>12</v>
      </c>
      <c r="R344" t="s" s="15">
        <v>1555</v>
      </c>
      <c r="S344" t="s" s="15">
        <v>1556</v>
      </c>
      <c r="T344" s="14">
        <v>2982</v>
      </c>
      <c r="U344" t="s" s="15">
        <v>1557</v>
      </c>
    </row>
    <row r="345" ht="20.35" customHeight="1">
      <c r="A345" s="12">
        <v>342</v>
      </c>
      <c r="B345" s="13">
        <v>12047</v>
      </c>
      <c r="C345" s="14">
        <v>1899</v>
      </c>
      <c r="D345" s="14">
        <v>3439</v>
      </c>
      <c r="E345" s="14">
        <f>C345+D345</f>
        <v>5338</v>
      </c>
      <c r="F345" s="14">
        <f>C345/E345</f>
        <v>0.3557512176845261</v>
      </c>
      <c r="G345" s="14">
        <f>D345/E345</f>
        <v>0.644248782315474</v>
      </c>
      <c r="H345" s="14">
        <v>1540</v>
      </c>
      <c r="I345" t="s" s="15">
        <v>1558</v>
      </c>
      <c r="J345" t="s" s="15">
        <v>1453</v>
      </c>
      <c r="K345" t="s" s="15">
        <v>1559</v>
      </c>
      <c r="L345" s="14">
        <v>12047</v>
      </c>
      <c r="M345" s="14">
        <v>5404</v>
      </c>
      <c r="N345" s="14">
        <v>2226</v>
      </c>
      <c r="O345" s="14">
        <v>3137</v>
      </c>
      <c r="P345" s="14">
        <v>47</v>
      </c>
      <c r="Q345" s="14">
        <v>12</v>
      </c>
      <c r="R345" t="s" s="15">
        <v>1560</v>
      </c>
      <c r="S345" t="s" s="15">
        <v>1561</v>
      </c>
      <c r="T345" s="14">
        <v>911</v>
      </c>
      <c r="U345" t="s" s="15">
        <v>1562</v>
      </c>
    </row>
    <row r="346" ht="20.35" customHeight="1">
      <c r="A346" s="12">
        <v>343</v>
      </c>
      <c r="B346" s="13">
        <v>12049</v>
      </c>
      <c r="C346" s="14">
        <v>2147</v>
      </c>
      <c r="D346" s="14">
        <v>5238</v>
      </c>
      <c r="E346" s="14">
        <f>C346+D346</f>
        <v>7385</v>
      </c>
      <c r="F346" s="14">
        <f>C346/E346</f>
        <v>0.2907244414353419</v>
      </c>
      <c r="G346" s="14">
        <f>D346/E346</f>
        <v>0.7092755585646581</v>
      </c>
      <c r="H346" s="14">
        <v>3091</v>
      </c>
      <c r="I346" t="s" s="15">
        <v>1563</v>
      </c>
      <c r="J346" t="s" s="15">
        <v>1453</v>
      </c>
      <c r="K346" t="s" s="15">
        <v>1564</v>
      </c>
      <c r="L346" s="14">
        <v>12049</v>
      </c>
      <c r="M346" s="14">
        <v>7222</v>
      </c>
      <c r="N346" s="14">
        <v>2461</v>
      </c>
      <c r="O346" s="14">
        <v>4694</v>
      </c>
      <c r="P346" s="14">
        <v>49</v>
      </c>
      <c r="Q346" s="14">
        <v>12</v>
      </c>
      <c r="R346" t="s" s="15">
        <v>1565</v>
      </c>
      <c r="S346" t="s" s="15">
        <v>1566</v>
      </c>
      <c r="T346" s="14">
        <v>2233</v>
      </c>
      <c r="U346" t="s" s="15">
        <v>1567</v>
      </c>
    </row>
    <row r="347" ht="20.35" customHeight="1">
      <c r="A347" s="12">
        <v>344</v>
      </c>
      <c r="B347" s="13">
        <v>12051</v>
      </c>
      <c r="C347" s="14">
        <v>4610</v>
      </c>
      <c r="D347" s="14">
        <v>6192</v>
      </c>
      <c r="E347" s="14">
        <f>C347+D347</f>
        <v>10802</v>
      </c>
      <c r="F347" s="14">
        <f>C347/E347</f>
        <v>0.4267728198481763</v>
      </c>
      <c r="G347" s="14">
        <f>D347/E347</f>
        <v>0.5732271801518237</v>
      </c>
      <c r="H347" s="14">
        <v>1582</v>
      </c>
      <c r="I347" t="s" s="15">
        <v>1568</v>
      </c>
      <c r="J347" t="s" s="15">
        <v>1453</v>
      </c>
      <c r="K347" t="s" s="15">
        <v>1569</v>
      </c>
      <c r="L347" s="14">
        <v>12051</v>
      </c>
      <c r="M347" s="14">
        <v>10185</v>
      </c>
      <c r="N347" s="14">
        <v>4751</v>
      </c>
      <c r="O347" s="14">
        <v>5355</v>
      </c>
      <c r="P347" s="14">
        <v>51</v>
      </c>
      <c r="Q347" s="14">
        <v>12</v>
      </c>
      <c r="R347" t="s" s="15">
        <v>1570</v>
      </c>
      <c r="S347" t="s" s="15">
        <v>1571</v>
      </c>
      <c r="T347" s="14">
        <v>604</v>
      </c>
      <c r="U347" t="s" s="15">
        <v>1572</v>
      </c>
    </row>
    <row r="348" ht="20.35" customHeight="1">
      <c r="A348" s="12">
        <v>345</v>
      </c>
      <c r="B348" s="13">
        <v>12053</v>
      </c>
      <c r="C348" s="14">
        <v>31818</v>
      </c>
      <c r="D348" s="14">
        <v>59029</v>
      </c>
      <c r="E348" s="14">
        <f>C348+D348</f>
        <v>90847</v>
      </c>
      <c r="F348" s="14">
        <f>C348/E348</f>
        <v>0.3502372120158068</v>
      </c>
      <c r="G348" s="14">
        <f>D348/E348</f>
        <v>0.6497627879841932</v>
      </c>
      <c r="H348" s="14">
        <v>27211</v>
      </c>
      <c r="I348" t="s" s="15">
        <v>1573</v>
      </c>
      <c r="J348" t="s" s="15">
        <v>1453</v>
      </c>
      <c r="K348" t="s" s="15">
        <v>1574</v>
      </c>
      <c r="L348" s="14">
        <v>12053</v>
      </c>
      <c r="M348" s="14">
        <v>83593</v>
      </c>
      <c r="N348" s="14">
        <v>37791</v>
      </c>
      <c r="O348" s="14">
        <v>44906</v>
      </c>
      <c r="P348" s="14">
        <v>53</v>
      </c>
      <c r="Q348" s="14">
        <v>12</v>
      </c>
      <c r="R348" t="s" s="15">
        <v>1575</v>
      </c>
      <c r="S348" t="s" s="15">
        <v>1576</v>
      </c>
      <c r="T348" s="14">
        <v>7115</v>
      </c>
      <c r="U348" t="s" s="15">
        <v>1577</v>
      </c>
    </row>
    <row r="349" ht="20.35" customHeight="1">
      <c r="A349" s="12">
        <v>346</v>
      </c>
      <c r="B349" s="13">
        <v>12055</v>
      </c>
      <c r="C349" s="14">
        <v>14901</v>
      </c>
      <c r="D349" s="14">
        <v>29509</v>
      </c>
      <c r="E349" s="14">
        <f>C349+D349</f>
        <v>44410</v>
      </c>
      <c r="F349" s="14">
        <f>C349/E349</f>
        <v>0.3355325377167305</v>
      </c>
      <c r="G349" s="14">
        <f>D349/E349</f>
        <v>0.6644674622832696</v>
      </c>
      <c r="H349" s="14">
        <v>14608</v>
      </c>
      <c r="I349" t="s" s="15">
        <v>1578</v>
      </c>
      <c r="J349" t="s" s="15">
        <v>1453</v>
      </c>
      <c r="K349" t="s" s="15">
        <v>1579</v>
      </c>
      <c r="L349" s="14">
        <v>12055</v>
      </c>
      <c r="M349" s="14">
        <v>42440</v>
      </c>
      <c r="N349" s="14">
        <v>16147</v>
      </c>
      <c r="O349" s="14">
        <v>25912</v>
      </c>
      <c r="P349" s="14">
        <v>55</v>
      </c>
      <c r="Q349" s="14">
        <v>12</v>
      </c>
      <c r="R349" t="s" s="15">
        <v>1580</v>
      </c>
      <c r="S349" t="s" s="15">
        <v>1581</v>
      </c>
      <c r="T349" s="14">
        <v>9765</v>
      </c>
      <c r="U349" t="s" s="15">
        <v>1582</v>
      </c>
    </row>
    <row r="350" ht="20.35" customHeight="1">
      <c r="A350" s="12">
        <v>347</v>
      </c>
      <c r="B350" s="13">
        <v>12057</v>
      </c>
      <c r="C350" s="14">
        <v>306422</v>
      </c>
      <c r="D350" s="14">
        <v>265928</v>
      </c>
      <c r="E350" s="14">
        <f>C350+D350</f>
        <v>572350</v>
      </c>
      <c r="F350" s="14">
        <f>C350/E350</f>
        <v>0.5353752074779419</v>
      </c>
      <c r="G350" s="14">
        <f>D350/E350</f>
        <v>0.4646247925220582</v>
      </c>
      <c r="H350" s="14">
        <v>40494</v>
      </c>
      <c r="I350" t="s" s="15">
        <v>1583</v>
      </c>
      <c r="J350" t="s" s="15">
        <v>1453</v>
      </c>
      <c r="K350" t="s" s="15">
        <v>1584</v>
      </c>
      <c r="L350" s="14">
        <v>12057</v>
      </c>
      <c r="M350" s="14">
        <v>541503</v>
      </c>
      <c r="N350" s="14">
        <v>286158</v>
      </c>
      <c r="O350" s="14">
        <v>249904</v>
      </c>
      <c r="P350" s="14">
        <v>57</v>
      </c>
      <c r="Q350" s="14">
        <v>12</v>
      </c>
      <c r="R350" t="s" s="15">
        <v>1585</v>
      </c>
      <c r="S350" t="s" s="15">
        <v>1586</v>
      </c>
      <c r="T350" s="14">
        <v>36254</v>
      </c>
      <c r="U350" t="s" s="15">
        <v>1587</v>
      </c>
    </row>
    <row r="351" ht="20.35" customHeight="1">
      <c r="A351" s="12">
        <v>348</v>
      </c>
      <c r="B351" s="13">
        <v>12059</v>
      </c>
      <c r="C351" s="14">
        <v>852</v>
      </c>
      <c r="D351" s="14">
        <v>7476</v>
      </c>
      <c r="E351" s="14">
        <f>C351+D351</f>
        <v>8328</v>
      </c>
      <c r="F351" s="14">
        <f>C351/E351</f>
        <v>0.1023054755043228</v>
      </c>
      <c r="G351" s="14">
        <f>D351/E351</f>
        <v>0.8976945244956772</v>
      </c>
      <c r="H351" s="14">
        <v>6624</v>
      </c>
      <c r="I351" t="s" s="15">
        <v>1588</v>
      </c>
      <c r="J351" t="s" s="15">
        <v>1453</v>
      </c>
      <c r="K351" t="s" s="15">
        <v>1589</v>
      </c>
      <c r="L351" s="14">
        <v>12059</v>
      </c>
      <c r="M351" s="14">
        <v>8274</v>
      </c>
      <c r="N351" s="14">
        <v>1264</v>
      </c>
      <c r="O351" s="14">
        <v>6919</v>
      </c>
      <c r="P351" s="14">
        <v>59</v>
      </c>
      <c r="Q351" s="14">
        <v>12</v>
      </c>
      <c r="R351" t="s" s="15">
        <v>1590</v>
      </c>
      <c r="S351" t="s" s="15">
        <v>1591</v>
      </c>
      <c r="T351" s="14">
        <v>5655</v>
      </c>
      <c r="U351" t="s" s="15">
        <v>1592</v>
      </c>
    </row>
    <row r="352" ht="20.35" customHeight="1">
      <c r="A352" s="12">
        <v>349</v>
      </c>
      <c r="B352" s="13">
        <v>12061</v>
      </c>
      <c r="C352" s="14">
        <v>28997</v>
      </c>
      <c r="D352" s="14">
        <v>48564</v>
      </c>
      <c r="E352" s="14">
        <f>C352+D352</f>
        <v>77561</v>
      </c>
      <c r="F352" s="14">
        <f>C352/E352</f>
        <v>0.373860574257681</v>
      </c>
      <c r="G352" s="14">
        <f>D352/E352</f>
        <v>0.626139425742319</v>
      </c>
      <c r="H352" s="14">
        <v>19567</v>
      </c>
      <c r="I352" t="s" s="15">
        <v>1593</v>
      </c>
      <c r="J352" t="s" s="15">
        <v>1453</v>
      </c>
      <c r="K352" t="s" s="15">
        <v>1594</v>
      </c>
      <c r="L352" s="14">
        <v>12061</v>
      </c>
      <c r="M352" s="14">
        <v>71445</v>
      </c>
      <c r="N352" s="14">
        <v>27483</v>
      </c>
      <c r="O352" s="14">
        <v>43441</v>
      </c>
      <c r="P352" s="14">
        <v>61</v>
      </c>
      <c r="Q352" s="14">
        <v>12</v>
      </c>
      <c r="R352" t="s" s="15">
        <v>1595</v>
      </c>
      <c r="S352" t="s" s="15">
        <v>1596</v>
      </c>
      <c r="T352" s="14">
        <v>15958</v>
      </c>
      <c r="U352" t="s" s="15">
        <v>1597</v>
      </c>
    </row>
    <row r="353" ht="20.35" customHeight="1">
      <c r="A353" s="12">
        <v>350</v>
      </c>
      <c r="B353" s="13">
        <v>12063</v>
      </c>
      <c r="C353" s="14">
        <v>6383</v>
      </c>
      <c r="D353" s="14">
        <v>14231</v>
      </c>
      <c r="E353" s="14">
        <f>C353+D353</f>
        <v>20614</v>
      </c>
      <c r="F353" s="14">
        <f>C353/E353</f>
        <v>0.3096439313088192</v>
      </c>
      <c r="G353" s="14">
        <f>D353/E353</f>
        <v>0.6903560686911807</v>
      </c>
      <c r="H353" s="14">
        <v>7848</v>
      </c>
      <c r="I353" t="s" s="15">
        <v>1598</v>
      </c>
      <c r="J353" t="s" s="15">
        <v>1453</v>
      </c>
      <c r="K353" t="s" s="15">
        <v>200</v>
      </c>
      <c r="L353" s="14">
        <v>12063</v>
      </c>
      <c r="M353" s="14">
        <v>20940</v>
      </c>
      <c r="N353" s="14">
        <v>7342</v>
      </c>
      <c r="O353" s="14">
        <v>13417</v>
      </c>
      <c r="P353" s="14">
        <v>63</v>
      </c>
      <c r="Q353" s="14">
        <v>12</v>
      </c>
      <c r="R353" t="s" s="15">
        <v>1599</v>
      </c>
      <c r="S353" t="s" s="15">
        <v>1600</v>
      </c>
      <c r="T353" s="14">
        <v>6075</v>
      </c>
      <c r="U353" t="s" s="15">
        <v>1601</v>
      </c>
    </row>
    <row r="354" ht="20.35" customHeight="1">
      <c r="A354" s="12">
        <v>351</v>
      </c>
      <c r="B354" s="13">
        <v>12065</v>
      </c>
      <c r="C354" s="14">
        <v>3537</v>
      </c>
      <c r="D354" s="14">
        <v>3930</v>
      </c>
      <c r="E354" s="14">
        <f>C354+D354</f>
        <v>7467</v>
      </c>
      <c r="F354" s="14">
        <f>C354/E354</f>
        <v>0.4736842105263158</v>
      </c>
      <c r="G354" s="14">
        <f>D354/E354</f>
        <v>0.5263157894736842</v>
      </c>
      <c r="H354" s="14">
        <v>393</v>
      </c>
      <c r="I354" t="s" s="15">
        <v>1602</v>
      </c>
      <c r="J354" t="s" s="15">
        <v>1453</v>
      </c>
      <c r="K354" t="s" s="15">
        <v>205</v>
      </c>
      <c r="L354" s="14">
        <v>12065</v>
      </c>
      <c r="M354" s="14">
        <v>7808</v>
      </c>
      <c r="N354" s="14">
        <v>3945</v>
      </c>
      <c r="O354" s="14">
        <v>3808</v>
      </c>
      <c r="P354" s="14">
        <v>65</v>
      </c>
      <c r="Q354" s="14">
        <v>12</v>
      </c>
      <c r="R354" t="s" s="15">
        <v>1603</v>
      </c>
      <c r="S354" t="s" s="15">
        <v>1604</v>
      </c>
      <c r="T354" s="14">
        <v>137</v>
      </c>
      <c r="U354" t="s" s="15">
        <v>1605</v>
      </c>
    </row>
    <row r="355" ht="20.35" customHeight="1">
      <c r="A355" s="12">
        <v>352</v>
      </c>
      <c r="B355" s="13">
        <v>12067</v>
      </c>
      <c r="C355" s="14">
        <v>515</v>
      </c>
      <c r="D355" s="14">
        <v>2795</v>
      </c>
      <c r="E355" s="14">
        <f>C355+D355</f>
        <v>3310</v>
      </c>
      <c r="F355" s="14">
        <f>C355/E355</f>
        <v>0.1555891238670695</v>
      </c>
      <c r="G355" s="14">
        <f>D355/E355</f>
        <v>0.8444108761329305</v>
      </c>
      <c r="H355" s="14">
        <v>2280</v>
      </c>
      <c r="I355" t="s" s="15">
        <v>1606</v>
      </c>
      <c r="J355" t="s" s="15">
        <v>1453</v>
      </c>
      <c r="K355" t="s" s="15">
        <v>530</v>
      </c>
      <c r="L355" s="14">
        <v>12067</v>
      </c>
      <c r="M355" s="14">
        <v>3399</v>
      </c>
      <c r="N355" s="14">
        <v>687</v>
      </c>
      <c r="O355" s="14">
        <v>2668</v>
      </c>
      <c r="P355" s="14">
        <v>67</v>
      </c>
      <c r="Q355" s="14">
        <v>12</v>
      </c>
      <c r="R355" t="s" s="15">
        <v>1607</v>
      </c>
      <c r="S355" t="s" s="15">
        <v>1608</v>
      </c>
      <c r="T355" s="14">
        <v>1981</v>
      </c>
      <c r="U355" t="s" s="15">
        <v>1609</v>
      </c>
    </row>
    <row r="356" ht="20.35" customHeight="1">
      <c r="A356" s="12">
        <v>353</v>
      </c>
      <c r="B356" s="13">
        <v>12069</v>
      </c>
      <c r="C356" s="14">
        <v>62597</v>
      </c>
      <c r="D356" s="14">
        <v>101888</v>
      </c>
      <c r="E356" s="14">
        <f>C356+D356</f>
        <v>164485</v>
      </c>
      <c r="F356" s="14">
        <f>C356/E356</f>
        <v>0.3805635772258869</v>
      </c>
      <c r="G356" s="14">
        <f>D356/E356</f>
        <v>0.6194364227741131</v>
      </c>
      <c r="H356" s="14">
        <v>39291</v>
      </c>
      <c r="I356" t="s" s="15">
        <v>1610</v>
      </c>
      <c r="J356" t="s" s="15">
        <v>1453</v>
      </c>
      <c r="K356" t="s" s="15">
        <v>870</v>
      </c>
      <c r="L356" s="14">
        <v>12069</v>
      </c>
      <c r="M356" s="14">
        <v>150796</v>
      </c>
      <c r="N356" s="14">
        <v>61790</v>
      </c>
      <c r="O356" s="14">
        <v>87637</v>
      </c>
      <c r="P356" s="14">
        <v>69</v>
      </c>
      <c r="Q356" s="14">
        <v>12</v>
      </c>
      <c r="R356" t="s" s="15">
        <v>1611</v>
      </c>
      <c r="S356" t="s" s="15">
        <v>1612</v>
      </c>
      <c r="T356" s="14">
        <v>25847</v>
      </c>
      <c r="U356" t="s" s="15">
        <v>1613</v>
      </c>
    </row>
    <row r="357" ht="20.35" customHeight="1">
      <c r="A357" s="12">
        <v>354</v>
      </c>
      <c r="B357" s="13">
        <v>12071</v>
      </c>
      <c r="C357" s="14">
        <v>124725</v>
      </c>
      <c r="D357" s="14">
        <v>191141</v>
      </c>
      <c r="E357" s="14">
        <f>C357+D357</f>
        <v>315866</v>
      </c>
      <c r="F357" s="14">
        <f>C357/E357</f>
        <v>0.3948668106095623</v>
      </c>
      <c r="G357" s="14">
        <f>D357/E357</f>
        <v>0.6051331893904377</v>
      </c>
      <c r="H357" s="14">
        <v>66416</v>
      </c>
      <c r="I357" t="s" s="15">
        <v>1614</v>
      </c>
      <c r="J357" t="s" s="15">
        <v>1453</v>
      </c>
      <c r="K357" t="s" s="15">
        <v>225</v>
      </c>
      <c r="L357" s="14">
        <v>12071</v>
      </c>
      <c r="M357" s="14">
        <v>266034</v>
      </c>
      <c r="N357" s="14">
        <v>110080</v>
      </c>
      <c r="O357" s="14">
        <v>154112</v>
      </c>
      <c r="P357" s="14">
        <v>71</v>
      </c>
      <c r="Q357" s="14">
        <v>12</v>
      </c>
      <c r="R357" t="s" s="15">
        <v>1615</v>
      </c>
      <c r="S357" t="s" s="15">
        <v>1616</v>
      </c>
      <c r="T357" s="14">
        <v>44032</v>
      </c>
      <c r="U357" t="s" s="15">
        <v>1617</v>
      </c>
    </row>
    <row r="358" ht="20.35" customHeight="1">
      <c r="A358" s="12">
        <v>355</v>
      </c>
      <c r="B358" s="13">
        <v>12073</v>
      </c>
      <c r="C358" s="14">
        <v>91936</v>
      </c>
      <c r="D358" s="14">
        <v>53777</v>
      </c>
      <c r="E358" s="14">
        <f>C358+D358</f>
        <v>145713</v>
      </c>
      <c r="F358" s="14">
        <f>C358/E358</f>
        <v>0.6309389004412784</v>
      </c>
      <c r="G358" s="14">
        <f>D358/E358</f>
        <v>0.3690610995587216</v>
      </c>
      <c r="H358" s="14">
        <v>38159</v>
      </c>
      <c r="I358" t="s" s="15">
        <v>1618</v>
      </c>
      <c r="J358" t="s" s="15">
        <v>1453</v>
      </c>
      <c r="K358" t="s" s="15">
        <v>1619</v>
      </c>
      <c r="L358" s="14">
        <v>12073</v>
      </c>
      <c r="M358" s="14">
        <v>148335</v>
      </c>
      <c r="N358" s="14">
        <v>90863</v>
      </c>
      <c r="O358" s="14">
        <v>55806</v>
      </c>
      <c r="P358" s="14">
        <v>73</v>
      </c>
      <c r="Q358" s="14">
        <v>12</v>
      </c>
      <c r="R358" t="s" s="15">
        <v>1620</v>
      </c>
      <c r="S358" t="s" s="15">
        <v>1621</v>
      </c>
      <c r="T358" s="14">
        <v>35057</v>
      </c>
      <c r="U358" t="s" s="15">
        <v>1622</v>
      </c>
    </row>
    <row r="359" ht="20.35" customHeight="1">
      <c r="A359" s="12">
        <v>356</v>
      </c>
      <c r="B359" s="13">
        <v>12075</v>
      </c>
      <c r="C359" s="14">
        <v>5091</v>
      </c>
      <c r="D359" s="14">
        <v>13758</v>
      </c>
      <c r="E359" s="14">
        <f>C359+D359</f>
        <v>18849</v>
      </c>
      <c r="F359" s="14">
        <f>C359/E359</f>
        <v>0.2700939041858985</v>
      </c>
      <c r="G359" s="14">
        <f>D359/E359</f>
        <v>0.7299060958141016</v>
      </c>
      <c r="H359" s="14">
        <v>8667</v>
      </c>
      <c r="I359" t="s" s="15">
        <v>1623</v>
      </c>
      <c r="J359" t="s" s="15">
        <v>1453</v>
      </c>
      <c r="K359" t="s" s="15">
        <v>1624</v>
      </c>
      <c r="L359" s="14">
        <v>12075</v>
      </c>
      <c r="M359" s="14">
        <v>18396</v>
      </c>
      <c r="N359" s="14">
        <v>6118</v>
      </c>
      <c r="O359" s="14">
        <v>12052</v>
      </c>
      <c r="P359" s="14">
        <v>75</v>
      </c>
      <c r="Q359" s="14">
        <v>12</v>
      </c>
      <c r="R359" t="s" s="15">
        <v>1625</v>
      </c>
      <c r="S359" s="14">
        <v>0.65514242226571</v>
      </c>
      <c r="T359" s="14">
        <v>5934</v>
      </c>
      <c r="U359" t="s" s="15">
        <v>1626</v>
      </c>
    </row>
    <row r="360" ht="20.35" customHeight="1">
      <c r="A360" s="12">
        <v>357</v>
      </c>
      <c r="B360" s="13">
        <v>12077</v>
      </c>
      <c r="C360" s="14">
        <v>651</v>
      </c>
      <c r="D360" s="14">
        <v>2542</v>
      </c>
      <c r="E360" s="14">
        <f>C360+D360</f>
        <v>3193</v>
      </c>
      <c r="F360" s="14">
        <f>C360/E360</f>
        <v>0.2038834951456311</v>
      </c>
      <c r="G360" s="14">
        <f>D360/E360</f>
        <v>0.7961165048543689</v>
      </c>
      <c r="H360" s="14">
        <v>1891</v>
      </c>
      <c r="I360" t="s" s="15">
        <v>1627</v>
      </c>
      <c r="J360" t="s" s="15">
        <v>1453</v>
      </c>
      <c r="K360" t="s" s="15">
        <v>1628</v>
      </c>
      <c r="L360" s="14">
        <v>12077</v>
      </c>
      <c r="M360" s="14">
        <v>3284</v>
      </c>
      <c r="N360" s="14">
        <v>942</v>
      </c>
      <c r="O360" s="14">
        <v>2301</v>
      </c>
      <c r="P360" s="14">
        <v>77</v>
      </c>
      <c r="Q360" s="14">
        <v>12</v>
      </c>
      <c r="R360" t="s" s="15">
        <v>1629</v>
      </c>
      <c r="S360" t="s" s="15">
        <v>1630</v>
      </c>
      <c r="T360" s="14">
        <v>1359</v>
      </c>
      <c r="U360" t="s" s="15">
        <v>1631</v>
      </c>
    </row>
    <row r="361" ht="20.35" customHeight="1">
      <c r="A361" s="12">
        <v>358</v>
      </c>
      <c r="B361" s="13">
        <v>12079</v>
      </c>
      <c r="C361" s="14">
        <v>3526</v>
      </c>
      <c r="D361" s="14">
        <v>4849</v>
      </c>
      <c r="E361" s="14">
        <f>C361+D361</f>
        <v>8375</v>
      </c>
      <c r="F361" s="14">
        <f>C361/E361</f>
        <v>0.4210149253731343</v>
      </c>
      <c r="G361" s="14">
        <f>D361/E361</f>
        <v>0.5789850746268657</v>
      </c>
      <c r="H361" s="14">
        <v>1323</v>
      </c>
      <c r="I361" t="s" s="15">
        <v>1632</v>
      </c>
      <c r="J361" t="s" s="15">
        <v>1453</v>
      </c>
      <c r="K361" t="s" s="15">
        <v>245</v>
      </c>
      <c r="L361" s="14">
        <v>12079</v>
      </c>
      <c r="M361" s="14">
        <v>8712</v>
      </c>
      <c r="N361" s="14">
        <v>4174</v>
      </c>
      <c r="O361" s="14">
        <v>4474</v>
      </c>
      <c r="P361" s="14">
        <v>79</v>
      </c>
      <c r="Q361" s="14">
        <v>12</v>
      </c>
      <c r="R361" s="14">
        <v>0.47910927456382</v>
      </c>
      <c r="S361" t="s" s="15">
        <v>1633</v>
      </c>
      <c r="T361" s="14">
        <v>300</v>
      </c>
      <c r="U361" t="s" s="15">
        <v>1634</v>
      </c>
    </row>
    <row r="362" ht="20.35" customHeight="1">
      <c r="A362" s="12">
        <v>359</v>
      </c>
      <c r="B362" s="13">
        <v>12081</v>
      </c>
      <c r="C362" s="14">
        <v>71066</v>
      </c>
      <c r="D362" s="14">
        <v>101681</v>
      </c>
      <c r="E362" s="14">
        <f>C362+D362</f>
        <v>172747</v>
      </c>
      <c r="F362" s="14">
        <f>C362/E362</f>
        <v>0.411387752030426</v>
      </c>
      <c r="G362" s="14">
        <f>D362/E362</f>
        <v>0.588612247969574</v>
      </c>
      <c r="H362" s="14">
        <v>30615</v>
      </c>
      <c r="I362" t="s" s="15">
        <v>1635</v>
      </c>
      <c r="J362" t="s" s="15">
        <v>1453</v>
      </c>
      <c r="K362" t="s" s="15">
        <v>1636</v>
      </c>
      <c r="L362" s="14">
        <v>12081</v>
      </c>
      <c r="M362" s="14">
        <v>153451</v>
      </c>
      <c r="N362" s="14">
        <v>66476</v>
      </c>
      <c r="O362" s="14">
        <v>85616</v>
      </c>
      <c r="P362" s="14">
        <v>81</v>
      </c>
      <c r="Q362" s="14">
        <v>12</v>
      </c>
      <c r="R362" t="s" s="15">
        <v>1637</v>
      </c>
      <c r="S362" t="s" s="15">
        <v>1638</v>
      </c>
      <c r="T362" s="14">
        <v>19140</v>
      </c>
      <c r="U362" t="s" s="15">
        <v>1639</v>
      </c>
    </row>
    <row r="363" ht="20.35" customHeight="1">
      <c r="A363" s="12">
        <v>360</v>
      </c>
      <c r="B363" s="13">
        <v>12083</v>
      </c>
      <c r="C363" s="14">
        <v>61958</v>
      </c>
      <c r="D363" s="14">
        <v>107710</v>
      </c>
      <c r="E363" s="14">
        <f>C363+D363</f>
        <v>169668</v>
      </c>
      <c r="F363" s="14">
        <f>C363/E363</f>
        <v>0.3651719829313719</v>
      </c>
      <c r="G363" s="14">
        <f>D363/E363</f>
        <v>0.6348280170686281</v>
      </c>
      <c r="H363" s="14">
        <v>45752</v>
      </c>
      <c r="I363" t="s" s="15">
        <v>1640</v>
      </c>
      <c r="J363" t="s" s="15">
        <v>1453</v>
      </c>
      <c r="K363" t="s" s="15">
        <v>255</v>
      </c>
      <c r="L363" s="14">
        <v>12083</v>
      </c>
      <c r="M363" s="14">
        <v>161368</v>
      </c>
      <c r="N363" s="14">
        <v>66823</v>
      </c>
      <c r="O363" s="14">
        <v>93036</v>
      </c>
      <c r="P363" s="14">
        <v>83</v>
      </c>
      <c r="Q363" s="14">
        <v>12</v>
      </c>
      <c r="R363" t="s" s="15">
        <v>1641</v>
      </c>
      <c r="S363" t="s" s="15">
        <v>1642</v>
      </c>
      <c r="T363" s="14">
        <v>26213</v>
      </c>
      <c r="U363" t="s" s="15">
        <v>1643</v>
      </c>
    </row>
    <row r="364" ht="20.35" customHeight="1">
      <c r="A364" s="12">
        <v>361</v>
      </c>
      <c r="B364" s="13">
        <v>12085</v>
      </c>
      <c r="C364" s="14">
        <v>30158</v>
      </c>
      <c r="D364" s="14">
        <v>53182</v>
      </c>
      <c r="E364" s="14">
        <f>C364+D364</f>
        <v>83340</v>
      </c>
      <c r="F364" s="14">
        <f>C364/E364</f>
        <v>0.3618670506359492</v>
      </c>
      <c r="G364" s="14">
        <f>D364/E364</f>
        <v>0.6381329493640508</v>
      </c>
      <c r="H364" s="14">
        <v>23024</v>
      </c>
      <c r="I364" t="s" s="15">
        <v>1644</v>
      </c>
      <c r="J364" t="s" s="15">
        <v>1453</v>
      </c>
      <c r="K364" t="s" s="15">
        <v>1645</v>
      </c>
      <c r="L364" s="14">
        <v>12085</v>
      </c>
      <c r="M364" s="14">
        <v>78860</v>
      </c>
      <c r="N364" s="14">
        <v>30097</v>
      </c>
      <c r="O364" s="14">
        <v>48180</v>
      </c>
      <c r="P364" s="14">
        <v>85</v>
      </c>
      <c r="Q364" s="14">
        <v>12</v>
      </c>
      <c r="R364" t="s" s="15">
        <v>1646</v>
      </c>
      <c r="S364" t="s" s="15">
        <v>1647</v>
      </c>
      <c r="T364" s="14">
        <v>18083</v>
      </c>
      <c r="U364" t="s" s="15">
        <v>1648</v>
      </c>
    </row>
    <row r="365" ht="20.35" customHeight="1">
      <c r="A365" s="12">
        <v>362</v>
      </c>
      <c r="B365" s="13">
        <v>12086</v>
      </c>
      <c r="C365" s="14">
        <v>623006</v>
      </c>
      <c r="D365" s="14">
        <v>333666</v>
      </c>
      <c r="E365" s="14">
        <f>C365+D365</f>
        <v>956672</v>
      </c>
      <c r="F365" s="14">
        <f>C365/E365</f>
        <v>0.6512221534653465</v>
      </c>
      <c r="G365" s="14">
        <f>D365/E365</f>
        <v>0.3487778465346535</v>
      </c>
      <c r="H365" s="14">
        <v>289340</v>
      </c>
      <c r="I365" t="s" s="15">
        <v>1649</v>
      </c>
      <c r="J365" t="s" s="15">
        <v>1453</v>
      </c>
      <c r="K365" t="s" s="15">
        <v>1650</v>
      </c>
      <c r="L365" s="14">
        <v>12086</v>
      </c>
      <c r="M365" s="14">
        <v>877245</v>
      </c>
      <c r="N365" s="14">
        <v>540776</v>
      </c>
      <c r="O365" s="14">
        <v>332602</v>
      </c>
      <c r="P365" s="14">
        <v>86</v>
      </c>
      <c r="Q365" s="14">
        <v>12</v>
      </c>
      <c r="R365" t="s" s="15">
        <v>1651</v>
      </c>
      <c r="S365" t="s" s="15">
        <v>1652</v>
      </c>
      <c r="T365" s="14">
        <v>208174</v>
      </c>
      <c r="U365" t="s" s="15">
        <v>1653</v>
      </c>
    </row>
    <row r="366" ht="20.35" customHeight="1">
      <c r="A366" s="12">
        <v>363</v>
      </c>
      <c r="B366" s="13">
        <v>12087</v>
      </c>
      <c r="C366" s="14">
        <v>18949</v>
      </c>
      <c r="D366" s="14">
        <v>21885</v>
      </c>
      <c r="E366" s="14">
        <f>C366+D366</f>
        <v>40834</v>
      </c>
      <c r="F366" s="14">
        <f>C366/E366</f>
        <v>0.4640495665376892</v>
      </c>
      <c r="G366" s="14">
        <f>D366/E366</f>
        <v>0.5359504334623109</v>
      </c>
      <c r="H366" s="14">
        <v>2936</v>
      </c>
      <c r="I366" t="s" s="15">
        <v>1654</v>
      </c>
      <c r="J366" t="s" s="15">
        <v>1453</v>
      </c>
      <c r="K366" t="s" s="15">
        <v>270</v>
      </c>
      <c r="L366" s="14">
        <v>12087</v>
      </c>
      <c r="M366" s="14">
        <v>39045</v>
      </c>
      <c r="N366" s="14">
        <v>19392</v>
      </c>
      <c r="O366" s="14">
        <v>19234</v>
      </c>
      <c r="P366" s="14">
        <v>87</v>
      </c>
      <c r="Q366" s="14">
        <v>12</v>
      </c>
      <c r="R366" t="s" s="15">
        <v>1655</v>
      </c>
      <c r="S366" t="s" s="15">
        <v>1656</v>
      </c>
      <c r="T366" s="14">
        <v>158</v>
      </c>
      <c r="U366" t="s" s="15">
        <v>1657</v>
      </c>
    </row>
    <row r="367" ht="20.35" customHeight="1">
      <c r="A367" s="12">
        <v>364</v>
      </c>
      <c r="B367" s="13">
        <v>12089</v>
      </c>
      <c r="C367" s="14">
        <v>10849</v>
      </c>
      <c r="D367" s="14">
        <v>34221</v>
      </c>
      <c r="E367" s="14">
        <f>C367+D367</f>
        <v>45070</v>
      </c>
      <c r="F367" s="14">
        <f>C367/E367</f>
        <v>0.2407144441979144</v>
      </c>
      <c r="G367" s="14">
        <f>D367/E367</f>
        <v>0.7592855558020857</v>
      </c>
      <c r="H367" s="14">
        <v>23372</v>
      </c>
      <c r="I367" t="s" s="15">
        <v>1658</v>
      </c>
      <c r="J367" t="s" s="15">
        <v>1453</v>
      </c>
      <c r="K367" t="s" s="15">
        <v>1659</v>
      </c>
      <c r="L367" s="14">
        <v>12089</v>
      </c>
      <c r="M367" s="14">
        <v>40523</v>
      </c>
      <c r="N367" s="14">
        <v>10249</v>
      </c>
      <c r="O367" s="14">
        <v>29926</v>
      </c>
      <c r="P367" s="14">
        <v>89</v>
      </c>
      <c r="Q367" s="14">
        <v>12</v>
      </c>
      <c r="R367" t="s" s="15">
        <v>1660</v>
      </c>
      <c r="S367" t="s" s="15">
        <v>1661</v>
      </c>
      <c r="T367" s="14">
        <v>19677</v>
      </c>
      <c r="U367" t="s" s="15">
        <v>1662</v>
      </c>
    </row>
    <row r="368" ht="20.35" customHeight="1">
      <c r="A368" s="12">
        <v>365</v>
      </c>
      <c r="B368" s="13">
        <v>12091</v>
      </c>
      <c r="C368" s="14">
        <v>23711</v>
      </c>
      <c r="D368" s="14">
        <v>71788</v>
      </c>
      <c r="E368" s="14">
        <f>C368+D368</f>
        <v>95499</v>
      </c>
      <c r="F368" s="14">
        <f>C368/E368</f>
        <v>0.2482853223593964</v>
      </c>
      <c r="G368" s="14">
        <f>D368/E368</f>
        <v>0.7517146776406035</v>
      </c>
      <c r="H368" s="14">
        <v>48077</v>
      </c>
      <c r="I368" t="s" s="15">
        <v>1663</v>
      </c>
      <c r="J368" t="s" s="15">
        <v>1453</v>
      </c>
      <c r="K368" t="s" s="15">
        <v>1664</v>
      </c>
      <c r="L368" s="14">
        <v>12091</v>
      </c>
      <c r="M368" s="14">
        <v>94739</v>
      </c>
      <c r="N368" s="14">
        <v>23390</v>
      </c>
      <c r="O368" s="14">
        <v>70143</v>
      </c>
      <c r="P368" s="14">
        <v>91</v>
      </c>
      <c r="Q368" s="14">
        <v>12</v>
      </c>
      <c r="R368" t="s" s="15">
        <v>1665</v>
      </c>
      <c r="S368" t="s" s="15">
        <v>1666</v>
      </c>
      <c r="T368" s="14">
        <v>46753</v>
      </c>
      <c r="U368" t="s" s="15">
        <v>1667</v>
      </c>
    </row>
    <row r="369" ht="20.35" customHeight="1">
      <c r="A369" s="12">
        <v>366</v>
      </c>
      <c r="B369" s="13">
        <v>12093</v>
      </c>
      <c r="C369" s="14">
        <v>3953</v>
      </c>
      <c r="D369" s="14">
        <v>9342</v>
      </c>
      <c r="E369" s="14">
        <f>C369+D369</f>
        <v>13295</v>
      </c>
      <c r="F369" s="14">
        <f>C369/E369</f>
        <v>0.2973298232418202</v>
      </c>
      <c r="G369" s="14">
        <f>D369/E369</f>
        <v>0.7026701767581798</v>
      </c>
      <c r="H369" s="14">
        <v>5389</v>
      </c>
      <c r="I369" t="s" s="15">
        <v>1668</v>
      </c>
      <c r="J369" t="s" s="15">
        <v>1453</v>
      </c>
      <c r="K369" t="s" s="15">
        <v>1669</v>
      </c>
      <c r="L369" s="14">
        <v>12093</v>
      </c>
      <c r="M369" s="14">
        <v>12321</v>
      </c>
      <c r="N369" s="14">
        <v>4856</v>
      </c>
      <c r="O369" s="14">
        <v>7325</v>
      </c>
      <c r="P369" s="14">
        <v>93</v>
      </c>
      <c r="Q369" s="14">
        <v>12</v>
      </c>
      <c r="R369" t="s" s="15">
        <v>1670</v>
      </c>
      <c r="S369" t="s" s="15">
        <v>1671</v>
      </c>
      <c r="T369" s="14">
        <v>2469</v>
      </c>
      <c r="U369" t="s" s="15">
        <v>1672</v>
      </c>
    </row>
    <row r="370" ht="20.35" customHeight="1">
      <c r="A370" s="12">
        <v>367</v>
      </c>
      <c r="B370" s="13">
        <v>12095</v>
      </c>
      <c r="C370" s="14">
        <v>329579</v>
      </c>
      <c r="D370" s="14">
        <v>195091</v>
      </c>
      <c r="E370" s="14">
        <f>C370+D370</f>
        <v>524670</v>
      </c>
      <c r="F370" s="14">
        <f>C370/E370</f>
        <v>0.628164369984943</v>
      </c>
      <c r="G370" s="14">
        <f>D370/E370</f>
        <v>0.3718356300150571</v>
      </c>
      <c r="H370" s="14">
        <v>134488</v>
      </c>
      <c r="I370" t="s" s="15">
        <v>1673</v>
      </c>
      <c r="J370" t="s" s="15">
        <v>1453</v>
      </c>
      <c r="K370" t="s" s="15">
        <v>934</v>
      </c>
      <c r="L370" s="14">
        <v>12095</v>
      </c>
      <c r="M370" s="14">
        <v>467385</v>
      </c>
      <c r="N370" s="14">
        <v>274227</v>
      </c>
      <c r="O370" s="14">
        <v>189057</v>
      </c>
      <c r="P370" s="14">
        <v>95</v>
      </c>
      <c r="Q370" s="14">
        <v>12</v>
      </c>
      <c r="R370" t="s" s="15">
        <v>1674</v>
      </c>
      <c r="S370" t="s" s="15">
        <v>1675</v>
      </c>
      <c r="T370" s="14">
        <v>85170</v>
      </c>
      <c r="U370" t="s" s="15">
        <v>1676</v>
      </c>
    </row>
    <row r="371" ht="20.35" customHeight="1">
      <c r="A371" s="12">
        <v>368</v>
      </c>
      <c r="B371" s="13">
        <v>12097</v>
      </c>
      <c r="C371" s="14">
        <v>85287</v>
      </c>
      <c r="D371" s="14">
        <v>50252</v>
      </c>
      <c r="E371" s="14">
        <f>C371+D371</f>
        <v>135539</v>
      </c>
      <c r="F371" s="14">
        <f>C371/E371</f>
        <v>0.6292432436420514</v>
      </c>
      <c r="G371" s="14">
        <f>D371/E371</f>
        <v>0.3707567563579486</v>
      </c>
      <c r="H371" s="14">
        <v>35035</v>
      </c>
      <c r="I371" t="s" s="15">
        <v>1677</v>
      </c>
      <c r="J371" t="s" s="15">
        <v>1453</v>
      </c>
      <c r="K371" t="s" s="15">
        <v>1678</v>
      </c>
      <c r="L371" s="14">
        <v>12097</v>
      </c>
      <c r="M371" s="14">
        <v>108647</v>
      </c>
      <c r="N371" s="14">
        <v>67201</v>
      </c>
      <c r="O371" s="14">
        <v>40581</v>
      </c>
      <c r="P371" s="14">
        <v>97</v>
      </c>
      <c r="Q371" s="14">
        <v>12</v>
      </c>
      <c r="R371" t="s" s="15">
        <v>1679</v>
      </c>
      <c r="S371" t="s" s="15">
        <v>1680</v>
      </c>
      <c r="T371" s="14">
        <v>26620</v>
      </c>
      <c r="U371" t="s" s="15">
        <v>1681</v>
      </c>
    </row>
    <row r="372" ht="20.35" customHeight="1">
      <c r="A372" s="12">
        <v>369</v>
      </c>
      <c r="B372" s="13">
        <v>12099</v>
      </c>
      <c r="C372" s="14">
        <v>371411</v>
      </c>
      <c r="D372" s="14">
        <v>270762</v>
      </c>
      <c r="E372" s="14">
        <f>C372+D372</f>
        <v>642173</v>
      </c>
      <c r="F372" s="14">
        <f>C372/E372</f>
        <v>0.5783659543456359</v>
      </c>
      <c r="G372" s="14">
        <f>D372/E372</f>
        <v>0.4216340456543642</v>
      </c>
      <c r="H372" s="14">
        <v>100649</v>
      </c>
      <c r="I372" t="s" s="15">
        <v>1682</v>
      </c>
      <c r="J372" t="s" s="15">
        <v>1453</v>
      </c>
      <c r="K372" t="s" s="15">
        <v>1683</v>
      </c>
      <c r="L372" s="14">
        <v>12099</v>
      </c>
      <c r="M372" s="14">
        <v>600341</v>
      </c>
      <c r="N372" s="14">
        <v>349418</v>
      </c>
      <c r="O372" s="14">
        <v>247257</v>
      </c>
      <c r="P372" s="14">
        <v>99</v>
      </c>
      <c r="Q372" s="14">
        <v>12</v>
      </c>
      <c r="R372" t="s" s="15">
        <v>1684</v>
      </c>
      <c r="S372" t="s" s="15">
        <v>1685</v>
      </c>
      <c r="T372" s="14">
        <v>102161</v>
      </c>
      <c r="U372" t="s" s="15">
        <v>1686</v>
      </c>
    </row>
    <row r="373" ht="20.35" customHeight="1">
      <c r="A373" s="12">
        <v>370</v>
      </c>
      <c r="B373" s="13">
        <v>12101</v>
      </c>
      <c r="C373" s="14">
        <v>89998</v>
      </c>
      <c r="D373" s="14">
        <v>141943</v>
      </c>
      <c r="E373" s="14">
        <f>C373+D373</f>
        <v>231941</v>
      </c>
      <c r="F373" s="14">
        <f>C373/E373</f>
        <v>0.3880210915707012</v>
      </c>
      <c r="G373" s="14">
        <f>D373/E373</f>
        <v>0.6119789084292988</v>
      </c>
      <c r="H373" s="14">
        <v>51945</v>
      </c>
      <c r="I373" t="s" s="15">
        <v>1687</v>
      </c>
      <c r="J373" t="s" s="15">
        <v>1453</v>
      </c>
      <c r="K373" t="s" s="15">
        <v>1688</v>
      </c>
      <c r="L373" s="14">
        <v>12101</v>
      </c>
      <c r="M373" s="14">
        <v>213358</v>
      </c>
      <c r="N373" s="14">
        <v>98148</v>
      </c>
      <c r="O373" s="14">
        <v>112335</v>
      </c>
      <c r="P373" s="14">
        <v>101</v>
      </c>
      <c r="Q373" s="14">
        <v>12</v>
      </c>
      <c r="R373" t="s" s="15">
        <v>1689</v>
      </c>
      <c r="S373" t="s" s="15">
        <v>1690</v>
      </c>
      <c r="T373" s="14">
        <v>14187</v>
      </c>
      <c r="U373" t="s" s="15">
        <v>1691</v>
      </c>
    </row>
    <row r="374" ht="20.35" customHeight="1">
      <c r="A374" s="12">
        <v>371</v>
      </c>
      <c r="B374" s="13">
        <v>12103</v>
      </c>
      <c r="C374" s="14">
        <v>233327</v>
      </c>
      <c r="D374" s="14">
        <v>238746</v>
      </c>
      <c r="E374" s="14">
        <f>C374+D374</f>
        <v>472073</v>
      </c>
      <c r="F374" s="14">
        <f>C374/E374</f>
        <v>0.4942604215873392</v>
      </c>
      <c r="G374" s="14">
        <f>D374/E374</f>
        <v>0.5057395784126607</v>
      </c>
      <c r="H374" s="14">
        <v>5419</v>
      </c>
      <c r="I374" t="s" s="15">
        <v>1692</v>
      </c>
      <c r="J374" t="s" s="15">
        <v>1453</v>
      </c>
      <c r="K374" t="s" s="15">
        <v>1693</v>
      </c>
      <c r="L374" s="14">
        <v>12103</v>
      </c>
      <c r="M374" s="14">
        <v>457484</v>
      </c>
      <c r="N374" s="14">
        <v>238966</v>
      </c>
      <c r="O374" s="14">
        <v>213192</v>
      </c>
      <c r="P374" s="14">
        <v>103</v>
      </c>
      <c r="Q374" s="14">
        <v>12</v>
      </c>
      <c r="R374" t="s" s="15">
        <v>1694</v>
      </c>
      <c r="S374" t="s" s="15">
        <v>1695</v>
      </c>
      <c r="T374" s="14">
        <v>25774</v>
      </c>
      <c r="U374" t="s" s="15">
        <v>1696</v>
      </c>
    </row>
    <row r="375" ht="20.35" customHeight="1">
      <c r="A375" s="12">
        <v>372</v>
      </c>
      <c r="B375" s="13">
        <v>12105</v>
      </c>
      <c r="C375" s="14">
        <v>117182</v>
      </c>
      <c r="D375" s="14">
        <v>157216</v>
      </c>
      <c r="E375" s="14">
        <f>C375+D375</f>
        <v>274398</v>
      </c>
      <c r="F375" s="14">
        <f>C375/E375</f>
        <v>0.4270512175744721</v>
      </c>
      <c r="G375" s="14">
        <f>D375/E375</f>
        <v>0.5729487824255279</v>
      </c>
      <c r="H375" s="14">
        <v>40034</v>
      </c>
      <c r="I375" t="s" s="15">
        <v>1697</v>
      </c>
      <c r="J375" t="s" s="15">
        <v>1453</v>
      </c>
      <c r="K375" t="s" s="15">
        <v>621</v>
      </c>
      <c r="L375" s="14">
        <v>12105</v>
      </c>
      <c r="M375" s="14">
        <v>248658</v>
      </c>
      <c r="N375" s="14">
        <v>114610</v>
      </c>
      <c r="O375" s="14">
        <v>131566</v>
      </c>
      <c r="P375" s="14">
        <v>105</v>
      </c>
      <c r="Q375" s="14">
        <v>12</v>
      </c>
      <c r="R375" t="s" s="15">
        <v>1698</v>
      </c>
      <c r="S375" t="s" s="15">
        <v>1699</v>
      </c>
      <c r="T375" s="14">
        <v>16956</v>
      </c>
      <c r="U375" t="s" s="15">
        <v>1700</v>
      </c>
    </row>
    <row r="376" ht="20.35" customHeight="1">
      <c r="A376" s="12">
        <v>373</v>
      </c>
      <c r="B376" s="13">
        <v>12107</v>
      </c>
      <c r="C376" s="14">
        <v>9920</v>
      </c>
      <c r="D376" s="14">
        <v>21873</v>
      </c>
      <c r="E376" s="14">
        <f>C376+D376</f>
        <v>31793</v>
      </c>
      <c r="F376" s="14">
        <f>C376/E376</f>
        <v>0.3120183688233259</v>
      </c>
      <c r="G376" s="14">
        <f>D376/E376</f>
        <v>0.6879816311766741</v>
      </c>
      <c r="H376" s="14">
        <v>11953</v>
      </c>
      <c r="I376" t="s" s="15">
        <v>1701</v>
      </c>
      <c r="J376" t="s" s="15">
        <v>1453</v>
      </c>
      <c r="K376" t="s" s="15">
        <v>1702</v>
      </c>
      <c r="L376" s="14">
        <v>12107</v>
      </c>
      <c r="M376" s="14">
        <v>31323</v>
      </c>
      <c r="N376" s="14">
        <v>11666</v>
      </c>
      <c r="O376" s="14">
        <v>19326</v>
      </c>
      <c r="P376" s="14">
        <v>107</v>
      </c>
      <c r="Q376" s="14">
        <v>12</v>
      </c>
      <c r="R376" t="s" s="15">
        <v>1703</v>
      </c>
      <c r="S376" t="s" s="15">
        <v>1704</v>
      </c>
      <c r="T376" s="14">
        <v>7660</v>
      </c>
      <c r="U376" t="s" s="15">
        <v>1705</v>
      </c>
    </row>
    <row r="377" ht="20.35" customHeight="1">
      <c r="A377" s="12">
        <v>374</v>
      </c>
      <c r="B377" s="13">
        <v>12113</v>
      </c>
      <c r="C377" s="14">
        <v>18398</v>
      </c>
      <c r="D377" s="14">
        <v>65126</v>
      </c>
      <c r="E377" s="14">
        <f>C377+D377</f>
        <v>83524</v>
      </c>
      <c r="F377" s="14">
        <f>C377/E377</f>
        <v>0.220272017623677</v>
      </c>
      <c r="G377" s="14">
        <f>D377/E377</f>
        <v>0.779727982376323</v>
      </c>
      <c r="H377" s="14">
        <v>46728</v>
      </c>
      <c r="I377" t="s" s="15">
        <v>1706</v>
      </c>
      <c r="J377" t="s" s="15">
        <v>1453</v>
      </c>
      <c r="K377" t="s" s="15">
        <v>1707</v>
      </c>
      <c r="L377" s="14">
        <v>12113</v>
      </c>
      <c r="M377" s="14">
        <v>76816</v>
      </c>
      <c r="N377" s="14">
        <v>17757</v>
      </c>
      <c r="O377" s="14">
        <v>58169</v>
      </c>
      <c r="P377" s="14">
        <v>113</v>
      </c>
      <c r="Q377" s="14">
        <v>12</v>
      </c>
      <c r="R377" t="s" s="15">
        <v>1708</v>
      </c>
      <c r="S377" t="s" s="15">
        <v>1709</v>
      </c>
      <c r="T377" s="14">
        <v>40412</v>
      </c>
      <c r="U377" t="s" s="15">
        <v>1710</v>
      </c>
    </row>
    <row r="378" ht="20.35" customHeight="1">
      <c r="A378" s="12">
        <v>375</v>
      </c>
      <c r="B378" s="13">
        <v>12115</v>
      </c>
      <c r="C378" s="14">
        <v>97676</v>
      </c>
      <c r="D378" s="14">
        <v>124098</v>
      </c>
      <c r="E378" s="14">
        <f>C378+D378</f>
        <v>221774</v>
      </c>
      <c r="F378" s="14">
        <f>C378/E378</f>
        <v>0.4404303480119401</v>
      </c>
      <c r="G378" s="14">
        <f>D378/E378</f>
        <v>0.55956965198806</v>
      </c>
      <c r="H378" s="14">
        <v>26422</v>
      </c>
      <c r="I378" t="s" s="15">
        <v>1711</v>
      </c>
      <c r="J378" t="s" s="15">
        <v>1453</v>
      </c>
      <c r="K378" t="s" s="15">
        <v>1712</v>
      </c>
      <c r="L378" s="14">
        <v>12115</v>
      </c>
      <c r="M378" s="14">
        <v>207434</v>
      </c>
      <c r="N378" s="14">
        <v>95089</v>
      </c>
      <c r="O378" s="14">
        <v>110489</v>
      </c>
      <c r="P378" s="14">
        <v>115</v>
      </c>
      <c r="Q378" s="14">
        <v>12</v>
      </c>
      <c r="R378" t="s" s="15">
        <v>1713</v>
      </c>
      <c r="S378" t="s" s="15">
        <v>1714</v>
      </c>
      <c r="T378" s="14">
        <v>15400</v>
      </c>
      <c r="U378" t="s" s="15">
        <v>1715</v>
      </c>
    </row>
    <row r="379" ht="20.35" customHeight="1">
      <c r="A379" s="12">
        <v>376</v>
      </c>
      <c r="B379" s="13">
        <v>12117</v>
      </c>
      <c r="C379" s="14">
        <v>105611</v>
      </c>
      <c r="D379" s="14">
        <v>109265</v>
      </c>
      <c r="E379" s="14">
        <f>C379+D379</f>
        <v>214876</v>
      </c>
      <c r="F379" s="14">
        <f>C379/E379</f>
        <v>0.4914974217688341</v>
      </c>
      <c r="G379" s="14">
        <f>D379/E379</f>
        <v>0.5085025782311658</v>
      </c>
      <c r="H379" s="14">
        <v>3654</v>
      </c>
      <c r="I379" t="s" s="15">
        <v>1716</v>
      </c>
      <c r="J379" t="s" s="15">
        <v>1453</v>
      </c>
      <c r="K379" t="s" s="15">
        <v>1717</v>
      </c>
      <c r="L379" s="14">
        <v>12117</v>
      </c>
      <c r="M379" s="14">
        <v>208605</v>
      </c>
      <c r="N379" s="14">
        <v>96435</v>
      </c>
      <c r="O379" s="14">
        <v>109939</v>
      </c>
      <c r="P379" s="14">
        <v>117</v>
      </c>
      <c r="Q379" s="14">
        <v>12</v>
      </c>
      <c r="R379" t="s" s="15">
        <v>1718</v>
      </c>
      <c r="S379" t="s" s="15">
        <v>1719</v>
      </c>
      <c r="T379" s="14">
        <v>13504</v>
      </c>
      <c r="U379" t="s" s="15">
        <v>1720</v>
      </c>
    </row>
    <row r="380" ht="20.35" customHeight="1">
      <c r="A380" s="12">
        <v>377</v>
      </c>
      <c r="B380" s="13">
        <v>12109</v>
      </c>
      <c r="C380" s="14">
        <v>43037</v>
      </c>
      <c r="D380" s="14">
        <v>88633</v>
      </c>
      <c r="E380" s="14">
        <f>C380+D380</f>
        <v>131670</v>
      </c>
      <c r="F380" s="14">
        <f>C380/E380</f>
        <v>0.3268550163287006</v>
      </c>
      <c r="G380" s="14">
        <f>D380/E380</f>
        <v>0.6731449836712995</v>
      </c>
      <c r="H380" s="14">
        <v>45596</v>
      </c>
      <c r="I380" t="s" s="15">
        <v>1721</v>
      </c>
      <c r="J380" t="s" s="15">
        <v>1453</v>
      </c>
      <c r="K380" t="s" s="15">
        <v>1722</v>
      </c>
      <c r="L380" s="14">
        <v>12109</v>
      </c>
      <c r="M380" s="14">
        <v>114733</v>
      </c>
      <c r="N380" s="14">
        <v>35155</v>
      </c>
      <c r="O380" s="14">
        <v>78490</v>
      </c>
      <c r="P380" s="14">
        <v>109</v>
      </c>
      <c r="Q380" s="14">
        <v>12</v>
      </c>
      <c r="R380" t="s" s="15">
        <v>1723</v>
      </c>
      <c r="S380" t="s" s="15">
        <v>1724</v>
      </c>
      <c r="T380" s="14">
        <v>43335</v>
      </c>
      <c r="U380" t="s" s="15">
        <v>1725</v>
      </c>
    </row>
    <row r="381" ht="20.35" customHeight="1">
      <c r="A381" s="12">
        <v>378</v>
      </c>
      <c r="B381" s="13">
        <v>12111</v>
      </c>
      <c r="C381" s="14">
        <v>66812</v>
      </c>
      <c r="D381" s="14">
        <v>70248</v>
      </c>
      <c r="E381" s="14">
        <f>C381+D381</f>
        <v>137060</v>
      </c>
      <c r="F381" s="14">
        <f>C381/E381</f>
        <v>0.487465343645119</v>
      </c>
      <c r="G381" s="14">
        <f>D381/E381</f>
        <v>0.512534656354881</v>
      </c>
      <c r="H381" s="14">
        <v>3436</v>
      </c>
      <c r="I381" t="s" s="15">
        <v>1726</v>
      </c>
      <c r="J381" t="s" s="15">
        <v>1453</v>
      </c>
      <c r="K381" t="s" s="15">
        <v>1727</v>
      </c>
      <c r="L381" s="14">
        <v>12111</v>
      </c>
      <c r="M381" s="14">
        <v>123026</v>
      </c>
      <c r="N381" s="14">
        <v>65869</v>
      </c>
      <c r="O381" s="14">
        <v>56202</v>
      </c>
      <c r="P381" s="14">
        <v>111</v>
      </c>
      <c r="Q381" s="14">
        <v>12</v>
      </c>
      <c r="R381" t="s" s="15">
        <v>1728</v>
      </c>
      <c r="S381" t="s" s="15">
        <v>1729</v>
      </c>
      <c r="T381" s="14">
        <v>9667</v>
      </c>
      <c r="U381" t="s" s="15">
        <v>1730</v>
      </c>
    </row>
    <row r="382" ht="20.35" customHeight="1">
      <c r="A382" s="12">
        <v>379</v>
      </c>
      <c r="B382" s="13">
        <v>12119</v>
      </c>
      <c r="C382" s="14">
        <v>22631</v>
      </c>
      <c r="D382" s="14">
        <v>52722</v>
      </c>
      <c r="E382" s="14">
        <f>C382+D382</f>
        <v>75353</v>
      </c>
      <c r="F382" s="14">
        <f>C382/E382</f>
        <v>0.3003330988812655</v>
      </c>
      <c r="G382" s="14">
        <f>D382/E382</f>
        <v>0.6996669011187345</v>
      </c>
      <c r="H382" s="14">
        <v>30091</v>
      </c>
      <c r="I382" t="s" s="15">
        <v>1731</v>
      </c>
      <c r="J382" t="s" s="15">
        <v>1453</v>
      </c>
      <c r="K382" t="s" s="15">
        <v>320</v>
      </c>
      <c r="L382" s="14">
        <v>12119</v>
      </c>
      <c r="M382" s="14">
        <v>60471</v>
      </c>
      <c r="N382" s="14">
        <v>19519</v>
      </c>
      <c r="O382" s="14">
        <v>40644</v>
      </c>
      <c r="P382" s="14">
        <v>119</v>
      </c>
      <c r="Q382" s="14">
        <v>12</v>
      </c>
      <c r="R382" t="s" s="15">
        <v>1732</v>
      </c>
      <c r="S382" t="s" s="15">
        <v>1733</v>
      </c>
      <c r="T382" s="14">
        <v>21125</v>
      </c>
      <c r="U382" t="s" s="15">
        <v>1734</v>
      </c>
    </row>
    <row r="383" ht="20.35" customHeight="1">
      <c r="A383" s="12">
        <v>380</v>
      </c>
      <c r="B383" s="13">
        <v>12121</v>
      </c>
      <c r="C383" s="14">
        <v>3955</v>
      </c>
      <c r="D383" s="14">
        <v>14281</v>
      </c>
      <c r="E383" s="14">
        <f>C383+D383</f>
        <v>18236</v>
      </c>
      <c r="F383" s="14">
        <f>C383/E383</f>
        <v>0.2168787014696205</v>
      </c>
      <c r="G383" s="14">
        <f>D383/E383</f>
        <v>0.7831212985303795</v>
      </c>
      <c r="H383" s="14">
        <v>10326</v>
      </c>
      <c r="I383" t="s" s="15">
        <v>1735</v>
      </c>
      <c r="J383" t="s" s="15">
        <v>1453</v>
      </c>
      <c r="K383" t="s" s="15">
        <v>1736</v>
      </c>
      <c r="L383" s="14">
        <v>12121</v>
      </c>
      <c r="M383" s="14">
        <v>17627</v>
      </c>
      <c r="N383" s="14">
        <v>4749</v>
      </c>
      <c r="O383" s="14">
        <v>12672</v>
      </c>
      <c r="P383" s="14">
        <v>121</v>
      </c>
      <c r="Q383" s="14">
        <v>12</v>
      </c>
      <c r="R383" t="s" s="15">
        <v>1737</v>
      </c>
      <c r="S383" t="s" s="15">
        <v>1738</v>
      </c>
      <c r="T383" s="14">
        <v>7923</v>
      </c>
      <c r="U383" t="s" s="15">
        <v>1739</v>
      </c>
    </row>
    <row r="384" ht="20.35" customHeight="1">
      <c r="A384" s="12">
        <v>381</v>
      </c>
      <c r="B384" s="13">
        <v>12123</v>
      </c>
      <c r="C384" s="14">
        <v>2149</v>
      </c>
      <c r="D384" s="14">
        <v>6923</v>
      </c>
      <c r="E384" s="14">
        <f>C384+D384</f>
        <v>9072</v>
      </c>
      <c r="F384" s="14">
        <f>C384/E384</f>
        <v>0.2368827160493827</v>
      </c>
      <c r="G384" s="14">
        <f>D384/E384</f>
        <v>0.7631172839506173</v>
      </c>
      <c r="H384" s="14">
        <v>4774</v>
      </c>
      <c r="I384" t="s" s="15">
        <v>1740</v>
      </c>
      <c r="J384" t="s" s="15">
        <v>1453</v>
      </c>
      <c r="K384" t="s" s="15">
        <v>1741</v>
      </c>
      <c r="L384" s="14">
        <v>12123</v>
      </c>
      <c r="M384" s="14">
        <v>9117</v>
      </c>
      <c r="N384" s="14">
        <v>2761</v>
      </c>
      <c r="O384" s="14">
        <v>6249</v>
      </c>
      <c r="P384" s="14">
        <v>123</v>
      </c>
      <c r="Q384" s="14">
        <v>12</v>
      </c>
      <c r="R384" t="s" s="15">
        <v>1742</v>
      </c>
      <c r="S384" t="s" s="15">
        <v>1743</v>
      </c>
      <c r="T384" s="14">
        <v>3488</v>
      </c>
      <c r="U384" t="s" s="15">
        <v>1744</v>
      </c>
    </row>
    <row r="385" ht="20.35" customHeight="1">
      <c r="A385" s="12">
        <v>382</v>
      </c>
      <c r="B385" s="13">
        <v>12125</v>
      </c>
      <c r="C385" s="14">
        <v>1014</v>
      </c>
      <c r="D385" s="14">
        <v>4567</v>
      </c>
      <c r="E385" s="14">
        <f>C385+D385</f>
        <v>5581</v>
      </c>
      <c r="F385" s="14">
        <f>C385/E385</f>
        <v>0.181687869557427</v>
      </c>
      <c r="G385" s="14">
        <f>D385/E385</f>
        <v>0.818312130442573</v>
      </c>
      <c r="H385" s="14">
        <v>3553</v>
      </c>
      <c r="I385" t="s" s="15">
        <v>1745</v>
      </c>
      <c r="J385" t="s" s="15">
        <v>1453</v>
      </c>
      <c r="K385" t="s" s="15">
        <v>685</v>
      </c>
      <c r="L385" s="14">
        <v>12125</v>
      </c>
      <c r="M385" s="14">
        <v>5393</v>
      </c>
      <c r="N385" s="14">
        <v>1339</v>
      </c>
      <c r="O385" s="14">
        <v>3980</v>
      </c>
      <c r="P385" s="14">
        <v>125</v>
      </c>
      <c r="Q385" s="14">
        <v>12</v>
      </c>
      <c r="R385" t="s" s="15">
        <v>1746</v>
      </c>
      <c r="S385" t="s" s="15">
        <v>1747</v>
      </c>
      <c r="T385" s="14">
        <v>2641</v>
      </c>
      <c r="U385" t="s" s="15">
        <v>1748</v>
      </c>
    </row>
    <row r="386" ht="20.35" customHeight="1">
      <c r="A386" s="12">
        <v>383</v>
      </c>
      <c r="B386" s="13">
        <v>12127</v>
      </c>
      <c r="C386" s="14">
        <v>108793</v>
      </c>
      <c r="D386" s="14">
        <v>142763</v>
      </c>
      <c r="E386" s="14">
        <f>C386+D386</f>
        <v>251556</v>
      </c>
      <c r="F386" s="14">
        <f>C386/E386</f>
        <v>0.4324802429677686</v>
      </c>
      <c r="G386" s="14">
        <f>D386/E386</f>
        <v>0.5675197570322313</v>
      </c>
      <c r="H386" s="14">
        <v>33970</v>
      </c>
      <c r="I386" t="s" s="15">
        <v>1749</v>
      </c>
      <c r="J386" t="s" s="15">
        <v>1453</v>
      </c>
      <c r="K386" t="s" s="15">
        <v>1750</v>
      </c>
      <c r="L386" s="14">
        <v>12127</v>
      </c>
      <c r="M386" s="14">
        <v>234483</v>
      </c>
      <c r="N386" s="14">
        <v>114716</v>
      </c>
      <c r="O386" s="14">
        <v>117473</v>
      </c>
      <c r="P386" s="14">
        <v>127</v>
      </c>
      <c r="Q386" s="14">
        <v>12</v>
      </c>
      <c r="R386" t="s" s="15">
        <v>1751</v>
      </c>
      <c r="S386" t="s" s="15">
        <v>1752</v>
      </c>
      <c r="T386" s="14">
        <v>2757</v>
      </c>
      <c r="U386" t="s" s="15">
        <v>1753</v>
      </c>
    </row>
    <row r="387" ht="20.35" customHeight="1">
      <c r="A387" s="12">
        <v>384</v>
      </c>
      <c r="B387" s="13">
        <v>12129</v>
      </c>
      <c r="C387" s="14">
        <v>4348</v>
      </c>
      <c r="D387" s="14">
        <v>10507</v>
      </c>
      <c r="E387" s="14">
        <f>C387+D387</f>
        <v>14855</v>
      </c>
      <c r="F387" s="14">
        <f>C387/E387</f>
        <v>0.2926960619320094</v>
      </c>
      <c r="G387" s="14">
        <f>D387/E387</f>
        <v>0.7073039380679905</v>
      </c>
      <c r="H387" s="14">
        <v>6159</v>
      </c>
      <c r="I387" t="s" s="15">
        <v>1754</v>
      </c>
      <c r="J387" t="s" s="15">
        <v>1453</v>
      </c>
      <c r="K387" t="s" s="15">
        <v>1755</v>
      </c>
      <c r="L387" s="14">
        <v>12129</v>
      </c>
      <c r="M387" s="14">
        <v>14656</v>
      </c>
      <c r="N387" s="14">
        <v>5173</v>
      </c>
      <c r="O387" s="14">
        <v>9288</v>
      </c>
      <c r="P387" s="14">
        <v>129</v>
      </c>
      <c r="Q387" s="14">
        <v>12</v>
      </c>
      <c r="R387" t="s" s="15">
        <v>1756</v>
      </c>
      <c r="S387" t="s" s="15">
        <v>1757</v>
      </c>
      <c r="T387" s="14">
        <v>4115</v>
      </c>
      <c r="U387" t="s" s="15">
        <v>1758</v>
      </c>
    </row>
    <row r="388" ht="20.35" customHeight="1">
      <c r="A388" s="12">
        <v>385</v>
      </c>
      <c r="B388" s="13">
        <v>12131</v>
      </c>
      <c r="C388" s="14">
        <v>6861</v>
      </c>
      <c r="D388" s="14">
        <v>25695</v>
      </c>
      <c r="E388" s="14">
        <f>C388+D388</f>
        <v>32556</v>
      </c>
      <c r="F388" s="14">
        <f>C388/E388</f>
        <v>0.2107445632141541</v>
      </c>
      <c r="G388" s="14">
        <f>D388/E388</f>
        <v>0.789255436785846</v>
      </c>
      <c r="H388" s="14">
        <v>18834</v>
      </c>
      <c r="I388" t="s" s="15">
        <v>1759</v>
      </c>
      <c r="J388" t="s" s="15">
        <v>1453</v>
      </c>
      <c r="K388" t="s" s="15">
        <v>1760</v>
      </c>
      <c r="L388" s="14">
        <v>12131</v>
      </c>
      <c r="M388" s="14">
        <v>28480</v>
      </c>
      <c r="N388" s="14">
        <v>6665</v>
      </c>
      <c r="O388" s="14">
        <v>21483</v>
      </c>
      <c r="P388" s="14">
        <v>131</v>
      </c>
      <c r="Q388" s="14">
        <v>12</v>
      </c>
      <c r="R388" t="s" s="15">
        <v>1761</v>
      </c>
      <c r="S388" t="s" s="15">
        <v>1762</v>
      </c>
      <c r="T388" s="14">
        <v>14818</v>
      </c>
      <c r="U388" t="s" s="15">
        <v>1763</v>
      </c>
    </row>
    <row r="389" ht="20.35" customHeight="1">
      <c r="A389" s="12">
        <v>386</v>
      </c>
      <c r="B389" s="13">
        <v>12133</v>
      </c>
      <c r="C389" s="14">
        <v>2261</v>
      </c>
      <c r="D389" s="14">
        <v>8630</v>
      </c>
      <c r="E389" s="14">
        <f>C389+D389</f>
        <v>10891</v>
      </c>
      <c r="F389" s="14">
        <f>C389/E389</f>
        <v>0.207602607657699</v>
      </c>
      <c r="G389" s="14">
        <f>D389/E389</f>
        <v>0.792397392342301</v>
      </c>
      <c r="H389" s="14">
        <v>6369</v>
      </c>
      <c r="I389" t="s" s="15">
        <v>1764</v>
      </c>
      <c r="J389" t="s" s="15">
        <v>1453</v>
      </c>
      <c r="K389" t="s" s="15">
        <v>344</v>
      </c>
      <c r="L389" s="14">
        <v>12133</v>
      </c>
      <c r="M389" s="14">
        <v>10998</v>
      </c>
      <c r="N389" s="14">
        <v>2820</v>
      </c>
      <c r="O389" s="14">
        <v>8037</v>
      </c>
      <c r="P389" s="14">
        <v>133</v>
      </c>
      <c r="Q389" s="14">
        <v>12</v>
      </c>
      <c r="R389" t="s" s="15">
        <v>1765</v>
      </c>
      <c r="S389" t="s" s="15">
        <v>1766</v>
      </c>
      <c r="T389" s="14">
        <v>5217</v>
      </c>
      <c r="U389" t="s" s="15">
        <v>1767</v>
      </c>
    </row>
    <row r="390" ht="20.35" customHeight="1">
      <c r="A390" s="12">
        <v>387</v>
      </c>
      <c r="B390" s="13">
        <v>13001</v>
      </c>
      <c r="C390" s="14">
        <v>1434</v>
      </c>
      <c r="D390" s="14">
        <v>5492</v>
      </c>
      <c r="E390" s="14">
        <f>C390+D390</f>
        <v>6926</v>
      </c>
      <c r="F390" s="14">
        <f>C390/E390</f>
        <v>0.2070459139474444</v>
      </c>
      <c r="G390" s="14">
        <f>D390/E390</f>
        <v>0.7929540860525556</v>
      </c>
      <c r="H390" s="14">
        <v>4058</v>
      </c>
      <c r="I390" t="s" s="15">
        <v>1768</v>
      </c>
      <c r="J390" t="s" s="15">
        <v>1769</v>
      </c>
      <c r="K390" t="s" s="15">
        <v>1770</v>
      </c>
      <c r="L390" s="14">
        <v>13001</v>
      </c>
      <c r="M390" s="14">
        <v>7079</v>
      </c>
      <c r="N390" s="14">
        <v>1756</v>
      </c>
      <c r="O390" s="14">
        <v>5231</v>
      </c>
      <c r="P390" s="14">
        <v>1</v>
      </c>
      <c r="Q390" s="14">
        <v>13</v>
      </c>
      <c r="R390" t="s" s="15">
        <v>1771</v>
      </c>
      <c r="S390" t="s" s="15">
        <v>1772</v>
      </c>
      <c r="T390" s="14">
        <v>3475</v>
      </c>
      <c r="U390" t="s" s="15">
        <v>1773</v>
      </c>
    </row>
    <row r="391" ht="20.35" customHeight="1">
      <c r="A391" s="12">
        <v>388</v>
      </c>
      <c r="B391" s="13">
        <v>13003</v>
      </c>
      <c r="C391" s="14">
        <v>696</v>
      </c>
      <c r="D391" s="14">
        <v>1873</v>
      </c>
      <c r="E391" s="14">
        <f>C391+D391</f>
        <v>2569</v>
      </c>
      <c r="F391" s="14">
        <f>C391/E391</f>
        <v>0.2709225379525107</v>
      </c>
      <c r="G391" s="14">
        <f>D391/E391</f>
        <v>0.7290774620474892</v>
      </c>
      <c r="H391" s="14">
        <v>1177</v>
      </c>
      <c r="I391" t="s" s="15">
        <v>1774</v>
      </c>
      <c r="J391" t="s" s="15">
        <v>1769</v>
      </c>
      <c r="K391" t="s" s="15">
        <v>1775</v>
      </c>
      <c r="L391" s="14">
        <v>13003</v>
      </c>
      <c r="M391" s="14">
        <v>2902</v>
      </c>
      <c r="N391" s="14">
        <v>930</v>
      </c>
      <c r="O391" s="14">
        <v>1938</v>
      </c>
      <c r="P391" s="14">
        <v>3</v>
      </c>
      <c r="Q391" s="14">
        <v>13</v>
      </c>
      <c r="R391" t="s" s="15">
        <v>1776</v>
      </c>
      <c r="S391" t="s" s="15">
        <v>1777</v>
      </c>
      <c r="T391" s="14">
        <v>1008</v>
      </c>
      <c r="U391" t="s" s="15">
        <v>1778</v>
      </c>
    </row>
    <row r="392" ht="20.35" customHeight="1">
      <c r="A392" s="12">
        <v>389</v>
      </c>
      <c r="B392" s="13">
        <v>13005</v>
      </c>
      <c r="C392" s="14">
        <v>607</v>
      </c>
      <c r="D392" s="14">
        <v>3356</v>
      </c>
      <c r="E392" s="14">
        <f>C392+D392</f>
        <v>3963</v>
      </c>
      <c r="F392" s="14">
        <f>C392/E392</f>
        <v>0.1531667928337118</v>
      </c>
      <c r="G392" s="14">
        <f>D392/E392</f>
        <v>0.8468332071662882</v>
      </c>
      <c r="H392" s="14">
        <v>2749</v>
      </c>
      <c r="I392" t="s" s="15">
        <v>1779</v>
      </c>
      <c r="J392" t="s" s="15">
        <v>1769</v>
      </c>
      <c r="K392" t="s" s="15">
        <v>1780</v>
      </c>
      <c r="L392" s="14">
        <v>13005</v>
      </c>
      <c r="M392" s="14">
        <v>3929</v>
      </c>
      <c r="N392" s="14">
        <v>791</v>
      </c>
      <c r="O392" s="14">
        <v>3092</v>
      </c>
      <c r="P392" s="14">
        <v>5</v>
      </c>
      <c r="Q392" s="14">
        <v>13</v>
      </c>
      <c r="R392" t="s" s="15">
        <v>1781</v>
      </c>
      <c r="S392" t="s" s="15">
        <v>1782</v>
      </c>
      <c r="T392" s="14">
        <v>2301</v>
      </c>
      <c r="U392" t="s" s="15">
        <v>1783</v>
      </c>
    </row>
    <row r="393" ht="20.35" customHeight="1">
      <c r="A393" s="12">
        <v>390</v>
      </c>
      <c r="B393" s="13">
        <v>13007</v>
      </c>
      <c r="C393" s="14">
        <v>650</v>
      </c>
      <c r="D393" s="14">
        <v>775</v>
      </c>
      <c r="E393" s="14">
        <f>C393+D393</f>
        <v>1425</v>
      </c>
      <c r="F393" s="14">
        <f>C393/E393</f>
        <v>0.456140350877193</v>
      </c>
      <c r="G393" s="14">
        <f>D393/E393</f>
        <v>0.543859649122807</v>
      </c>
      <c r="H393" s="14">
        <v>125</v>
      </c>
      <c r="I393" t="s" s="15">
        <v>1784</v>
      </c>
      <c r="J393" t="s" s="15">
        <v>1769</v>
      </c>
      <c r="K393" t="s" s="15">
        <v>1459</v>
      </c>
      <c r="L393" s="14">
        <v>13007</v>
      </c>
      <c r="M393" s="14">
        <v>1584</v>
      </c>
      <c r="N393" s="14">
        <v>790</v>
      </c>
      <c r="O393" s="14">
        <v>784</v>
      </c>
      <c r="P393" s="14">
        <v>7</v>
      </c>
      <c r="Q393" s="14">
        <v>13</v>
      </c>
      <c r="R393" t="s" s="15">
        <v>1785</v>
      </c>
      <c r="S393" t="s" s="15">
        <v>1786</v>
      </c>
      <c r="T393" s="14">
        <v>6</v>
      </c>
      <c r="U393" t="s" s="15">
        <v>1787</v>
      </c>
    </row>
    <row r="394" ht="20.35" customHeight="1">
      <c r="A394" s="12">
        <v>391</v>
      </c>
      <c r="B394" s="13">
        <v>13009</v>
      </c>
      <c r="C394" s="14">
        <v>7965</v>
      </c>
      <c r="D394" s="14">
        <v>7691</v>
      </c>
      <c r="E394" s="14">
        <f>C394+D394</f>
        <v>15656</v>
      </c>
      <c r="F394" s="14">
        <f>C394/E394</f>
        <v>0.5087506387327542</v>
      </c>
      <c r="G394" s="14">
        <f>D394/E394</f>
        <v>0.4912493612672458</v>
      </c>
      <c r="H394" s="14">
        <v>274</v>
      </c>
      <c r="I394" t="s" s="15">
        <v>1788</v>
      </c>
      <c r="J394" t="s" s="15">
        <v>1769</v>
      </c>
      <c r="K394" t="s" s="15">
        <v>31</v>
      </c>
      <c r="L394" s="14">
        <v>13009</v>
      </c>
      <c r="M394" s="14">
        <v>16214</v>
      </c>
      <c r="N394" s="14">
        <v>8469</v>
      </c>
      <c r="O394" s="14">
        <v>7585</v>
      </c>
      <c r="P394" s="14">
        <v>9</v>
      </c>
      <c r="Q394" s="14">
        <v>13</v>
      </c>
      <c r="R394" t="s" s="15">
        <v>1789</v>
      </c>
      <c r="S394" t="s" s="15">
        <v>1790</v>
      </c>
      <c r="T394" s="14">
        <v>884</v>
      </c>
      <c r="U394" t="s" s="15">
        <v>1791</v>
      </c>
    </row>
    <row r="395" ht="20.35" customHeight="1">
      <c r="A395" s="12">
        <v>392</v>
      </c>
      <c r="B395" s="13">
        <v>13011</v>
      </c>
      <c r="C395" s="14">
        <v>684</v>
      </c>
      <c r="D395" s="14">
        <v>6130</v>
      </c>
      <c r="E395" s="14">
        <f>C395+D395</f>
        <v>6814</v>
      </c>
      <c r="F395" s="14">
        <f>C395/E395</f>
        <v>0.1003815673613149</v>
      </c>
      <c r="G395" s="14">
        <f>D395/E395</f>
        <v>0.899618432638685</v>
      </c>
      <c r="H395" s="14">
        <v>5446</v>
      </c>
      <c r="I395" t="s" s="15">
        <v>1792</v>
      </c>
      <c r="J395" t="s" s="15">
        <v>1769</v>
      </c>
      <c r="K395" t="s" s="15">
        <v>1793</v>
      </c>
      <c r="L395" s="14">
        <v>13011</v>
      </c>
      <c r="M395" s="14">
        <v>6191</v>
      </c>
      <c r="N395" s="14">
        <v>779</v>
      </c>
      <c r="O395" s="14">
        <v>5353</v>
      </c>
      <c r="P395" s="14">
        <v>11</v>
      </c>
      <c r="Q395" s="14">
        <v>13</v>
      </c>
      <c r="R395" t="s" s="15">
        <v>1794</v>
      </c>
      <c r="S395" t="s" s="15">
        <v>1795</v>
      </c>
      <c r="T395" s="14">
        <v>4574</v>
      </c>
      <c r="U395" t="s" s="15">
        <v>1796</v>
      </c>
    </row>
    <row r="396" ht="20.35" customHeight="1">
      <c r="A396" s="12">
        <v>393</v>
      </c>
      <c r="B396" s="13">
        <v>13013</v>
      </c>
      <c r="C396" s="14">
        <v>6580</v>
      </c>
      <c r="D396" s="14">
        <v>21105</v>
      </c>
      <c r="E396" s="14">
        <f>C396+D396</f>
        <v>27685</v>
      </c>
      <c r="F396" s="14">
        <f>C396/E396</f>
        <v>0.2376738305941846</v>
      </c>
      <c r="G396" s="14">
        <f>D396/E396</f>
        <v>0.7623261694058154</v>
      </c>
      <c r="H396" s="14">
        <v>14525</v>
      </c>
      <c r="I396" t="s" s="15">
        <v>1797</v>
      </c>
      <c r="J396" t="s" s="15">
        <v>1769</v>
      </c>
      <c r="K396" t="s" s="15">
        <v>1798</v>
      </c>
      <c r="L396" s="14">
        <v>13013</v>
      </c>
      <c r="M396" s="14">
        <v>25171</v>
      </c>
      <c r="N396" s="14">
        <v>6019</v>
      </c>
      <c r="O396" s="14">
        <v>18719</v>
      </c>
      <c r="P396" s="14">
        <v>13</v>
      </c>
      <c r="Q396" s="14">
        <v>13</v>
      </c>
      <c r="R396" t="s" s="15">
        <v>1799</v>
      </c>
      <c r="S396" t="s" s="15">
        <v>1800</v>
      </c>
      <c r="T396" s="14">
        <v>12700</v>
      </c>
      <c r="U396" t="s" s="15">
        <v>1801</v>
      </c>
    </row>
    <row r="397" ht="20.35" customHeight="1">
      <c r="A397" s="12">
        <v>394</v>
      </c>
      <c r="B397" s="13">
        <v>13015</v>
      </c>
      <c r="C397" s="14">
        <v>8204</v>
      </c>
      <c r="D397" s="14">
        <v>29879</v>
      </c>
      <c r="E397" s="14">
        <f>C397+D397</f>
        <v>38083</v>
      </c>
      <c r="F397" s="14">
        <f>C397/E397</f>
        <v>0.2154242050258646</v>
      </c>
      <c r="G397" s="14">
        <f>D397/E397</f>
        <v>0.7845757949741354</v>
      </c>
      <c r="H397" s="14">
        <v>21675</v>
      </c>
      <c r="I397" t="s" s="15">
        <v>1802</v>
      </c>
      <c r="J397" t="s" s="15">
        <v>1769</v>
      </c>
      <c r="K397" t="s" s="15">
        <v>1803</v>
      </c>
      <c r="L397" s="14">
        <v>13015</v>
      </c>
      <c r="M397" s="14">
        <v>35738</v>
      </c>
      <c r="N397" s="14">
        <v>8383</v>
      </c>
      <c r="O397" s="14">
        <v>26847</v>
      </c>
      <c r="P397" s="14">
        <v>15</v>
      </c>
      <c r="Q397" s="14">
        <v>13</v>
      </c>
      <c r="R397" t="s" s="15">
        <v>1804</v>
      </c>
      <c r="S397" t="s" s="15">
        <v>1805</v>
      </c>
      <c r="T397" s="14">
        <v>18464</v>
      </c>
      <c r="U397" t="s" s="15">
        <v>1806</v>
      </c>
    </row>
    <row r="398" ht="20.35" customHeight="1">
      <c r="A398" s="12">
        <v>395</v>
      </c>
      <c r="B398" s="13">
        <v>13017</v>
      </c>
      <c r="C398" s="14">
        <v>2098</v>
      </c>
      <c r="D398" s="14">
        <v>3734</v>
      </c>
      <c r="E398" s="14">
        <f>C398+D398</f>
        <v>5832</v>
      </c>
      <c r="F398" s="14">
        <f>C398/E398</f>
        <v>0.3597393689986282</v>
      </c>
      <c r="G398" s="14">
        <f>D398/E398</f>
        <v>0.6402606310013718</v>
      </c>
      <c r="H398" s="14">
        <v>1636</v>
      </c>
      <c r="I398" t="s" s="15">
        <v>1807</v>
      </c>
      <c r="J398" t="s" s="15">
        <v>1769</v>
      </c>
      <c r="K398" t="s" s="15">
        <v>1808</v>
      </c>
      <c r="L398" s="14">
        <v>13017</v>
      </c>
      <c r="M398" s="14">
        <v>5947</v>
      </c>
      <c r="N398" s="14">
        <v>2508</v>
      </c>
      <c r="O398" s="14">
        <v>3395</v>
      </c>
      <c r="P398" s="14">
        <v>17</v>
      </c>
      <c r="Q398" s="14">
        <v>13</v>
      </c>
      <c r="R398" t="s" s="15">
        <v>1809</v>
      </c>
      <c r="S398" s="14">
        <v>0.57087607196906</v>
      </c>
      <c r="T398" s="14">
        <v>887</v>
      </c>
      <c r="U398" t="s" s="15">
        <v>1810</v>
      </c>
    </row>
    <row r="399" ht="20.35" customHeight="1">
      <c r="A399" s="12">
        <v>396</v>
      </c>
      <c r="B399" s="13">
        <v>13019</v>
      </c>
      <c r="C399" s="14">
        <v>1041</v>
      </c>
      <c r="D399" s="14">
        <v>5408</v>
      </c>
      <c r="E399" s="14">
        <f>C399+D399</f>
        <v>6449</v>
      </c>
      <c r="F399" s="14">
        <f>C399/E399</f>
        <v>0.1614203752519771</v>
      </c>
      <c r="G399" s="14">
        <f>D399/E399</f>
        <v>0.8385796247480229</v>
      </c>
      <c r="H399" s="14">
        <v>4367</v>
      </c>
      <c r="I399" t="s" s="15">
        <v>1811</v>
      </c>
      <c r="J399" t="s" s="15">
        <v>1769</v>
      </c>
      <c r="K399" t="s" s="15">
        <v>1812</v>
      </c>
      <c r="L399" s="14">
        <v>13019</v>
      </c>
      <c r="M399" s="14">
        <v>6187</v>
      </c>
      <c r="N399" s="14">
        <v>1268</v>
      </c>
      <c r="O399" s="14">
        <v>4837</v>
      </c>
      <c r="P399" s="14">
        <v>19</v>
      </c>
      <c r="Q399" s="14">
        <v>13</v>
      </c>
      <c r="R399" t="s" s="15">
        <v>1813</v>
      </c>
      <c r="S399" t="s" s="15">
        <v>1814</v>
      </c>
      <c r="T399" s="14">
        <v>3569</v>
      </c>
      <c r="U399" t="s" s="15">
        <v>1815</v>
      </c>
    </row>
    <row r="400" ht="20.35" customHeight="1">
      <c r="A400" s="12">
        <v>397</v>
      </c>
      <c r="B400" s="13">
        <v>13021</v>
      </c>
      <c r="C400" s="14">
        <v>34383</v>
      </c>
      <c r="D400" s="14">
        <v>22589</v>
      </c>
      <c r="E400" s="14">
        <f>C400+D400</f>
        <v>56972</v>
      </c>
      <c r="F400" s="14">
        <f>C400/E400</f>
        <v>0.6035069858878045</v>
      </c>
      <c r="G400" s="14">
        <f>D400/E400</f>
        <v>0.3964930141121955</v>
      </c>
      <c r="H400" s="14">
        <v>11794</v>
      </c>
      <c r="I400" t="s" s="15">
        <v>1816</v>
      </c>
      <c r="J400" t="s" s="15">
        <v>1769</v>
      </c>
      <c r="K400" t="s" s="15">
        <v>41</v>
      </c>
      <c r="L400" s="14">
        <v>13021</v>
      </c>
      <c r="M400" s="14">
        <v>64625</v>
      </c>
      <c r="N400" s="14">
        <v>38538</v>
      </c>
      <c r="O400" s="14">
        <v>25606</v>
      </c>
      <c r="P400" s="14">
        <v>21</v>
      </c>
      <c r="Q400" s="14">
        <v>13</v>
      </c>
      <c r="R400" t="s" s="15">
        <v>1817</v>
      </c>
      <c r="S400" t="s" s="15">
        <v>1818</v>
      </c>
      <c r="T400" s="14">
        <v>12932</v>
      </c>
      <c r="U400" t="s" s="15">
        <v>1819</v>
      </c>
    </row>
    <row r="401" ht="20.35" customHeight="1">
      <c r="A401" s="12">
        <v>398</v>
      </c>
      <c r="B401" s="13">
        <v>13023</v>
      </c>
      <c r="C401" s="14">
        <v>1094</v>
      </c>
      <c r="D401" s="14">
        <v>3717</v>
      </c>
      <c r="E401" s="14">
        <f>C401+D401</f>
        <v>4811</v>
      </c>
      <c r="F401" s="14">
        <f>C401/E401</f>
        <v>0.2273955518603201</v>
      </c>
      <c r="G401" s="14">
        <f>D401/E401</f>
        <v>0.7726044481396799</v>
      </c>
      <c r="H401" s="14">
        <v>2623</v>
      </c>
      <c r="I401" t="s" s="15">
        <v>1820</v>
      </c>
      <c r="J401" t="s" s="15">
        <v>1769</v>
      </c>
      <c r="K401" t="s" s="15">
        <v>1821</v>
      </c>
      <c r="L401" s="14">
        <v>13023</v>
      </c>
      <c r="M401" s="14">
        <v>4903</v>
      </c>
      <c r="N401" s="14">
        <v>1266</v>
      </c>
      <c r="O401" s="14">
        <v>3586</v>
      </c>
      <c r="P401" s="14">
        <v>23</v>
      </c>
      <c r="Q401" s="14">
        <v>13</v>
      </c>
      <c r="R401" t="s" s="15">
        <v>1822</v>
      </c>
      <c r="S401" t="s" s="15">
        <v>1823</v>
      </c>
      <c r="T401" s="14">
        <v>2320</v>
      </c>
      <c r="U401" t="s" s="15">
        <v>1824</v>
      </c>
    </row>
    <row r="402" ht="20.35" customHeight="1">
      <c r="A402" s="12">
        <v>399</v>
      </c>
      <c r="B402" s="13">
        <v>13025</v>
      </c>
      <c r="C402" s="14">
        <v>619</v>
      </c>
      <c r="D402" s="14">
        <v>5561</v>
      </c>
      <c r="E402" s="14">
        <f>C402+D402</f>
        <v>6180</v>
      </c>
      <c r="F402" s="14">
        <f>C402/E402</f>
        <v>0.1001618122977346</v>
      </c>
      <c r="G402" s="14">
        <f>D402/E402</f>
        <v>0.8998381877022654</v>
      </c>
      <c r="H402" s="14">
        <v>4942</v>
      </c>
      <c r="I402" t="s" s="15">
        <v>1825</v>
      </c>
      <c r="J402" t="s" s="15">
        <v>1769</v>
      </c>
      <c r="K402" t="s" s="15">
        <v>1826</v>
      </c>
      <c r="L402" s="14">
        <v>13025</v>
      </c>
      <c r="M402" s="14">
        <v>6001</v>
      </c>
      <c r="N402" s="14">
        <v>939</v>
      </c>
      <c r="O402" s="14">
        <v>4963</v>
      </c>
      <c r="P402" s="14">
        <v>25</v>
      </c>
      <c r="Q402" s="14">
        <v>13</v>
      </c>
      <c r="R402" t="s" s="15">
        <v>1827</v>
      </c>
      <c r="S402" t="s" s="15">
        <v>1828</v>
      </c>
      <c r="T402" s="14">
        <v>4024</v>
      </c>
      <c r="U402" t="s" s="15">
        <v>1829</v>
      </c>
    </row>
    <row r="403" ht="20.35" customHeight="1">
      <c r="A403" s="12">
        <v>400</v>
      </c>
      <c r="B403" s="13">
        <v>13027</v>
      </c>
      <c r="C403" s="14">
        <v>2504</v>
      </c>
      <c r="D403" s="14">
        <v>3679</v>
      </c>
      <c r="E403" s="14">
        <f>C403+D403</f>
        <v>6183</v>
      </c>
      <c r="F403" s="14">
        <f>C403/E403</f>
        <v>0.4049814006145884</v>
      </c>
      <c r="G403" s="14">
        <f>D403/E403</f>
        <v>0.5950185993854116</v>
      </c>
      <c r="H403" s="14">
        <v>1175</v>
      </c>
      <c r="I403" t="s" s="15">
        <v>1830</v>
      </c>
      <c r="J403" t="s" s="15">
        <v>1769</v>
      </c>
      <c r="K403" t="s" s="15">
        <v>1831</v>
      </c>
      <c r="L403" s="14">
        <v>13027</v>
      </c>
      <c r="M403" s="14">
        <v>6671</v>
      </c>
      <c r="N403" s="14">
        <v>3101</v>
      </c>
      <c r="O403" s="14">
        <v>3522</v>
      </c>
      <c r="P403" s="14">
        <v>27</v>
      </c>
      <c r="Q403" s="14">
        <v>13</v>
      </c>
      <c r="R403" t="s" s="15">
        <v>1832</v>
      </c>
      <c r="S403" t="s" s="15">
        <v>1833</v>
      </c>
      <c r="T403" s="14">
        <v>421</v>
      </c>
      <c r="U403" t="s" s="15">
        <v>1834</v>
      </c>
    </row>
    <row r="404" ht="20.35" customHeight="1">
      <c r="A404" s="12">
        <v>401</v>
      </c>
      <c r="B404" s="13">
        <v>13029</v>
      </c>
      <c r="C404" s="14">
        <v>4010</v>
      </c>
      <c r="D404" s="14">
        <v>10513</v>
      </c>
      <c r="E404" s="14">
        <f>C404+D404</f>
        <v>14523</v>
      </c>
      <c r="F404" s="14">
        <f>C404/E404</f>
        <v>0.2761137506024926</v>
      </c>
      <c r="G404" s="14">
        <f>D404/E404</f>
        <v>0.7238862493975075</v>
      </c>
      <c r="H404" s="14">
        <v>6503</v>
      </c>
      <c r="I404" t="s" s="15">
        <v>1835</v>
      </c>
      <c r="J404" t="s" s="15">
        <v>1769</v>
      </c>
      <c r="K404" t="s" s="15">
        <v>1836</v>
      </c>
      <c r="L404" s="14">
        <v>13029</v>
      </c>
      <c r="M404" s="14">
        <v>13403</v>
      </c>
      <c r="N404" s="14">
        <v>3695</v>
      </c>
      <c r="O404" s="14">
        <v>9537</v>
      </c>
      <c r="P404" s="14">
        <v>29</v>
      </c>
      <c r="Q404" s="14">
        <v>13</v>
      </c>
      <c r="R404" t="s" s="15">
        <v>1837</v>
      </c>
      <c r="S404" t="s" s="15">
        <v>1838</v>
      </c>
      <c r="T404" s="14">
        <v>5842</v>
      </c>
      <c r="U404" t="s" s="15">
        <v>1839</v>
      </c>
    </row>
    <row r="405" ht="20.35" customHeight="1">
      <c r="A405" s="12">
        <v>402</v>
      </c>
      <c r="B405" s="13">
        <v>13031</v>
      </c>
      <c r="C405" s="14">
        <v>8812</v>
      </c>
      <c r="D405" s="14">
        <v>14476</v>
      </c>
      <c r="E405" s="14">
        <f>C405+D405</f>
        <v>23288</v>
      </c>
      <c r="F405" s="14">
        <f>C405/E405</f>
        <v>0.3783923050498111</v>
      </c>
      <c r="G405" s="14">
        <f>D405/E405</f>
        <v>0.621607694950189</v>
      </c>
      <c r="H405" s="14">
        <v>5664</v>
      </c>
      <c r="I405" t="s" s="15">
        <v>1840</v>
      </c>
      <c r="J405" t="s" s="15">
        <v>1769</v>
      </c>
      <c r="K405" t="s" s="15">
        <v>1841</v>
      </c>
      <c r="L405" s="14">
        <v>13031</v>
      </c>
      <c r="M405" s="14">
        <v>24032</v>
      </c>
      <c r="N405" s="14">
        <v>9572</v>
      </c>
      <c r="O405" s="14">
        <v>14159</v>
      </c>
      <c r="P405" s="14">
        <v>31</v>
      </c>
      <c r="Q405" s="14">
        <v>13</v>
      </c>
      <c r="R405" t="s" s="15">
        <v>1842</v>
      </c>
      <c r="S405" t="s" s="15">
        <v>1843</v>
      </c>
      <c r="T405" s="14">
        <v>4587</v>
      </c>
      <c r="U405" t="s" s="15">
        <v>1844</v>
      </c>
    </row>
    <row r="406" ht="20.35" customHeight="1">
      <c r="A406" s="12">
        <v>403</v>
      </c>
      <c r="B406" s="13">
        <v>13033</v>
      </c>
      <c r="C406" s="14">
        <v>4730</v>
      </c>
      <c r="D406" s="14">
        <v>4491</v>
      </c>
      <c r="E406" s="14">
        <f>C406+D406</f>
        <v>9221</v>
      </c>
      <c r="F406" s="14">
        <f>C406/E406</f>
        <v>0.5129595488558725</v>
      </c>
      <c r="G406" s="14">
        <f>D406/E406</f>
        <v>0.4870404511441275</v>
      </c>
      <c r="H406" s="14">
        <v>239</v>
      </c>
      <c r="I406" t="s" s="15">
        <v>1845</v>
      </c>
      <c r="J406" t="s" s="15">
        <v>1769</v>
      </c>
      <c r="K406" t="s" s="15">
        <v>1846</v>
      </c>
      <c r="L406" s="14">
        <v>13033</v>
      </c>
      <c r="M406" s="14">
        <v>9773</v>
      </c>
      <c r="N406" s="14">
        <v>5403</v>
      </c>
      <c r="O406" s="14">
        <v>4298</v>
      </c>
      <c r="P406" s="14">
        <v>33</v>
      </c>
      <c r="Q406" s="14">
        <v>13</v>
      </c>
      <c r="R406" t="s" s="15">
        <v>1847</v>
      </c>
      <c r="S406" t="s" s="15">
        <v>1848</v>
      </c>
      <c r="T406" s="14">
        <v>1105</v>
      </c>
      <c r="U406" t="s" s="15">
        <v>1849</v>
      </c>
    </row>
    <row r="407" ht="20.35" customHeight="1">
      <c r="A407" s="12">
        <v>404</v>
      </c>
      <c r="B407" s="13">
        <v>13035</v>
      </c>
      <c r="C407" s="14">
        <v>2566</v>
      </c>
      <c r="D407" s="14">
        <v>6717</v>
      </c>
      <c r="E407" s="14">
        <f>C407+D407</f>
        <v>9283</v>
      </c>
      <c r="F407" s="14">
        <f>C407/E407</f>
        <v>0.2764192610147582</v>
      </c>
      <c r="G407" s="14">
        <f>D407/E407</f>
        <v>0.7235807389852419</v>
      </c>
      <c r="H407" s="14">
        <v>4151</v>
      </c>
      <c r="I407" t="s" s="15">
        <v>1850</v>
      </c>
      <c r="J407" t="s" s="15">
        <v>1769</v>
      </c>
      <c r="K407" t="s" s="15">
        <v>1851</v>
      </c>
      <c r="L407" s="14">
        <v>13035</v>
      </c>
      <c r="M407" s="14">
        <v>9372</v>
      </c>
      <c r="N407" s="14">
        <v>2966</v>
      </c>
      <c r="O407" s="14">
        <v>6306</v>
      </c>
      <c r="P407" s="14">
        <v>35</v>
      </c>
      <c r="Q407" s="14">
        <v>13</v>
      </c>
      <c r="R407" t="s" s="15">
        <v>1852</v>
      </c>
      <c r="S407" t="s" s="15">
        <v>1853</v>
      </c>
      <c r="T407" s="14">
        <v>3340</v>
      </c>
      <c r="U407" t="s" s="15">
        <v>1854</v>
      </c>
    </row>
    <row r="408" ht="20.35" customHeight="1">
      <c r="A408" s="12">
        <v>405</v>
      </c>
      <c r="B408" s="13">
        <v>13037</v>
      </c>
      <c r="C408" s="14">
        <v>1178</v>
      </c>
      <c r="D408" s="14">
        <v>829</v>
      </c>
      <c r="E408" s="14">
        <f>C408+D408</f>
        <v>2007</v>
      </c>
      <c r="F408" s="14">
        <f>C408/E408</f>
        <v>0.5869456900847035</v>
      </c>
      <c r="G408" s="14">
        <f>D408/E408</f>
        <v>0.4130543099152965</v>
      </c>
      <c r="H408" s="14">
        <v>349</v>
      </c>
      <c r="I408" t="s" s="15">
        <v>1855</v>
      </c>
      <c r="J408" t="s" s="15">
        <v>1769</v>
      </c>
      <c r="K408" t="s" s="15">
        <v>61</v>
      </c>
      <c r="L408" s="14">
        <v>13037</v>
      </c>
      <c r="M408" s="14">
        <v>2187</v>
      </c>
      <c r="N408" s="14">
        <v>1297</v>
      </c>
      <c r="O408" s="14">
        <v>883</v>
      </c>
      <c r="P408" s="14">
        <v>37</v>
      </c>
      <c r="Q408" s="14">
        <v>13</v>
      </c>
      <c r="R408" t="s" s="15">
        <v>1856</v>
      </c>
      <c r="S408" t="s" s="15">
        <v>1857</v>
      </c>
      <c r="T408" s="14">
        <v>414</v>
      </c>
      <c r="U408" t="s" s="15">
        <v>1858</v>
      </c>
    </row>
    <row r="409" ht="20.35" customHeight="1">
      <c r="A409" s="12">
        <v>406</v>
      </c>
      <c r="B409" s="13">
        <v>13039</v>
      </c>
      <c r="C409" s="14">
        <v>5914</v>
      </c>
      <c r="D409" s="14">
        <v>12287</v>
      </c>
      <c r="E409" s="14">
        <f>C409+D409</f>
        <v>18201</v>
      </c>
      <c r="F409" s="14">
        <f>C409/E409</f>
        <v>0.3249272018020988</v>
      </c>
      <c r="G409" s="14">
        <f>D409/E409</f>
        <v>0.6750727981979012</v>
      </c>
      <c r="H409" s="14">
        <v>6373</v>
      </c>
      <c r="I409" t="s" s="15">
        <v>1859</v>
      </c>
      <c r="J409" t="s" s="15">
        <v>1769</v>
      </c>
      <c r="K409" t="s" s="15">
        <v>1860</v>
      </c>
      <c r="L409" s="14">
        <v>13039</v>
      </c>
      <c r="M409" s="14">
        <v>17938</v>
      </c>
      <c r="N409" s="14">
        <v>6358</v>
      </c>
      <c r="O409" s="14">
        <v>11318</v>
      </c>
      <c r="P409" s="14">
        <v>39</v>
      </c>
      <c r="Q409" s="14">
        <v>13</v>
      </c>
      <c r="R409" t="s" s="15">
        <v>1861</v>
      </c>
      <c r="S409" t="s" s="15">
        <v>1862</v>
      </c>
      <c r="T409" s="14">
        <v>4960</v>
      </c>
      <c r="U409" t="s" s="15">
        <v>1863</v>
      </c>
    </row>
    <row r="410" ht="20.35" customHeight="1">
      <c r="A410" s="12">
        <v>407</v>
      </c>
      <c r="B410" s="13">
        <v>13043</v>
      </c>
      <c r="C410" s="14">
        <v>1023</v>
      </c>
      <c r="D410" s="14">
        <v>2661</v>
      </c>
      <c r="E410" s="14">
        <f>C410+D410</f>
        <v>3684</v>
      </c>
      <c r="F410" s="14">
        <f>C410/E410</f>
        <v>0.2776872964169381</v>
      </c>
      <c r="G410" s="14">
        <f>D410/E410</f>
        <v>0.7223127035830619</v>
      </c>
      <c r="H410" s="14">
        <v>1638</v>
      </c>
      <c r="I410" t="s" s="15">
        <v>1864</v>
      </c>
      <c r="J410" t="s" s="15">
        <v>1769</v>
      </c>
      <c r="K410" t="s" s="15">
        <v>1865</v>
      </c>
      <c r="L410" s="14">
        <v>13043</v>
      </c>
      <c r="M410" s="14">
        <v>3526</v>
      </c>
      <c r="N410" s="14">
        <v>1155</v>
      </c>
      <c r="O410" s="14">
        <v>2344</v>
      </c>
      <c r="P410" s="14">
        <v>43</v>
      </c>
      <c r="Q410" s="14">
        <v>13</v>
      </c>
      <c r="R410" t="s" s="15">
        <v>1866</v>
      </c>
      <c r="S410" t="s" s="15">
        <v>1867</v>
      </c>
      <c r="T410" s="14">
        <v>1189</v>
      </c>
      <c r="U410" t="s" s="15">
        <v>1868</v>
      </c>
    </row>
    <row r="411" ht="20.35" customHeight="1">
      <c r="A411" s="12">
        <v>408</v>
      </c>
      <c r="B411" s="13">
        <v>13045</v>
      </c>
      <c r="C411" s="14">
        <v>12422</v>
      </c>
      <c r="D411" s="14">
        <v>29983</v>
      </c>
      <c r="E411" s="14">
        <f>C411+D411</f>
        <v>42405</v>
      </c>
      <c r="F411" s="14">
        <f>C411/E411</f>
        <v>0.2929371536375427</v>
      </c>
      <c r="G411" s="14">
        <f>D411/E411</f>
        <v>0.7070628463624573</v>
      </c>
      <c r="H411" s="14">
        <v>17561</v>
      </c>
      <c r="I411" t="s" s="15">
        <v>1869</v>
      </c>
      <c r="J411" t="s" s="15">
        <v>1769</v>
      </c>
      <c r="K411" t="s" s="15">
        <v>393</v>
      </c>
      <c r="L411" s="14">
        <v>13045</v>
      </c>
      <c r="M411" s="14">
        <v>41445</v>
      </c>
      <c r="N411" s="14">
        <v>12635</v>
      </c>
      <c r="O411" s="14">
        <v>28249</v>
      </c>
      <c r="P411" s="14">
        <v>45</v>
      </c>
      <c r="Q411" s="14">
        <v>13</v>
      </c>
      <c r="R411" t="s" s="15">
        <v>1870</v>
      </c>
      <c r="S411" t="s" s="15">
        <v>1871</v>
      </c>
      <c r="T411" s="14">
        <v>15614</v>
      </c>
      <c r="U411" t="s" s="15">
        <v>1872</v>
      </c>
    </row>
    <row r="412" ht="20.35" customHeight="1">
      <c r="A412" s="12">
        <v>409</v>
      </c>
      <c r="B412" s="13">
        <v>13047</v>
      </c>
      <c r="C412" s="14">
        <v>4769</v>
      </c>
      <c r="D412" s="14">
        <v>20860</v>
      </c>
      <c r="E412" s="14">
        <f>C412+D412</f>
        <v>25629</v>
      </c>
      <c r="F412" s="14">
        <f>C412/E412</f>
        <v>0.1860782707089625</v>
      </c>
      <c r="G412" s="14">
        <f>D412/E412</f>
        <v>0.8139217292910375</v>
      </c>
      <c r="H412" s="14">
        <v>16091</v>
      </c>
      <c r="I412" t="s" s="15">
        <v>1873</v>
      </c>
      <c r="J412" t="s" s="15">
        <v>1769</v>
      </c>
      <c r="K412" t="s" s="15">
        <v>1874</v>
      </c>
      <c r="L412" s="14">
        <v>13047</v>
      </c>
      <c r="M412" s="14">
        <v>23639</v>
      </c>
      <c r="N412" s="14">
        <v>5357</v>
      </c>
      <c r="O412" s="14">
        <v>17848</v>
      </c>
      <c r="P412" s="14">
        <v>47</v>
      </c>
      <c r="Q412" s="14">
        <v>13</v>
      </c>
      <c r="R412" t="s" s="15">
        <v>1875</v>
      </c>
      <c r="S412" t="s" s="15">
        <v>1876</v>
      </c>
      <c r="T412" s="14">
        <v>12491</v>
      </c>
      <c r="U412" t="s" s="15">
        <v>1877</v>
      </c>
    </row>
    <row r="413" ht="20.35" customHeight="1">
      <c r="A413" s="12">
        <v>410</v>
      </c>
      <c r="B413" s="13">
        <v>13049</v>
      </c>
      <c r="C413" s="14">
        <v>1004</v>
      </c>
      <c r="D413" s="14">
        <v>2950</v>
      </c>
      <c r="E413" s="14">
        <f>C413+D413</f>
        <v>3954</v>
      </c>
      <c r="F413" s="14">
        <f>C413/E413</f>
        <v>0.2539200809307031</v>
      </c>
      <c r="G413" s="14">
        <f>D413/E413</f>
        <v>0.7460799190692969</v>
      </c>
      <c r="H413" s="14">
        <v>1946</v>
      </c>
      <c r="I413" t="s" s="15">
        <v>1878</v>
      </c>
      <c r="J413" t="s" s="15">
        <v>1769</v>
      </c>
      <c r="K413" t="s" s="15">
        <v>1879</v>
      </c>
      <c r="L413" s="14">
        <v>13049</v>
      </c>
      <c r="M413" s="14">
        <v>3763</v>
      </c>
      <c r="N413" s="14">
        <v>1197</v>
      </c>
      <c r="O413" s="14">
        <v>2527</v>
      </c>
      <c r="P413" s="14">
        <v>49</v>
      </c>
      <c r="Q413" s="14">
        <v>13</v>
      </c>
      <c r="R413" t="s" s="15">
        <v>1880</v>
      </c>
      <c r="S413" t="s" s="15">
        <v>1881</v>
      </c>
      <c r="T413" s="14">
        <v>1330</v>
      </c>
      <c r="U413" t="s" s="15">
        <v>1882</v>
      </c>
    </row>
    <row r="414" ht="20.35" customHeight="1">
      <c r="A414" s="12">
        <v>411</v>
      </c>
      <c r="B414" s="13">
        <v>13051</v>
      </c>
      <c r="C414" s="14">
        <v>58998</v>
      </c>
      <c r="D414" s="14">
        <v>43649</v>
      </c>
      <c r="E414" s="14">
        <f>C414+D414</f>
        <v>102647</v>
      </c>
      <c r="F414" s="14">
        <f>C414/E414</f>
        <v>0.5747659454246106</v>
      </c>
      <c r="G414" s="14">
        <f>D414/E414</f>
        <v>0.4252340545753894</v>
      </c>
      <c r="H414" s="14">
        <v>15349</v>
      </c>
      <c r="I414" t="s" s="15">
        <v>1883</v>
      </c>
      <c r="J414" t="s" s="15">
        <v>1769</v>
      </c>
      <c r="K414" t="s" s="15">
        <v>1884</v>
      </c>
      <c r="L414" s="14">
        <v>13051</v>
      </c>
      <c r="M414" s="14">
        <v>108267</v>
      </c>
      <c r="N414" s="14">
        <v>60077</v>
      </c>
      <c r="O414" s="14">
        <v>47083</v>
      </c>
      <c r="P414" s="14">
        <v>51</v>
      </c>
      <c r="Q414" s="14">
        <v>13</v>
      </c>
      <c r="R414" t="s" s="15">
        <v>1885</v>
      </c>
      <c r="S414" t="s" s="15">
        <v>1886</v>
      </c>
      <c r="T414" s="14">
        <v>12994</v>
      </c>
      <c r="U414" t="s" s="15">
        <v>1887</v>
      </c>
    </row>
    <row r="415" ht="20.35" customHeight="1">
      <c r="A415" s="12">
        <v>412</v>
      </c>
      <c r="B415" s="13">
        <v>13053</v>
      </c>
      <c r="C415" s="14">
        <v>593</v>
      </c>
      <c r="D415" s="14">
        <v>746</v>
      </c>
      <c r="E415" s="14">
        <f>C415+D415</f>
        <v>1339</v>
      </c>
      <c r="F415" s="14">
        <f>C415/E415</f>
        <v>0.4428678117998506</v>
      </c>
      <c r="G415" s="14">
        <f>D415/E415</f>
        <v>0.5571321882001493</v>
      </c>
      <c r="H415" s="14">
        <v>153</v>
      </c>
      <c r="I415" t="s" s="15">
        <v>1888</v>
      </c>
      <c r="J415" t="s" s="15">
        <v>1769</v>
      </c>
      <c r="K415" t="s" s="15">
        <v>1889</v>
      </c>
      <c r="L415" s="14">
        <v>13053</v>
      </c>
      <c r="M415" s="14">
        <v>1483</v>
      </c>
      <c r="N415" s="14">
        <v>726</v>
      </c>
      <c r="O415" s="14">
        <v>732</v>
      </c>
      <c r="P415" s="14">
        <v>53</v>
      </c>
      <c r="Q415" s="14">
        <v>13</v>
      </c>
      <c r="R415" t="s" s="15">
        <v>1890</v>
      </c>
      <c r="S415" t="s" s="15">
        <v>1891</v>
      </c>
      <c r="T415" s="14">
        <v>6</v>
      </c>
      <c r="U415" t="s" s="15">
        <v>1892</v>
      </c>
    </row>
    <row r="416" ht="20.35" customHeight="1">
      <c r="A416" s="12">
        <v>413</v>
      </c>
      <c r="B416" s="13">
        <v>13055</v>
      </c>
      <c r="C416" s="14">
        <v>1612</v>
      </c>
      <c r="D416" s="14">
        <v>6457</v>
      </c>
      <c r="E416" s="14">
        <f>C416+D416</f>
        <v>8069</v>
      </c>
      <c r="F416" s="14">
        <f>C416/E416</f>
        <v>0.1997769240302392</v>
      </c>
      <c r="G416" s="14">
        <f>D416/E416</f>
        <v>0.8002230759697608</v>
      </c>
      <c r="H416" s="14">
        <v>4845</v>
      </c>
      <c r="I416" t="s" s="15">
        <v>1893</v>
      </c>
      <c r="J416" t="s" s="15">
        <v>1769</v>
      </c>
      <c r="K416" t="s" s="15">
        <v>1894</v>
      </c>
      <c r="L416" s="14">
        <v>13055</v>
      </c>
      <c r="M416" s="14">
        <v>7791</v>
      </c>
      <c r="N416" s="14">
        <v>2220</v>
      </c>
      <c r="O416" s="14">
        <v>5434</v>
      </c>
      <c r="P416" s="14">
        <v>55</v>
      </c>
      <c r="Q416" s="14">
        <v>13</v>
      </c>
      <c r="R416" t="s" s="15">
        <v>1895</v>
      </c>
      <c r="S416" t="s" s="15">
        <v>1896</v>
      </c>
      <c r="T416" s="14">
        <v>3214</v>
      </c>
      <c r="U416" t="s" s="15">
        <v>1897</v>
      </c>
    </row>
    <row r="417" ht="20.35" customHeight="1">
      <c r="A417" s="12">
        <v>414</v>
      </c>
      <c r="B417" s="13">
        <v>13057</v>
      </c>
      <c r="C417" s="14">
        <v>25203</v>
      </c>
      <c r="D417" s="14">
        <v>80611</v>
      </c>
      <c r="E417" s="14">
        <f>C417+D417</f>
        <v>105814</v>
      </c>
      <c r="F417" s="14">
        <f>C417/E417</f>
        <v>0.2381820931067723</v>
      </c>
      <c r="G417" s="14">
        <f>D417/E417</f>
        <v>0.7618179068932277</v>
      </c>
      <c r="H417" s="14">
        <v>55408</v>
      </c>
      <c r="I417" t="s" s="15">
        <v>1898</v>
      </c>
      <c r="J417" t="s" s="15">
        <v>1769</v>
      </c>
      <c r="K417" t="s" s="15">
        <v>71</v>
      </c>
      <c r="L417" s="14">
        <v>13057</v>
      </c>
      <c r="M417" s="14">
        <v>98041</v>
      </c>
      <c r="N417" s="14">
        <v>19813</v>
      </c>
      <c r="O417" s="14">
        <v>76473</v>
      </c>
      <c r="P417" s="14">
        <v>57</v>
      </c>
      <c r="Q417" s="14">
        <v>13</v>
      </c>
      <c r="R417" t="s" s="15">
        <v>1899</v>
      </c>
      <c r="S417" t="s" s="15">
        <v>1900</v>
      </c>
      <c r="T417" s="14">
        <v>56660</v>
      </c>
      <c r="U417" t="s" s="15">
        <v>1901</v>
      </c>
    </row>
    <row r="418" ht="20.35" customHeight="1">
      <c r="A418" s="12">
        <v>415</v>
      </c>
      <c r="B418" s="13">
        <v>13059</v>
      </c>
      <c r="C418" s="14">
        <v>29514</v>
      </c>
      <c r="D418" s="14">
        <v>12691</v>
      </c>
      <c r="E418" s="14">
        <f>C418+D418</f>
        <v>42205</v>
      </c>
      <c r="F418" s="14">
        <f>C418/E418</f>
        <v>0.6993010306835683</v>
      </c>
      <c r="G418" s="14">
        <f>D418/E418</f>
        <v>0.3006989693164317</v>
      </c>
      <c r="H418" s="14">
        <v>16823</v>
      </c>
      <c r="I418" t="s" s="15">
        <v>1902</v>
      </c>
      <c r="J418" t="s" s="15">
        <v>1769</v>
      </c>
      <c r="K418" t="s" s="15">
        <v>86</v>
      </c>
      <c r="L418" s="14">
        <v>13059</v>
      </c>
      <c r="M418" s="14">
        <v>40138</v>
      </c>
      <c r="N418" s="14">
        <v>25386</v>
      </c>
      <c r="O418" s="14">
        <v>13804</v>
      </c>
      <c r="P418" s="14">
        <v>59</v>
      </c>
      <c r="Q418" s="14">
        <v>13</v>
      </c>
      <c r="R418" t="s" s="15">
        <v>1903</v>
      </c>
      <c r="S418" t="s" s="15">
        <v>1904</v>
      </c>
      <c r="T418" s="14">
        <v>11582</v>
      </c>
      <c r="U418" t="s" s="15">
        <v>1905</v>
      </c>
    </row>
    <row r="419" ht="20.35" customHeight="1">
      <c r="A419" s="12">
        <v>416</v>
      </c>
      <c r="B419" s="13">
        <v>13061</v>
      </c>
      <c r="C419" s="14">
        <v>697</v>
      </c>
      <c r="D419" s="14">
        <v>566</v>
      </c>
      <c r="E419" s="14">
        <f>C419+D419</f>
        <v>1263</v>
      </c>
      <c r="F419" s="14">
        <f>C419/E419</f>
        <v>0.5518606492478226</v>
      </c>
      <c r="G419" s="14">
        <f>D419/E419</f>
        <v>0.4481393507521774</v>
      </c>
      <c r="H419" s="14">
        <v>131</v>
      </c>
      <c r="I419" t="s" s="15">
        <v>1906</v>
      </c>
      <c r="J419" t="s" s="15">
        <v>1769</v>
      </c>
      <c r="K419" t="s" s="15">
        <v>91</v>
      </c>
      <c r="L419" s="14">
        <v>13061</v>
      </c>
      <c r="M419" s="14">
        <v>1402</v>
      </c>
      <c r="N419" s="14">
        <v>862</v>
      </c>
      <c r="O419" s="14">
        <v>537</v>
      </c>
      <c r="P419" s="14">
        <v>61</v>
      </c>
      <c r="Q419" s="14">
        <v>13</v>
      </c>
      <c r="R419" t="s" s="15">
        <v>1907</v>
      </c>
      <c r="S419" t="s" s="15">
        <v>1908</v>
      </c>
      <c r="T419" s="14">
        <v>325</v>
      </c>
      <c r="U419" t="s" s="15">
        <v>1909</v>
      </c>
    </row>
    <row r="420" ht="20.35" customHeight="1">
      <c r="A420" s="12">
        <v>417</v>
      </c>
      <c r="B420" s="13">
        <v>13063</v>
      </c>
      <c r="C420" s="14">
        <v>75908</v>
      </c>
      <c r="D420" s="14">
        <v>11740</v>
      </c>
      <c r="E420" s="14">
        <f>C420+D420</f>
        <v>87648</v>
      </c>
      <c r="F420" s="14">
        <f>C420/E420</f>
        <v>0.8660551296093465</v>
      </c>
      <c r="G420" s="14">
        <f>D420/E420</f>
        <v>0.1339448703906535</v>
      </c>
      <c r="H420" s="14">
        <v>64168</v>
      </c>
      <c r="I420" t="s" s="15">
        <v>1910</v>
      </c>
      <c r="J420" t="s" s="15">
        <v>1769</v>
      </c>
      <c r="K420" t="s" s="15">
        <v>1911</v>
      </c>
      <c r="L420" s="14">
        <v>13063</v>
      </c>
      <c r="M420" s="14">
        <v>96020</v>
      </c>
      <c r="N420" s="14">
        <v>81439</v>
      </c>
      <c r="O420" s="14">
        <v>14158</v>
      </c>
      <c r="P420" s="14">
        <v>63</v>
      </c>
      <c r="Q420" s="14">
        <v>13</v>
      </c>
      <c r="R420" t="s" s="15">
        <v>1912</v>
      </c>
      <c r="S420" t="s" s="15">
        <v>1913</v>
      </c>
      <c r="T420" s="14">
        <v>67281</v>
      </c>
      <c r="U420" t="s" s="15">
        <v>1914</v>
      </c>
    </row>
    <row r="421" ht="20.35" customHeight="1">
      <c r="A421" s="12">
        <v>418</v>
      </c>
      <c r="B421" s="13">
        <v>13065</v>
      </c>
      <c r="C421" s="14">
        <v>685</v>
      </c>
      <c r="D421" s="14">
        <v>1724</v>
      </c>
      <c r="E421" s="14">
        <f>C421+D421</f>
        <v>2409</v>
      </c>
      <c r="F421" s="14">
        <f>C421/E421</f>
        <v>0.2843503528435035</v>
      </c>
      <c r="G421" s="14">
        <f>D421/E421</f>
        <v>0.7156496471564965</v>
      </c>
      <c r="H421" s="14">
        <v>1039</v>
      </c>
      <c r="I421" t="s" s="15">
        <v>1915</v>
      </c>
      <c r="J421" t="s" s="15">
        <v>1769</v>
      </c>
      <c r="K421" t="s" s="15">
        <v>1916</v>
      </c>
      <c r="L421" s="14">
        <v>13065</v>
      </c>
      <c r="M421" s="14">
        <v>2472</v>
      </c>
      <c r="N421" s="14">
        <v>852</v>
      </c>
      <c r="O421" s="14">
        <v>1598</v>
      </c>
      <c r="P421" s="14">
        <v>65</v>
      </c>
      <c r="Q421" s="14">
        <v>13</v>
      </c>
      <c r="R421" t="s" s="15">
        <v>1917</v>
      </c>
      <c r="S421" t="s" s="15">
        <v>1918</v>
      </c>
      <c r="T421" s="14">
        <v>746</v>
      </c>
      <c r="U421" t="s" s="15">
        <v>1919</v>
      </c>
    </row>
    <row r="422" ht="20.35" customHeight="1">
      <c r="A422" s="12">
        <v>419</v>
      </c>
      <c r="B422" s="13">
        <v>13067</v>
      </c>
      <c r="C422" s="14">
        <v>159416</v>
      </c>
      <c r="D422" s="14">
        <v>152602</v>
      </c>
      <c r="E422" s="14">
        <f>C422+D422</f>
        <v>312018</v>
      </c>
      <c r="F422" s="14">
        <f>C422/E422</f>
        <v>0.5109192418386119</v>
      </c>
      <c r="G422" s="14">
        <f>D422/E422</f>
        <v>0.4890807581613881</v>
      </c>
      <c r="H422" s="14">
        <v>6814</v>
      </c>
      <c r="I422" t="s" s="15">
        <v>1920</v>
      </c>
      <c r="J422" t="s" s="15">
        <v>1769</v>
      </c>
      <c r="K422" t="s" s="15">
        <v>1921</v>
      </c>
      <c r="L422" s="14">
        <v>13067</v>
      </c>
      <c r="M422" s="14">
        <v>308989</v>
      </c>
      <c r="N422" s="14">
        <v>132526</v>
      </c>
      <c r="O422" s="14">
        <v>171464</v>
      </c>
      <c r="P422" s="14">
        <v>67</v>
      </c>
      <c r="Q422" s="14">
        <v>13</v>
      </c>
      <c r="R422" t="s" s="15">
        <v>1922</v>
      </c>
      <c r="S422" t="s" s="15">
        <v>1923</v>
      </c>
      <c r="T422" s="14">
        <v>38938</v>
      </c>
      <c r="U422" t="s" s="15">
        <v>1924</v>
      </c>
    </row>
    <row r="423" ht="20.35" customHeight="1">
      <c r="A423" s="12">
        <v>420</v>
      </c>
      <c r="B423" s="13">
        <v>13069</v>
      </c>
      <c r="C423" s="14">
        <v>4090</v>
      </c>
      <c r="D423" s="14">
        <v>9575</v>
      </c>
      <c r="E423" s="14">
        <f>C423+D423</f>
        <v>13665</v>
      </c>
      <c r="F423" s="14">
        <f>C423/E423</f>
        <v>0.2993047932674717</v>
      </c>
      <c r="G423" s="14">
        <f>D423/E423</f>
        <v>0.7006952067325284</v>
      </c>
      <c r="H423" s="14">
        <v>5485</v>
      </c>
      <c r="I423" t="s" s="15">
        <v>1925</v>
      </c>
      <c r="J423" t="s" s="15">
        <v>1769</v>
      </c>
      <c r="K423" t="s" s="15">
        <v>101</v>
      </c>
      <c r="L423" s="14">
        <v>13069</v>
      </c>
      <c r="M423" s="14">
        <v>14434</v>
      </c>
      <c r="N423" s="14">
        <v>5048</v>
      </c>
      <c r="O423" s="14">
        <v>9242</v>
      </c>
      <c r="P423" s="14">
        <v>69</v>
      </c>
      <c r="Q423" s="14">
        <v>13</v>
      </c>
      <c r="R423" t="s" s="15">
        <v>1926</v>
      </c>
      <c r="S423" t="s" s="15">
        <v>1927</v>
      </c>
      <c r="T423" s="14">
        <v>4194</v>
      </c>
      <c r="U423" t="s" s="15">
        <v>1928</v>
      </c>
    </row>
    <row r="424" ht="20.35" customHeight="1">
      <c r="A424" s="12">
        <v>421</v>
      </c>
      <c r="B424" s="13">
        <v>13071</v>
      </c>
      <c r="C424" s="14">
        <v>3460</v>
      </c>
      <c r="D424" s="14">
        <v>9892</v>
      </c>
      <c r="E424" s="14">
        <f>C424+D424</f>
        <v>13352</v>
      </c>
      <c r="F424" s="14">
        <f>C424/E424</f>
        <v>0.2591372079089275</v>
      </c>
      <c r="G424" s="14">
        <f>D424/E424</f>
        <v>0.7408627920910725</v>
      </c>
      <c r="H424" s="14">
        <v>6432</v>
      </c>
      <c r="I424" t="s" s="15">
        <v>1929</v>
      </c>
      <c r="J424" t="s" s="15">
        <v>1769</v>
      </c>
      <c r="K424" t="s" s="15">
        <v>1930</v>
      </c>
      <c r="L424" s="14">
        <v>13071</v>
      </c>
      <c r="M424" s="14">
        <v>13319</v>
      </c>
      <c r="N424" s="14">
        <v>3971</v>
      </c>
      <c r="O424" s="14">
        <v>9240</v>
      </c>
      <c r="P424" s="14">
        <v>71</v>
      </c>
      <c r="Q424" s="14">
        <v>13</v>
      </c>
      <c r="R424" t="s" s="15">
        <v>1931</v>
      </c>
      <c r="S424" t="s" s="15">
        <v>1932</v>
      </c>
      <c r="T424" s="14">
        <v>5269</v>
      </c>
      <c r="U424" t="s" s="15">
        <v>1933</v>
      </c>
    </row>
    <row r="425" ht="20.35" customHeight="1">
      <c r="A425" s="12">
        <v>422</v>
      </c>
      <c r="B425" s="13">
        <v>13073</v>
      </c>
      <c r="C425" s="14">
        <v>18863</v>
      </c>
      <c r="D425" s="14">
        <v>43060</v>
      </c>
      <c r="E425" s="14">
        <f>C425+D425</f>
        <v>61923</v>
      </c>
      <c r="F425" s="14">
        <f>C425/E425</f>
        <v>0.3046202541866512</v>
      </c>
      <c r="G425" s="14">
        <f>D425/E425</f>
        <v>0.6953797458133488</v>
      </c>
      <c r="H425" s="14">
        <v>24197</v>
      </c>
      <c r="I425" t="s" s="15">
        <v>1934</v>
      </c>
      <c r="J425" t="s" s="15">
        <v>1769</v>
      </c>
      <c r="K425" t="s" s="15">
        <v>421</v>
      </c>
      <c r="L425" s="14">
        <v>13073</v>
      </c>
      <c r="M425" s="14">
        <v>58842</v>
      </c>
      <c r="N425" s="14">
        <v>16420</v>
      </c>
      <c r="O425" s="14">
        <v>41724</v>
      </c>
      <c r="P425" s="14">
        <v>73</v>
      </c>
      <c r="Q425" s="14">
        <v>13</v>
      </c>
      <c r="R425" t="s" s="15">
        <v>1935</v>
      </c>
      <c r="S425" t="s" s="15">
        <v>1936</v>
      </c>
      <c r="T425" s="14">
        <v>25304</v>
      </c>
      <c r="U425" t="s" s="15">
        <v>1937</v>
      </c>
    </row>
    <row r="426" ht="20.35" customHeight="1">
      <c r="A426" s="12">
        <v>423</v>
      </c>
      <c r="B426" s="13">
        <v>13075</v>
      </c>
      <c r="C426" s="14">
        <v>1752</v>
      </c>
      <c r="D426" s="14">
        <v>4175</v>
      </c>
      <c r="E426" s="14">
        <f>C426+D426</f>
        <v>5927</v>
      </c>
      <c r="F426" s="14">
        <f>C426/E426</f>
        <v>0.2955964231483044</v>
      </c>
      <c r="G426" s="14">
        <f>D426/E426</f>
        <v>0.7044035768516956</v>
      </c>
      <c r="H426" s="14">
        <v>2423</v>
      </c>
      <c r="I426" t="s" s="15">
        <v>1938</v>
      </c>
      <c r="J426" t="s" s="15">
        <v>1769</v>
      </c>
      <c r="K426" t="s" s="15">
        <v>1939</v>
      </c>
      <c r="L426" s="14">
        <v>13075</v>
      </c>
      <c r="M426" s="14">
        <v>6027</v>
      </c>
      <c r="N426" s="14">
        <v>2042</v>
      </c>
      <c r="O426" s="14">
        <v>3934</v>
      </c>
      <c r="P426" s="14">
        <v>75</v>
      </c>
      <c r="Q426" s="14">
        <v>13</v>
      </c>
      <c r="R426" t="s" s="15">
        <v>1940</v>
      </c>
      <c r="S426" t="s" s="15">
        <v>1941</v>
      </c>
      <c r="T426" s="14">
        <v>1892</v>
      </c>
      <c r="U426" t="s" s="15">
        <v>1942</v>
      </c>
    </row>
    <row r="427" ht="20.35" customHeight="1">
      <c r="A427" s="12">
        <v>424</v>
      </c>
      <c r="B427" s="13">
        <v>13077</v>
      </c>
      <c r="C427" s="14">
        <v>16572</v>
      </c>
      <c r="D427" s="14">
        <v>42513</v>
      </c>
      <c r="E427" s="14">
        <f>C427+D427</f>
        <v>59085</v>
      </c>
      <c r="F427" s="14">
        <f>C427/E427</f>
        <v>0.2804772784970805</v>
      </c>
      <c r="G427" s="14">
        <f>D427/E427</f>
        <v>0.7195227215029195</v>
      </c>
      <c r="H427" s="14">
        <v>25941</v>
      </c>
      <c r="I427" t="s" s="15">
        <v>1943</v>
      </c>
      <c r="J427" t="s" s="15">
        <v>1769</v>
      </c>
      <c r="K427" t="s" s="15">
        <v>1944</v>
      </c>
      <c r="L427" s="14">
        <v>13077</v>
      </c>
      <c r="M427" s="14">
        <v>55512</v>
      </c>
      <c r="N427" s="14">
        <v>15156</v>
      </c>
      <c r="O427" s="14">
        <v>39633</v>
      </c>
      <c r="P427" s="14">
        <v>77</v>
      </c>
      <c r="Q427" s="14">
        <v>13</v>
      </c>
      <c r="R427" t="s" s="15">
        <v>1945</v>
      </c>
      <c r="S427" t="s" s="15">
        <v>1946</v>
      </c>
      <c r="T427" s="14">
        <v>24477</v>
      </c>
      <c r="U427" t="s" s="15">
        <v>1947</v>
      </c>
    </row>
    <row r="428" ht="20.35" customHeight="1">
      <c r="A428" s="12">
        <v>425</v>
      </c>
      <c r="B428" s="13">
        <v>13079</v>
      </c>
      <c r="C428" s="14">
        <v>1419</v>
      </c>
      <c r="D428" s="14">
        <v>3632</v>
      </c>
      <c r="E428" s="14">
        <f>C428+D428</f>
        <v>5051</v>
      </c>
      <c r="F428" s="14">
        <f>C428/E428</f>
        <v>0.2809344684220946</v>
      </c>
      <c r="G428" s="14">
        <f>D428/E428</f>
        <v>0.7190655315779053</v>
      </c>
      <c r="H428" s="14">
        <v>2213</v>
      </c>
      <c r="I428" t="s" s="15">
        <v>1948</v>
      </c>
      <c r="J428" t="s" s="15">
        <v>1769</v>
      </c>
      <c r="K428" t="s" s="15">
        <v>436</v>
      </c>
      <c r="L428" s="14">
        <v>13079</v>
      </c>
      <c r="M428" s="14">
        <v>5123</v>
      </c>
      <c r="N428" s="14">
        <v>1699</v>
      </c>
      <c r="O428" s="14">
        <v>3366</v>
      </c>
      <c r="P428" s="14">
        <v>79</v>
      </c>
      <c r="Q428" s="14">
        <v>13</v>
      </c>
      <c r="R428" t="s" s="15">
        <v>1949</v>
      </c>
      <c r="S428" t="s" s="15">
        <v>1950</v>
      </c>
      <c r="T428" s="14">
        <v>1667</v>
      </c>
      <c r="U428" t="s" s="15">
        <v>1951</v>
      </c>
    </row>
    <row r="429" ht="20.35" customHeight="1">
      <c r="A429" s="12">
        <v>426</v>
      </c>
      <c r="B429" s="13">
        <v>13081</v>
      </c>
      <c r="C429" s="14">
        <v>2835</v>
      </c>
      <c r="D429" s="14">
        <v>4539</v>
      </c>
      <c r="E429" s="14">
        <f>C429+D429</f>
        <v>7374</v>
      </c>
      <c r="F429" s="14">
        <f>C429/E429</f>
        <v>0.3844589096826688</v>
      </c>
      <c r="G429" s="14">
        <f>D429/E429</f>
        <v>0.6155410903173312</v>
      </c>
      <c r="H429" s="14">
        <v>1704</v>
      </c>
      <c r="I429" t="s" s="15">
        <v>1952</v>
      </c>
      <c r="J429" t="s" s="15">
        <v>1769</v>
      </c>
      <c r="K429" t="s" s="15">
        <v>1953</v>
      </c>
      <c r="L429" s="14">
        <v>13081</v>
      </c>
      <c r="M429" s="14">
        <v>7386</v>
      </c>
      <c r="N429" s="14">
        <v>3160</v>
      </c>
      <c r="O429" s="14">
        <v>4179</v>
      </c>
      <c r="P429" s="14">
        <v>81</v>
      </c>
      <c r="Q429" s="14">
        <v>13</v>
      </c>
      <c r="R429" t="s" s="15">
        <v>1954</v>
      </c>
      <c r="S429" t="s" s="15">
        <v>1955</v>
      </c>
      <c r="T429" s="14">
        <v>1019</v>
      </c>
      <c r="U429" t="s" s="15">
        <v>1956</v>
      </c>
    </row>
    <row r="430" ht="20.35" customHeight="1">
      <c r="A430" s="12">
        <v>427</v>
      </c>
      <c r="B430" s="13">
        <v>13083</v>
      </c>
      <c r="C430" s="14">
        <v>965</v>
      </c>
      <c r="D430" s="14">
        <v>5047</v>
      </c>
      <c r="E430" s="14">
        <f>C430+D430</f>
        <v>6012</v>
      </c>
      <c r="F430" s="14">
        <f>C430/E430</f>
        <v>0.1605123087159015</v>
      </c>
      <c r="G430" s="14">
        <f>D430/E430</f>
        <v>0.8394876912840985</v>
      </c>
      <c r="H430" s="14">
        <v>4082</v>
      </c>
      <c r="I430" t="s" s="15">
        <v>1957</v>
      </c>
      <c r="J430" t="s" s="15">
        <v>1769</v>
      </c>
      <c r="K430" t="s" s="15">
        <v>1958</v>
      </c>
      <c r="L430" s="14">
        <v>13083</v>
      </c>
      <c r="M430" s="14">
        <v>5997</v>
      </c>
      <c r="N430" s="14">
        <v>1404</v>
      </c>
      <c r="O430" s="14">
        <v>4458</v>
      </c>
      <c r="P430" s="14">
        <v>83</v>
      </c>
      <c r="Q430" s="14">
        <v>13</v>
      </c>
      <c r="R430" t="s" s="15">
        <v>1959</v>
      </c>
      <c r="S430" t="s" s="15">
        <v>1960</v>
      </c>
      <c r="T430" s="14">
        <v>3054</v>
      </c>
      <c r="U430" t="s" s="15">
        <v>1961</v>
      </c>
    </row>
    <row r="431" ht="20.35" customHeight="1">
      <c r="A431" s="12">
        <v>428</v>
      </c>
      <c r="B431" s="13">
        <v>13085</v>
      </c>
      <c r="C431" s="14">
        <v>1444</v>
      </c>
      <c r="D431" s="14">
        <v>9880</v>
      </c>
      <c r="E431" s="14">
        <f>C431+D431</f>
        <v>11324</v>
      </c>
      <c r="F431" s="14">
        <f>C431/E431</f>
        <v>0.1275167785234899</v>
      </c>
      <c r="G431" s="14">
        <f>D431/E431</f>
        <v>0.87248322147651</v>
      </c>
      <c r="H431" s="14">
        <v>8436</v>
      </c>
      <c r="I431" t="s" s="15">
        <v>1962</v>
      </c>
      <c r="J431" t="s" s="15">
        <v>1769</v>
      </c>
      <c r="K431" t="s" s="15">
        <v>1963</v>
      </c>
      <c r="L431" s="14">
        <v>13085</v>
      </c>
      <c r="M431" s="14">
        <v>10234</v>
      </c>
      <c r="N431" s="14">
        <v>1241</v>
      </c>
      <c r="O431" s="14">
        <v>8843</v>
      </c>
      <c r="P431" s="14">
        <v>85</v>
      </c>
      <c r="Q431" s="14">
        <v>13</v>
      </c>
      <c r="R431" t="s" s="15">
        <v>1964</v>
      </c>
      <c r="S431" t="s" s="15">
        <v>1965</v>
      </c>
      <c r="T431" s="14">
        <v>7602</v>
      </c>
      <c r="U431" t="s" s="15">
        <v>1966</v>
      </c>
    </row>
    <row r="432" ht="20.35" customHeight="1">
      <c r="A432" s="12">
        <v>429</v>
      </c>
      <c r="B432" s="13">
        <v>13087</v>
      </c>
      <c r="C432" s="14">
        <v>4104</v>
      </c>
      <c r="D432" s="14">
        <v>6009</v>
      </c>
      <c r="E432" s="14">
        <f>C432+D432</f>
        <v>10113</v>
      </c>
      <c r="F432" s="14">
        <f>C432/E432</f>
        <v>0.4058142984277662</v>
      </c>
      <c r="G432" s="14">
        <f>D432/E432</f>
        <v>0.5941857015722337</v>
      </c>
      <c r="H432" s="14">
        <v>1905</v>
      </c>
      <c r="I432" t="s" s="15">
        <v>1967</v>
      </c>
      <c r="J432" t="s" s="15">
        <v>1769</v>
      </c>
      <c r="K432" t="s" s="15">
        <v>1968</v>
      </c>
      <c r="L432" s="14">
        <v>13087</v>
      </c>
      <c r="M432" s="14">
        <v>10465</v>
      </c>
      <c r="N432" s="14">
        <v>4580</v>
      </c>
      <c r="O432" s="14">
        <v>5816</v>
      </c>
      <c r="P432" s="14">
        <v>87</v>
      </c>
      <c r="Q432" s="14">
        <v>13</v>
      </c>
      <c r="R432" t="s" s="15">
        <v>1969</v>
      </c>
      <c r="S432" t="s" s="15">
        <v>1970</v>
      </c>
      <c r="T432" s="14">
        <v>1236</v>
      </c>
      <c r="U432" t="s" s="15">
        <v>1971</v>
      </c>
    </row>
    <row r="433" ht="20.35" customHeight="1">
      <c r="A433" s="12">
        <v>430</v>
      </c>
      <c r="B433" s="13">
        <v>13089</v>
      </c>
      <c r="C433" s="14">
        <v>239131</v>
      </c>
      <c r="D433" s="14">
        <v>47531</v>
      </c>
      <c r="E433" s="14">
        <f>C433+D433</f>
        <v>286662</v>
      </c>
      <c r="F433" s="14">
        <f>C433/E433</f>
        <v>0.8341914868381578</v>
      </c>
      <c r="G433" s="14">
        <f>D433/E433</f>
        <v>0.1658085131618422</v>
      </c>
      <c r="H433" s="14">
        <v>191600</v>
      </c>
      <c r="I433" t="s" s="15">
        <v>1972</v>
      </c>
      <c r="J433" t="s" s="15">
        <v>1769</v>
      </c>
      <c r="K433" t="s" s="15">
        <v>145</v>
      </c>
      <c r="L433" s="14">
        <v>13089</v>
      </c>
      <c r="M433" s="14">
        <v>305299</v>
      </c>
      <c r="N433" s="14">
        <v>237704</v>
      </c>
      <c r="O433" s="14">
        <v>64308</v>
      </c>
      <c r="P433" s="14">
        <v>89</v>
      </c>
      <c r="Q433" s="14">
        <v>13</v>
      </c>
      <c r="R433" t="s" s="15">
        <v>1973</v>
      </c>
      <c r="S433" t="s" s="15">
        <v>1974</v>
      </c>
      <c r="T433" s="14">
        <v>173396</v>
      </c>
      <c r="U433" t="s" s="15">
        <v>1975</v>
      </c>
    </row>
    <row r="434" ht="20.35" customHeight="1">
      <c r="A434" s="12">
        <v>431</v>
      </c>
      <c r="B434" s="13">
        <v>13091</v>
      </c>
      <c r="C434" s="14">
        <v>1836</v>
      </c>
      <c r="D434" s="14">
        <v>5021</v>
      </c>
      <c r="E434" s="14">
        <f>C434+D434</f>
        <v>6857</v>
      </c>
      <c r="F434" s="14">
        <f>C434/E434</f>
        <v>0.2677555782412134</v>
      </c>
      <c r="G434" s="14">
        <f>D434/E434</f>
        <v>0.7322444217587867</v>
      </c>
      <c r="H434" s="14">
        <v>3185</v>
      </c>
      <c r="I434" t="s" s="15">
        <v>1976</v>
      </c>
      <c r="J434" t="s" s="15">
        <v>1769</v>
      </c>
      <c r="K434" t="s" s="15">
        <v>1977</v>
      </c>
      <c r="L434" s="14">
        <v>13091</v>
      </c>
      <c r="M434" s="14">
        <v>7731</v>
      </c>
      <c r="N434" s="14">
        <v>2440</v>
      </c>
      <c r="O434" s="14">
        <v>5214</v>
      </c>
      <c r="P434" s="14">
        <v>91</v>
      </c>
      <c r="Q434" s="14">
        <v>13</v>
      </c>
      <c r="R434" t="s" s="15">
        <v>1978</v>
      </c>
      <c r="S434" t="s" s="15">
        <v>1979</v>
      </c>
      <c r="T434" s="14">
        <v>2774</v>
      </c>
      <c r="U434" t="s" s="15">
        <v>1980</v>
      </c>
    </row>
    <row r="435" ht="20.35" customHeight="1">
      <c r="A435" s="12">
        <v>432</v>
      </c>
      <c r="B435" s="13">
        <v>13093</v>
      </c>
      <c r="C435" s="14">
        <v>1860</v>
      </c>
      <c r="D435" s="14">
        <v>1941</v>
      </c>
      <c r="E435" s="14">
        <f>C435+D435</f>
        <v>3801</v>
      </c>
      <c r="F435" s="14">
        <f>C435/E435</f>
        <v>0.489344909234412</v>
      </c>
      <c r="G435" s="14">
        <f>D435/E435</f>
        <v>0.510655090765588</v>
      </c>
      <c r="H435" s="14">
        <v>81</v>
      </c>
      <c r="I435" t="s" s="15">
        <v>1981</v>
      </c>
      <c r="J435" t="s" s="15">
        <v>1769</v>
      </c>
      <c r="K435" t="s" s="15">
        <v>1982</v>
      </c>
      <c r="L435" s="14">
        <v>13093</v>
      </c>
      <c r="M435" s="14">
        <v>4289</v>
      </c>
      <c r="N435" s="14">
        <v>2278</v>
      </c>
      <c r="O435" s="14">
        <v>1983</v>
      </c>
      <c r="P435" s="14">
        <v>93</v>
      </c>
      <c r="Q435" s="14">
        <v>13</v>
      </c>
      <c r="R435" t="s" s="15">
        <v>1983</v>
      </c>
      <c r="S435" t="s" s="15">
        <v>1984</v>
      </c>
      <c r="T435" s="14">
        <v>295</v>
      </c>
      <c r="U435" t="s" s="15">
        <v>1985</v>
      </c>
    </row>
    <row r="436" ht="20.35" customHeight="1">
      <c r="A436" s="12">
        <v>433</v>
      </c>
      <c r="B436" s="13">
        <v>13095</v>
      </c>
      <c r="C436" s="14">
        <v>23224</v>
      </c>
      <c r="D436" s="14">
        <v>10227</v>
      </c>
      <c r="E436" s="14">
        <f>C436+D436</f>
        <v>33451</v>
      </c>
      <c r="F436" s="14">
        <f>C436/E436</f>
        <v>0.6942692296194434</v>
      </c>
      <c r="G436" s="14">
        <f>D436/E436</f>
        <v>0.3057307703805566</v>
      </c>
      <c r="H436" s="14">
        <v>12997</v>
      </c>
      <c r="I436" t="s" s="15">
        <v>1986</v>
      </c>
      <c r="J436" t="s" s="15">
        <v>1769</v>
      </c>
      <c r="K436" t="s" s="15">
        <v>1987</v>
      </c>
      <c r="L436" s="14">
        <v>13095</v>
      </c>
      <c r="M436" s="14">
        <v>37822</v>
      </c>
      <c r="N436" s="14">
        <v>26209</v>
      </c>
      <c r="O436" s="14">
        <v>11441</v>
      </c>
      <c r="P436" s="14">
        <v>95</v>
      </c>
      <c r="Q436" s="14">
        <v>13</v>
      </c>
      <c r="R436" t="s" s="15">
        <v>1988</v>
      </c>
      <c r="S436" t="s" s="15">
        <v>1989</v>
      </c>
      <c r="T436" s="14">
        <v>14768</v>
      </c>
      <c r="U436" t="s" s="15">
        <v>1990</v>
      </c>
    </row>
    <row r="437" ht="20.35" customHeight="1">
      <c r="A437" s="12">
        <v>434</v>
      </c>
      <c r="B437" s="13">
        <v>13097</v>
      </c>
      <c r="C437" s="14">
        <v>30971</v>
      </c>
      <c r="D437" s="14">
        <v>24803</v>
      </c>
      <c r="E437" s="14">
        <f>C437+D437</f>
        <v>55774</v>
      </c>
      <c r="F437" s="14">
        <f>C437/E437</f>
        <v>0.555294581704737</v>
      </c>
      <c r="G437" s="14">
        <f>D437/E437</f>
        <v>0.444705418295263</v>
      </c>
      <c r="H437" s="14">
        <v>6168</v>
      </c>
      <c r="I437" t="s" s="15">
        <v>1991</v>
      </c>
      <c r="J437" t="s" s="15">
        <v>1769</v>
      </c>
      <c r="K437" t="s" s="15">
        <v>1169</v>
      </c>
      <c r="L437" s="14">
        <v>13097</v>
      </c>
      <c r="M437" s="14">
        <v>55201</v>
      </c>
      <c r="N437" s="14">
        <v>28410</v>
      </c>
      <c r="O437" s="14">
        <v>26226</v>
      </c>
      <c r="P437" s="14">
        <v>97</v>
      </c>
      <c r="Q437" s="14">
        <v>13</v>
      </c>
      <c r="R437" t="s" s="15">
        <v>1992</v>
      </c>
      <c r="S437" t="s" s="15">
        <v>1993</v>
      </c>
      <c r="T437" s="14">
        <v>2184</v>
      </c>
      <c r="U437" t="s" s="15">
        <v>1994</v>
      </c>
    </row>
    <row r="438" ht="20.35" customHeight="1">
      <c r="A438" s="12">
        <v>435</v>
      </c>
      <c r="B438" s="13">
        <v>13099</v>
      </c>
      <c r="C438" s="14">
        <v>2165</v>
      </c>
      <c r="D438" s="14">
        <v>2552</v>
      </c>
      <c r="E438" s="14">
        <f>C438+D438</f>
        <v>4717</v>
      </c>
      <c r="F438" s="14">
        <f>C438/E438</f>
        <v>0.4589781640873437</v>
      </c>
      <c r="G438" s="14">
        <f>D438/E438</f>
        <v>0.5410218359126564</v>
      </c>
      <c r="H438" s="14">
        <v>387</v>
      </c>
      <c r="I438" t="s" s="15">
        <v>1995</v>
      </c>
      <c r="J438" t="s" s="15">
        <v>1769</v>
      </c>
      <c r="K438" t="s" s="15">
        <v>1996</v>
      </c>
      <c r="L438" s="14">
        <v>13099</v>
      </c>
      <c r="M438" s="14">
        <v>5349</v>
      </c>
      <c r="N438" s="14">
        <v>2762</v>
      </c>
      <c r="O438" s="14">
        <v>2556</v>
      </c>
      <c r="P438" s="14">
        <v>99</v>
      </c>
      <c r="Q438" s="14">
        <v>13</v>
      </c>
      <c r="R438" t="s" s="15">
        <v>1997</v>
      </c>
      <c r="S438" t="s" s="15">
        <v>1998</v>
      </c>
      <c r="T438" s="14">
        <v>206</v>
      </c>
      <c r="U438" t="s" s="15">
        <v>1999</v>
      </c>
    </row>
    <row r="439" ht="20.35" customHeight="1">
      <c r="A439" s="12">
        <v>436</v>
      </c>
      <c r="B439" s="13">
        <v>13101</v>
      </c>
      <c r="C439" s="14">
        <v>156</v>
      </c>
      <c r="D439" s="14">
        <v>1006</v>
      </c>
      <c r="E439" s="14">
        <f>C439+D439</f>
        <v>1162</v>
      </c>
      <c r="F439" s="14">
        <f>C439/E439</f>
        <v>0.1342512908777969</v>
      </c>
      <c r="G439" s="14">
        <f>D439/E439</f>
        <v>0.8657487091222031</v>
      </c>
      <c r="H439" s="14">
        <v>850</v>
      </c>
      <c r="I439" t="s" s="15">
        <v>2000</v>
      </c>
      <c r="J439" t="s" s="15">
        <v>1769</v>
      </c>
      <c r="K439" t="s" s="15">
        <v>2001</v>
      </c>
      <c r="L439" s="14">
        <v>13101</v>
      </c>
      <c r="M439" s="14">
        <v>1102</v>
      </c>
      <c r="N439" s="14">
        <v>173</v>
      </c>
      <c r="O439" s="14">
        <v>917</v>
      </c>
      <c r="P439" s="14">
        <v>101</v>
      </c>
      <c r="Q439" s="14">
        <v>13</v>
      </c>
      <c r="R439" t="s" s="15">
        <v>2002</v>
      </c>
      <c r="S439" t="s" s="15">
        <v>2003</v>
      </c>
      <c r="T439" s="14">
        <v>744</v>
      </c>
      <c r="U439" t="s" s="15">
        <v>2004</v>
      </c>
    </row>
    <row r="440" ht="20.35" customHeight="1">
      <c r="A440" s="12">
        <v>437</v>
      </c>
      <c r="B440" s="13">
        <v>13103</v>
      </c>
      <c r="C440" s="14">
        <v>4851</v>
      </c>
      <c r="D440" s="14">
        <v>17865</v>
      </c>
      <c r="E440" s="14">
        <f>C440+D440</f>
        <v>22716</v>
      </c>
      <c r="F440" s="14">
        <f>C440/E440</f>
        <v>0.2135499207606973</v>
      </c>
      <c r="G440" s="14">
        <f>D440/E440</f>
        <v>0.7864500792393027</v>
      </c>
      <c r="H440" s="14">
        <v>13014</v>
      </c>
      <c r="I440" t="s" s="15">
        <v>2005</v>
      </c>
      <c r="J440" t="s" s="15">
        <v>1769</v>
      </c>
      <c r="K440" t="s" s="15">
        <v>2006</v>
      </c>
      <c r="L440" s="14">
        <v>13103</v>
      </c>
      <c r="M440" s="14">
        <v>20779</v>
      </c>
      <c r="N440" s="14">
        <v>4941</v>
      </c>
      <c r="O440" s="14">
        <v>15591</v>
      </c>
      <c r="P440" s="14">
        <v>103</v>
      </c>
      <c r="Q440" s="14">
        <v>13</v>
      </c>
      <c r="R440" t="s" s="15">
        <v>2007</v>
      </c>
      <c r="S440" t="s" s="15">
        <v>2008</v>
      </c>
      <c r="T440" s="14">
        <v>10650</v>
      </c>
      <c r="U440" t="s" s="15">
        <v>2009</v>
      </c>
    </row>
    <row r="441" ht="20.35" customHeight="1">
      <c r="A441" s="12">
        <v>438</v>
      </c>
      <c r="B441" s="13">
        <v>13105</v>
      </c>
      <c r="C441" s="14">
        <v>2507</v>
      </c>
      <c r="D441" s="14">
        <v>5269</v>
      </c>
      <c r="E441" s="14">
        <f>C441+D441</f>
        <v>7776</v>
      </c>
      <c r="F441" s="14">
        <f>C441/E441</f>
        <v>0.3224022633744856</v>
      </c>
      <c r="G441" s="14">
        <f>D441/E441</f>
        <v>0.6775977366255144</v>
      </c>
      <c r="H441" s="14">
        <v>2762</v>
      </c>
      <c r="I441" t="s" s="15">
        <v>2010</v>
      </c>
      <c r="J441" t="s" s="15">
        <v>1769</v>
      </c>
      <c r="K441" t="s" s="15">
        <v>1179</v>
      </c>
      <c r="L441" s="14">
        <v>13105</v>
      </c>
      <c r="M441" s="14">
        <v>8139</v>
      </c>
      <c r="N441" s="14">
        <v>3179</v>
      </c>
      <c r="O441" s="14">
        <v>4857</v>
      </c>
      <c r="P441" s="14">
        <v>105</v>
      </c>
      <c r="Q441" s="14">
        <v>13</v>
      </c>
      <c r="R441" t="s" s="15">
        <v>2011</v>
      </c>
      <c r="S441" t="s" s="15">
        <v>2012</v>
      </c>
      <c r="T441" s="14">
        <v>1678</v>
      </c>
      <c r="U441" t="s" s="15">
        <v>2013</v>
      </c>
    </row>
    <row r="442" ht="20.35" customHeight="1">
      <c r="A442" s="12">
        <v>439</v>
      </c>
      <c r="B442" s="13">
        <v>13107</v>
      </c>
      <c r="C442" s="14">
        <v>2433</v>
      </c>
      <c r="D442" s="14">
        <v>5330</v>
      </c>
      <c r="E442" s="14">
        <f>C442+D442</f>
        <v>7763</v>
      </c>
      <c r="F442" s="14">
        <f>C442/E442</f>
        <v>0.3134097642663918</v>
      </c>
      <c r="G442" s="14">
        <f>D442/E442</f>
        <v>0.6865902357336081</v>
      </c>
      <c r="H442" s="14">
        <v>2897</v>
      </c>
      <c r="I442" t="s" s="15">
        <v>2014</v>
      </c>
      <c r="J442" t="s" s="15">
        <v>1769</v>
      </c>
      <c r="K442" t="s" s="15">
        <v>2015</v>
      </c>
      <c r="L442" s="14">
        <v>13107</v>
      </c>
      <c r="M442" s="14">
        <v>8060</v>
      </c>
      <c r="N442" s="14">
        <v>2919</v>
      </c>
      <c r="O442" s="14">
        <v>5086</v>
      </c>
      <c r="P442" s="14">
        <v>107</v>
      </c>
      <c r="Q442" s="14">
        <v>13</v>
      </c>
      <c r="R442" t="s" s="15">
        <v>2016</v>
      </c>
      <c r="S442" t="s" s="15">
        <v>2017</v>
      </c>
      <c r="T442" s="14">
        <v>2167</v>
      </c>
      <c r="U442" t="s" s="15">
        <v>2018</v>
      </c>
    </row>
    <row r="443" ht="20.35" customHeight="1">
      <c r="A443" s="12">
        <v>440</v>
      </c>
      <c r="B443" s="13">
        <v>13109</v>
      </c>
      <c r="C443" s="14">
        <v>1130</v>
      </c>
      <c r="D443" s="14">
        <v>2404</v>
      </c>
      <c r="E443" s="14">
        <f>C443+D443</f>
        <v>3534</v>
      </c>
      <c r="F443" s="14">
        <f>C443/E443</f>
        <v>0.3197509903791738</v>
      </c>
      <c r="G443" s="14">
        <f>D443/E443</f>
        <v>0.6802490096208262</v>
      </c>
      <c r="H443" s="14">
        <v>1274</v>
      </c>
      <c r="I443" t="s" s="15">
        <v>2019</v>
      </c>
      <c r="J443" t="s" s="15">
        <v>1769</v>
      </c>
      <c r="K443" t="s" s="15">
        <v>2020</v>
      </c>
      <c r="L443" s="14">
        <v>13109</v>
      </c>
      <c r="M443" s="14">
        <v>3560</v>
      </c>
      <c r="N443" s="14">
        <v>1266</v>
      </c>
      <c r="O443" s="14">
        <v>2267</v>
      </c>
      <c r="P443" s="14">
        <v>109</v>
      </c>
      <c r="Q443" s="14">
        <v>13</v>
      </c>
      <c r="R443" t="s" s="15">
        <v>2021</v>
      </c>
      <c r="S443" t="s" s="15">
        <v>2022</v>
      </c>
      <c r="T443" s="14">
        <v>1001</v>
      </c>
      <c r="U443" t="s" s="15">
        <v>2023</v>
      </c>
    </row>
    <row r="444" ht="20.35" customHeight="1">
      <c r="A444" s="12">
        <v>441</v>
      </c>
      <c r="B444" s="13">
        <v>13111</v>
      </c>
      <c r="C444" s="14">
        <v>1920</v>
      </c>
      <c r="D444" s="14">
        <v>9622</v>
      </c>
      <c r="E444" s="14">
        <f>C444+D444</f>
        <v>11542</v>
      </c>
      <c r="F444" s="14">
        <f>C444/E444</f>
        <v>0.1663489863108647</v>
      </c>
      <c r="G444" s="14">
        <f>D444/E444</f>
        <v>0.8336510136891353</v>
      </c>
      <c r="H444" s="14">
        <v>7702</v>
      </c>
      <c r="I444" t="s" s="15">
        <v>2024</v>
      </c>
      <c r="J444" t="s" s="15">
        <v>1769</v>
      </c>
      <c r="K444" t="s" s="15">
        <v>2025</v>
      </c>
      <c r="L444" s="14">
        <v>13111</v>
      </c>
      <c r="M444" s="14">
        <v>10007</v>
      </c>
      <c r="N444" s="14">
        <v>2027</v>
      </c>
      <c r="O444" s="14">
        <v>7853</v>
      </c>
      <c r="P444" s="14">
        <v>111</v>
      </c>
      <c r="Q444" s="14">
        <v>13</v>
      </c>
      <c r="R444" t="s" s="15">
        <v>2026</v>
      </c>
      <c r="S444" t="s" s="15">
        <v>2027</v>
      </c>
      <c r="T444" s="14">
        <v>5826</v>
      </c>
      <c r="U444" t="s" s="15">
        <v>2028</v>
      </c>
    </row>
    <row r="445" ht="20.35" customHeight="1">
      <c r="A445" s="12">
        <v>442</v>
      </c>
      <c r="B445" s="13">
        <v>13113</v>
      </c>
      <c r="C445" s="14">
        <v>23255</v>
      </c>
      <c r="D445" s="14">
        <v>35034</v>
      </c>
      <c r="E445" s="14">
        <f>C445+D445</f>
        <v>58289</v>
      </c>
      <c r="F445" s="14">
        <f>C445/E445</f>
        <v>0.398960352725214</v>
      </c>
      <c r="G445" s="14">
        <f>D445/E445</f>
        <v>0.601039647274786</v>
      </c>
      <c r="H445" s="14">
        <v>11779</v>
      </c>
      <c r="I445" t="s" s="15">
        <v>2029</v>
      </c>
      <c r="J445" t="s" s="15">
        <v>1769</v>
      </c>
      <c r="K445" t="s" s="15">
        <v>165</v>
      </c>
      <c r="L445" s="14">
        <v>13113</v>
      </c>
      <c r="M445" s="14">
        <v>58473</v>
      </c>
      <c r="N445" s="14">
        <v>19703</v>
      </c>
      <c r="O445" s="14">
        <v>38046</v>
      </c>
      <c r="P445" s="14">
        <v>113</v>
      </c>
      <c r="Q445" s="14">
        <v>13</v>
      </c>
      <c r="R445" t="s" s="15">
        <v>2030</v>
      </c>
      <c r="S445" t="s" s="15">
        <v>2031</v>
      </c>
      <c r="T445" s="14">
        <v>18343</v>
      </c>
      <c r="U445" t="s" s="15">
        <v>2032</v>
      </c>
    </row>
    <row r="446" ht="20.35" customHeight="1">
      <c r="A446" s="12">
        <v>443</v>
      </c>
      <c r="B446" s="13">
        <v>13115</v>
      </c>
      <c r="C446" s="14">
        <v>9127</v>
      </c>
      <c r="D446" s="14">
        <v>24045</v>
      </c>
      <c r="E446" s="14">
        <f>C446+D446</f>
        <v>33172</v>
      </c>
      <c r="F446" s="14">
        <f>C446/E446</f>
        <v>0.2751416857590739</v>
      </c>
      <c r="G446" s="14">
        <f>D446/E446</f>
        <v>0.7248583142409261</v>
      </c>
      <c r="H446" s="14">
        <v>14918</v>
      </c>
      <c r="I446" t="s" s="15">
        <v>2033</v>
      </c>
      <c r="J446" t="s" s="15">
        <v>1769</v>
      </c>
      <c r="K446" t="s" s="15">
        <v>2034</v>
      </c>
      <c r="L446" s="14">
        <v>13115</v>
      </c>
      <c r="M446" s="14">
        <v>32685</v>
      </c>
      <c r="N446" s="14">
        <v>9595</v>
      </c>
      <c r="O446" s="14">
        <v>22636</v>
      </c>
      <c r="P446" s="14">
        <v>115</v>
      </c>
      <c r="Q446" s="14">
        <v>13</v>
      </c>
      <c r="R446" t="s" s="15">
        <v>2035</v>
      </c>
      <c r="S446" t="s" s="15">
        <v>2036</v>
      </c>
      <c r="T446" s="14">
        <v>13041</v>
      </c>
      <c r="U446" t="s" s="15">
        <v>2037</v>
      </c>
    </row>
    <row r="447" ht="20.35" customHeight="1">
      <c r="A447" s="12">
        <v>444</v>
      </c>
      <c r="B447" s="13">
        <v>13117</v>
      </c>
      <c r="C447" s="14">
        <v>23427</v>
      </c>
      <c r="D447" s="14">
        <v>69801</v>
      </c>
      <c r="E447" s="14">
        <f>C447+D447</f>
        <v>93228</v>
      </c>
      <c r="F447" s="14">
        <f>C447/E447</f>
        <v>0.2512871669455529</v>
      </c>
      <c r="G447" s="14">
        <f>D447/E447</f>
        <v>0.7487128330544471</v>
      </c>
      <c r="H447" s="14">
        <v>46374</v>
      </c>
      <c r="I447" t="s" s="15">
        <v>2038</v>
      </c>
      <c r="J447" t="s" s="15">
        <v>1769</v>
      </c>
      <c r="K447" t="s" s="15">
        <v>2039</v>
      </c>
      <c r="L447" s="14">
        <v>13117</v>
      </c>
      <c r="M447" s="14">
        <v>81598</v>
      </c>
      <c r="N447" s="14">
        <v>14544</v>
      </c>
      <c r="O447" s="14">
        <v>65853</v>
      </c>
      <c r="P447" s="14">
        <v>117</v>
      </c>
      <c r="Q447" s="14">
        <v>13</v>
      </c>
      <c r="R447" t="s" s="15">
        <v>2040</v>
      </c>
      <c r="S447" t="s" s="15">
        <v>2041</v>
      </c>
      <c r="T447" s="14">
        <v>51309</v>
      </c>
      <c r="U447" t="s" s="15">
        <v>2042</v>
      </c>
    </row>
    <row r="448" ht="20.35" customHeight="1">
      <c r="A448" s="12">
        <v>445</v>
      </c>
      <c r="B448" s="13">
        <v>13119</v>
      </c>
      <c r="C448" s="14">
        <v>1243</v>
      </c>
      <c r="D448" s="14">
        <v>7054</v>
      </c>
      <c r="E448" s="14">
        <f>C448+D448</f>
        <v>8297</v>
      </c>
      <c r="F448" s="14">
        <f>C448/E448</f>
        <v>0.1498131854887309</v>
      </c>
      <c r="G448" s="14">
        <f>D448/E448</f>
        <v>0.8501868145112691</v>
      </c>
      <c r="H448" s="14">
        <v>5811</v>
      </c>
      <c r="I448" t="s" s="15">
        <v>2043</v>
      </c>
      <c r="J448" t="s" s="15">
        <v>1769</v>
      </c>
      <c r="K448" t="s" s="15">
        <v>170</v>
      </c>
      <c r="L448" s="14">
        <v>13119</v>
      </c>
      <c r="M448" s="14">
        <v>7757</v>
      </c>
      <c r="N448" s="14">
        <v>1499</v>
      </c>
      <c r="O448" s="14">
        <v>6112</v>
      </c>
      <c r="P448" s="14">
        <v>119</v>
      </c>
      <c r="Q448" s="14">
        <v>13</v>
      </c>
      <c r="R448" t="s" s="15">
        <v>2044</v>
      </c>
      <c r="S448" t="s" s="15">
        <v>2045</v>
      </c>
      <c r="T448" s="14">
        <v>4613</v>
      </c>
      <c r="U448" t="s" s="15">
        <v>2046</v>
      </c>
    </row>
    <row r="449" ht="20.35" customHeight="1">
      <c r="A449" s="12">
        <v>446</v>
      </c>
      <c r="B449" s="13">
        <v>13121</v>
      </c>
      <c r="C449" s="14">
        <v>281875</v>
      </c>
      <c r="D449" s="14">
        <v>110372</v>
      </c>
      <c r="E449" s="14">
        <f>C449+D449</f>
        <v>392247</v>
      </c>
      <c r="F449" s="14">
        <f>C449/E449</f>
        <v>0.7186160760949096</v>
      </c>
      <c r="G449" s="14">
        <f>D449/E449</f>
        <v>0.2813839239050904</v>
      </c>
      <c r="H449" s="14">
        <v>171503</v>
      </c>
      <c r="I449" t="s" s="15">
        <v>2047</v>
      </c>
      <c r="J449" t="s" s="15">
        <v>1769</v>
      </c>
      <c r="K449" t="s" s="15">
        <v>474</v>
      </c>
      <c r="L449" s="14">
        <v>13121</v>
      </c>
      <c r="M449" s="14">
        <v>386845</v>
      </c>
      <c r="N449" s="14">
        <v>248479</v>
      </c>
      <c r="O449" s="14">
        <v>133837</v>
      </c>
      <c r="P449" s="14">
        <v>121</v>
      </c>
      <c r="Q449" s="14">
        <v>13</v>
      </c>
      <c r="R449" t="s" s="15">
        <v>2048</v>
      </c>
      <c r="S449" t="s" s="15">
        <v>2049</v>
      </c>
      <c r="T449" s="14">
        <v>114642</v>
      </c>
      <c r="U449" t="s" s="15">
        <v>2050</v>
      </c>
    </row>
    <row r="450" ht="20.35" customHeight="1">
      <c r="A450" s="12">
        <v>447</v>
      </c>
      <c r="B450" s="13">
        <v>13123</v>
      </c>
      <c r="C450" s="14">
        <v>1955</v>
      </c>
      <c r="D450" s="14">
        <v>10465</v>
      </c>
      <c r="E450" s="14">
        <f>C450+D450</f>
        <v>12420</v>
      </c>
      <c r="F450" s="14">
        <f>C450/E450</f>
        <v>0.1574074074074074</v>
      </c>
      <c r="G450" s="14">
        <f>D450/E450</f>
        <v>0.8425925925925926</v>
      </c>
      <c r="H450" s="14">
        <v>8510</v>
      </c>
      <c r="I450" t="s" s="15">
        <v>2051</v>
      </c>
      <c r="J450" t="s" s="15">
        <v>1769</v>
      </c>
      <c r="K450" t="s" s="15">
        <v>2052</v>
      </c>
      <c r="L450" s="14">
        <v>13123</v>
      </c>
      <c r="M450" s="14">
        <v>11008</v>
      </c>
      <c r="N450" s="14">
        <v>1955</v>
      </c>
      <c r="O450" s="14">
        <v>8920</v>
      </c>
      <c r="P450" s="14">
        <v>123</v>
      </c>
      <c r="Q450" s="14">
        <v>13</v>
      </c>
      <c r="R450" t="s" s="15">
        <v>2053</v>
      </c>
      <c r="S450" t="s" s="15">
        <v>2054</v>
      </c>
      <c r="T450" s="14">
        <v>6965</v>
      </c>
      <c r="U450" t="s" s="15">
        <v>2055</v>
      </c>
    </row>
    <row r="451" ht="20.35" customHeight="1">
      <c r="A451" s="12">
        <v>448</v>
      </c>
      <c r="B451" s="13">
        <v>13125</v>
      </c>
      <c r="C451" s="14">
        <v>138</v>
      </c>
      <c r="D451" s="14">
        <v>1235</v>
      </c>
      <c r="E451" s="14">
        <f>C451+D451</f>
        <v>1373</v>
      </c>
      <c r="F451" s="14">
        <f>C451/E451</f>
        <v>0.1005098324836125</v>
      </c>
      <c r="G451" s="14">
        <f>D451/E451</f>
        <v>0.8994901675163874</v>
      </c>
      <c r="H451" s="14">
        <v>1097</v>
      </c>
      <c r="I451" t="s" s="15">
        <v>2056</v>
      </c>
      <c r="J451" t="s" s="15">
        <v>1769</v>
      </c>
      <c r="K451" t="s" s="15">
        <v>2057</v>
      </c>
      <c r="L451" s="14">
        <v>13125</v>
      </c>
      <c r="M451" s="14">
        <v>1333</v>
      </c>
      <c r="N451" s="14">
        <v>176</v>
      </c>
      <c r="O451" s="14">
        <v>1135</v>
      </c>
      <c r="P451" s="14">
        <v>125</v>
      </c>
      <c r="Q451" s="14">
        <v>13</v>
      </c>
      <c r="R451" t="s" s="15">
        <v>2058</v>
      </c>
      <c r="S451" t="s" s="15">
        <v>2059</v>
      </c>
      <c r="T451" s="14">
        <v>959</v>
      </c>
      <c r="U451" t="s" s="15">
        <v>2060</v>
      </c>
    </row>
    <row r="452" ht="20.35" customHeight="1">
      <c r="A452" s="12">
        <v>449</v>
      </c>
      <c r="B452" s="13">
        <v>13127</v>
      </c>
      <c r="C452" s="14">
        <v>11738</v>
      </c>
      <c r="D452" s="14">
        <v>21482</v>
      </c>
      <c r="E452" s="14">
        <f>C452+D452</f>
        <v>33220</v>
      </c>
      <c r="F452" s="14">
        <f>C452/E452</f>
        <v>0.3533413606261289</v>
      </c>
      <c r="G452" s="14">
        <f>D452/E452</f>
        <v>0.6466586393738711</v>
      </c>
      <c r="H452" s="14">
        <v>9744</v>
      </c>
      <c r="I452" t="s" s="15">
        <v>2061</v>
      </c>
      <c r="J452" t="s" s="15">
        <v>1769</v>
      </c>
      <c r="K452" t="s" s="15">
        <v>2062</v>
      </c>
      <c r="L452" s="14">
        <v>13127</v>
      </c>
      <c r="M452" s="14">
        <v>33054</v>
      </c>
      <c r="N452" s="14">
        <v>11922</v>
      </c>
      <c r="O452" s="14">
        <v>20853</v>
      </c>
      <c r="P452" s="14">
        <v>127</v>
      </c>
      <c r="Q452" s="14">
        <v>13</v>
      </c>
      <c r="R452" t="s" s="15">
        <v>2063</v>
      </c>
      <c r="S452" t="s" s="15">
        <v>2064</v>
      </c>
      <c r="T452" s="14">
        <v>8931</v>
      </c>
      <c r="U452" t="s" s="15">
        <v>2065</v>
      </c>
    </row>
    <row r="453" ht="20.35" customHeight="1">
      <c r="A453" s="12">
        <v>450</v>
      </c>
      <c r="B453" s="13">
        <v>13129</v>
      </c>
      <c r="C453" s="14">
        <v>3176</v>
      </c>
      <c r="D453" s="14">
        <v>15171</v>
      </c>
      <c r="E453" s="14">
        <f>C453+D453</f>
        <v>18347</v>
      </c>
      <c r="F453" s="14">
        <f>C453/E453</f>
        <v>0.1731073199978198</v>
      </c>
      <c r="G453" s="14">
        <f>D453/E453</f>
        <v>0.8268926800021802</v>
      </c>
      <c r="H453" s="14">
        <v>11995</v>
      </c>
      <c r="I453" t="s" s="15">
        <v>2066</v>
      </c>
      <c r="J453" t="s" s="15">
        <v>1769</v>
      </c>
      <c r="K453" t="s" s="15">
        <v>2067</v>
      </c>
      <c r="L453" s="14">
        <v>13129</v>
      </c>
      <c r="M453" s="14">
        <v>16857</v>
      </c>
      <c r="N453" s="14">
        <v>3436</v>
      </c>
      <c r="O453" s="14">
        <v>13174</v>
      </c>
      <c r="P453" s="14">
        <v>129</v>
      </c>
      <c r="Q453" s="14">
        <v>13</v>
      </c>
      <c r="R453" t="s" s="15">
        <v>2068</v>
      </c>
      <c r="S453" t="s" s="15">
        <v>2069</v>
      </c>
      <c r="T453" s="14">
        <v>9738</v>
      </c>
      <c r="U453" t="s" s="15">
        <v>2070</v>
      </c>
    </row>
    <row r="454" ht="20.35" customHeight="1">
      <c r="A454" s="12">
        <v>451</v>
      </c>
      <c r="B454" s="13">
        <v>13131</v>
      </c>
      <c r="C454" s="14">
        <v>3005</v>
      </c>
      <c r="D454" s="14">
        <v>6047</v>
      </c>
      <c r="E454" s="14">
        <f>C454+D454</f>
        <v>9052</v>
      </c>
      <c r="F454" s="14">
        <f>C454/E454</f>
        <v>0.3319708351745471</v>
      </c>
      <c r="G454" s="14">
        <f>D454/E454</f>
        <v>0.6680291648254529</v>
      </c>
      <c r="H454" s="14">
        <v>3042</v>
      </c>
      <c r="I454" t="s" s="15">
        <v>2071</v>
      </c>
      <c r="J454" t="s" s="15">
        <v>1769</v>
      </c>
      <c r="K454" t="s" s="15">
        <v>2072</v>
      </c>
      <c r="L454" s="14">
        <v>13131</v>
      </c>
      <c r="M454" s="14">
        <v>9391</v>
      </c>
      <c r="N454" s="14">
        <v>3419</v>
      </c>
      <c r="O454" s="14">
        <v>5922</v>
      </c>
      <c r="P454" s="14">
        <v>131</v>
      </c>
      <c r="Q454" s="14">
        <v>13</v>
      </c>
      <c r="R454" t="s" s="15">
        <v>2073</v>
      </c>
      <c r="S454" t="s" s="15">
        <v>2074</v>
      </c>
      <c r="T454" s="14">
        <v>2503</v>
      </c>
      <c r="U454" t="s" s="15">
        <v>2075</v>
      </c>
    </row>
    <row r="455" ht="20.35" customHeight="1">
      <c r="A455" s="12">
        <v>452</v>
      </c>
      <c r="B455" s="13">
        <v>13133</v>
      </c>
      <c r="C455" s="14">
        <v>3194</v>
      </c>
      <c r="D455" s="14">
        <v>5488</v>
      </c>
      <c r="E455" s="14">
        <f>C455+D455</f>
        <v>8682</v>
      </c>
      <c r="F455" s="14">
        <f>C455/E455</f>
        <v>0.3678875835061046</v>
      </c>
      <c r="G455" s="14">
        <f>D455/E455</f>
        <v>0.6321124164938954</v>
      </c>
      <c r="H455" s="14">
        <v>2294</v>
      </c>
      <c r="I455" t="s" s="15">
        <v>2076</v>
      </c>
      <c r="J455" t="s" s="15">
        <v>1769</v>
      </c>
      <c r="K455" t="s" s="15">
        <v>180</v>
      </c>
      <c r="L455" s="14">
        <v>13133</v>
      </c>
      <c r="M455" s="14">
        <v>8313</v>
      </c>
      <c r="N455" s="14">
        <v>3195</v>
      </c>
      <c r="O455" s="14">
        <v>5067</v>
      </c>
      <c r="P455" s="14">
        <v>133</v>
      </c>
      <c r="Q455" s="14">
        <v>13</v>
      </c>
      <c r="R455" t="s" s="15">
        <v>2077</v>
      </c>
      <c r="S455" t="s" s="15">
        <v>2078</v>
      </c>
      <c r="T455" s="14">
        <v>1872</v>
      </c>
      <c r="U455" t="s" s="15">
        <v>2079</v>
      </c>
    </row>
    <row r="456" ht="20.35" customHeight="1">
      <c r="A456" s="12">
        <v>453</v>
      </c>
      <c r="B456" s="13">
        <v>13135</v>
      </c>
      <c r="C456" s="14">
        <v>165063</v>
      </c>
      <c r="D456" s="14">
        <v>146463</v>
      </c>
      <c r="E456" s="14">
        <f>C456+D456</f>
        <v>311526</v>
      </c>
      <c r="F456" s="14">
        <f>C456/E456</f>
        <v>0.5298530459736908</v>
      </c>
      <c r="G456" s="14">
        <f>D456/E456</f>
        <v>0.4701469540263092</v>
      </c>
      <c r="H456" s="14">
        <v>18600</v>
      </c>
      <c r="I456" t="s" s="15">
        <v>2080</v>
      </c>
      <c r="J456" t="s" s="15">
        <v>1769</v>
      </c>
      <c r="K456" t="s" s="15">
        <v>2081</v>
      </c>
      <c r="L456" s="14">
        <v>13135</v>
      </c>
      <c r="M456" s="14">
        <v>295560</v>
      </c>
      <c r="N456" s="14">
        <v>131879</v>
      </c>
      <c r="O456" s="14">
        <v>159563</v>
      </c>
      <c r="P456" s="14">
        <v>135</v>
      </c>
      <c r="Q456" s="14">
        <v>13</v>
      </c>
      <c r="R456" t="s" s="15">
        <v>2082</v>
      </c>
      <c r="S456" t="s" s="15">
        <v>2083</v>
      </c>
      <c r="T456" s="14">
        <v>27684</v>
      </c>
      <c r="U456" t="s" s="15">
        <v>2084</v>
      </c>
    </row>
    <row r="457" ht="20.35" customHeight="1">
      <c r="A457" s="12">
        <v>454</v>
      </c>
      <c r="B457" s="13">
        <v>13137</v>
      </c>
      <c r="C457" s="14">
        <v>2483</v>
      </c>
      <c r="D457" s="14">
        <v>13184</v>
      </c>
      <c r="E457" s="14">
        <f>C457+D457</f>
        <v>15667</v>
      </c>
      <c r="F457" s="14">
        <f>C457/E457</f>
        <v>0.1584859896597945</v>
      </c>
      <c r="G457" s="14">
        <f>D457/E457</f>
        <v>0.8415140103402056</v>
      </c>
      <c r="H457" s="14">
        <v>10701</v>
      </c>
      <c r="I457" t="s" s="15">
        <v>2085</v>
      </c>
      <c r="J457" t="s" s="15">
        <v>1769</v>
      </c>
      <c r="K457" t="s" s="15">
        <v>2086</v>
      </c>
      <c r="L457" s="14">
        <v>13137</v>
      </c>
      <c r="M457" s="14">
        <v>14600</v>
      </c>
      <c r="N457" s="14">
        <v>2297</v>
      </c>
      <c r="O457" s="14">
        <v>12148</v>
      </c>
      <c r="P457" s="14">
        <v>137</v>
      </c>
      <c r="Q457" s="14">
        <v>13</v>
      </c>
      <c r="R457" t="s" s="15">
        <v>2087</v>
      </c>
      <c r="S457" t="s" s="15">
        <v>2088</v>
      </c>
      <c r="T457" s="14">
        <v>9851</v>
      </c>
      <c r="U457" t="s" s="15">
        <v>2089</v>
      </c>
    </row>
    <row r="458" ht="20.35" customHeight="1">
      <c r="A458" s="12">
        <v>455</v>
      </c>
      <c r="B458" s="13">
        <v>13139</v>
      </c>
      <c r="C458" s="14">
        <v>16153</v>
      </c>
      <c r="D458" s="14">
        <v>51681</v>
      </c>
      <c r="E458" s="14">
        <f>C458+D458</f>
        <v>67834</v>
      </c>
      <c r="F458" s="14">
        <f>C458/E458</f>
        <v>0.2381254238287585</v>
      </c>
      <c r="G458" s="14">
        <f>D458/E458</f>
        <v>0.7618745761712415</v>
      </c>
      <c r="H458" s="14">
        <v>35528</v>
      </c>
      <c r="I458" t="s" s="15">
        <v>2090</v>
      </c>
      <c r="J458" t="s" s="15">
        <v>1769</v>
      </c>
      <c r="K458" t="s" s="15">
        <v>2091</v>
      </c>
      <c r="L458" s="14">
        <v>13139</v>
      </c>
      <c r="M458" s="14">
        <v>59241</v>
      </c>
      <c r="N458" s="14">
        <v>12489</v>
      </c>
      <c r="O458" s="14">
        <v>45918</v>
      </c>
      <c r="P458" s="14">
        <v>139</v>
      </c>
      <c r="Q458" s="14">
        <v>13</v>
      </c>
      <c r="R458" t="s" s="15">
        <v>2092</v>
      </c>
      <c r="S458" t="s" s="15">
        <v>2093</v>
      </c>
      <c r="T458" s="14">
        <v>33429</v>
      </c>
      <c r="U458" t="s" s="15">
        <v>2094</v>
      </c>
    </row>
    <row r="459" ht="20.35" customHeight="1">
      <c r="A459" s="12">
        <v>456</v>
      </c>
      <c r="B459" s="13">
        <v>13141</v>
      </c>
      <c r="C459" s="14">
        <v>2695</v>
      </c>
      <c r="D459" s="14">
        <v>841</v>
      </c>
      <c r="E459" s="14">
        <f>C459+D459</f>
        <v>3536</v>
      </c>
      <c r="F459" s="14">
        <f>C459/E459</f>
        <v>0.7621606334841629</v>
      </c>
      <c r="G459" s="14">
        <f>D459/E459</f>
        <v>0.2378393665158371</v>
      </c>
      <c r="H459" s="14">
        <v>1854</v>
      </c>
      <c r="I459" t="s" s="15">
        <v>2095</v>
      </c>
      <c r="J459" t="s" s="15">
        <v>1769</v>
      </c>
      <c r="K459" t="s" s="15">
        <v>2096</v>
      </c>
      <c r="L459" s="14">
        <v>13141</v>
      </c>
      <c r="M459" s="14">
        <v>4076</v>
      </c>
      <c r="N459" s="14">
        <v>3301</v>
      </c>
      <c r="O459" s="14">
        <v>764</v>
      </c>
      <c r="P459" s="14">
        <v>141</v>
      </c>
      <c r="Q459" s="14">
        <v>13</v>
      </c>
      <c r="R459" t="s" s="15">
        <v>2097</v>
      </c>
      <c r="S459" t="s" s="15">
        <v>2098</v>
      </c>
      <c r="T459" s="14">
        <v>2537</v>
      </c>
      <c r="U459" t="s" s="15">
        <v>2099</v>
      </c>
    </row>
    <row r="460" ht="20.35" customHeight="1">
      <c r="A460" s="12">
        <v>457</v>
      </c>
      <c r="B460" s="13">
        <v>13143</v>
      </c>
      <c r="C460" s="14">
        <v>1474</v>
      </c>
      <c r="D460" s="14">
        <v>9579</v>
      </c>
      <c r="E460" s="14">
        <f>C460+D460</f>
        <v>11053</v>
      </c>
      <c r="F460" s="14">
        <f>C460/E460</f>
        <v>0.1333574595132543</v>
      </c>
      <c r="G460" s="14">
        <f>D460/E460</f>
        <v>0.8666425404867457</v>
      </c>
      <c r="H460" s="14">
        <v>8105</v>
      </c>
      <c r="I460" t="s" s="15">
        <v>2100</v>
      </c>
      <c r="J460" t="s" s="15">
        <v>1769</v>
      </c>
      <c r="K460" t="s" s="15">
        <v>2101</v>
      </c>
      <c r="L460" s="14">
        <v>13143</v>
      </c>
      <c r="M460" s="14">
        <v>10362</v>
      </c>
      <c r="N460" s="14">
        <v>1787</v>
      </c>
      <c r="O460" s="14">
        <v>8439</v>
      </c>
      <c r="P460" s="14">
        <v>143</v>
      </c>
      <c r="Q460" s="14">
        <v>13</v>
      </c>
      <c r="R460" t="s" s="15">
        <v>2102</v>
      </c>
      <c r="S460" t="s" s="15">
        <v>2103</v>
      </c>
      <c r="T460" s="14">
        <v>6652</v>
      </c>
      <c r="U460" t="s" s="15">
        <v>2104</v>
      </c>
    </row>
    <row r="461" ht="20.35" customHeight="1">
      <c r="A461" s="12">
        <v>458</v>
      </c>
      <c r="B461" s="13">
        <v>13145</v>
      </c>
      <c r="C461" s="14">
        <v>4082</v>
      </c>
      <c r="D461" s="14">
        <v>11931</v>
      </c>
      <c r="E461" s="14">
        <f>C461+D461</f>
        <v>16013</v>
      </c>
      <c r="F461" s="14">
        <f>C461/E461</f>
        <v>0.2549178792231312</v>
      </c>
      <c r="G461" s="14">
        <f>D461/E461</f>
        <v>0.7450821207768688</v>
      </c>
      <c r="H461" s="14">
        <v>7849</v>
      </c>
      <c r="I461" t="s" s="15">
        <v>2105</v>
      </c>
      <c r="J461" t="s" s="15">
        <v>1769</v>
      </c>
      <c r="K461" t="s" s="15">
        <v>2106</v>
      </c>
      <c r="L461" s="14">
        <v>13145</v>
      </c>
      <c r="M461" s="14">
        <v>15479</v>
      </c>
      <c r="N461" s="14">
        <v>4141</v>
      </c>
      <c r="O461" s="14">
        <v>11193</v>
      </c>
      <c r="P461" s="14">
        <v>145</v>
      </c>
      <c r="Q461" s="14">
        <v>13</v>
      </c>
      <c r="R461" t="s" s="15">
        <v>2107</v>
      </c>
      <c r="S461" t="s" s="15">
        <v>2108</v>
      </c>
      <c r="T461" s="14">
        <v>7052</v>
      </c>
      <c r="U461" t="s" s="15">
        <v>2109</v>
      </c>
    </row>
    <row r="462" ht="20.35" customHeight="1">
      <c r="A462" s="12">
        <v>459</v>
      </c>
      <c r="B462" s="13">
        <v>13147</v>
      </c>
      <c r="C462" s="14">
        <v>2583</v>
      </c>
      <c r="D462" s="14">
        <v>7285</v>
      </c>
      <c r="E462" s="14">
        <f>C462+D462</f>
        <v>9868</v>
      </c>
      <c r="F462" s="14">
        <f>C462/E462</f>
        <v>0.2617551682205108</v>
      </c>
      <c r="G462" s="14">
        <f>D462/E462</f>
        <v>0.7382448317794893</v>
      </c>
      <c r="H462" s="14">
        <v>4702</v>
      </c>
      <c r="I462" t="s" s="15">
        <v>2110</v>
      </c>
      <c r="J462" t="s" s="15">
        <v>1769</v>
      </c>
      <c r="K462" t="s" s="15">
        <v>2111</v>
      </c>
      <c r="L462" s="14">
        <v>13147</v>
      </c>
      <c r="M462" s="14">
        <v>9501</v>
      </c>
      <c r="N462" s="14">
        <v>2869</v>
      </c>
      <c r="O462" s="14">
        <v>6516</v>
      </c>
      <c r="P462" s="14">
        <v>147</v>
      </c>
      <c r="Q462" s="14">
        <v>13</v>
      </c>
      <c r="R462" t="s" s="15">
        <v>2112</v>
      </c>
      <c r="S462" t="s" s="15">
        <v>2113</v>
      </c>
      <c r="T462" s="14">
        <v>3647</v>
      </c>
      <c r="U462" t="s" s="15">
        <v>2114</v>
      </c>
    </row>
    <row r="463" ht="20.35" customHeight="1">
      <c r="A463" s="12">
        <v>460</v>
      </c>
      <c r="B463" s="13">
        <v>13149</v>
      </c>
      <c r="C463" s="14">
        <v>743</v>
      </c>
      <c r="D463" s="14">
        <v>3370</v>
      </c>
      <c r="E463" s="14">
        <f>C463+D463</f>
        <v>4113</v>
      </c>
      <c r="F463" s="14">
        <f>C463/E463</f>
        <v>0.1806467298808656</v>
      </c>
      <c r="G463" s="14">
        <f>D463/E463</f>
        <v>0.8193532701191345</v>
      </c>
      <c r="H463" s="14">
        <v>2627</v>
      </c>
      <c r="I463" t="s" s="15">
        <v>2115</v>
      </c>
      <c r="J463" t="s" s="15">
        <v>1769</v>
      </c>
      <c r="K463" t="s" s="15">
        <v>2116</v>
      </c>
      <c r="L463" s="14">
        <v>13149</v>
      </c>
      <c r="M463" s="14">
        <v>4162</v>
      </c>
      <c r="N463" s="14">
        <v>947</v>
      </c>
      <c r="O463" s="14">
        <v>3155</v>
      </c>
      <c r="P463" s="14">
        <v>149</v>
      </c>
      <c r="Q463" s="14">
        <v>13</v>
      </c>
      <c r="R463" t="s" s="15">
        <v>2117</v>
      </c>
      <c r="S463" t="s" s="15">
        <v>2118</v>
      </c>
      <c r="T463" s="14">
        <v>2208</v>
      </c>
      <c r="U463" t="s" s="15">
        <v>2119</v>
      </c>
    </row>
    <row r="464" ht="20.35" customHeight="1">
      <c r="A464" s="12">
        <v>461</v>
      </c>
      <c r="B464" s="13">
        <v>13151</v>
      </c>
      <c r="C464" s="14">
        <v>49902</v>
      </c>
      <c r="D464" s="14">
        <v>45641</v>
      </c>
      <c r="E464" s="14">
        <f>C464+D464</f>
        <v>95543</v>
      </c>
      <c r="F464" s="14">
        <f>C464/E464</f>
        <v>0.5222988601990727</v>
      </c>
      <c r="G464" s="14">
        <f>D464/E464</f>
        <v>0.4777011398009273</v>
      </c>
      <c r="H464" s="14">
        <v>4261</v>
      </c>
      <c r="I464" t="s" s="15">
        <v>2120</v>
      </c>
      <c r="J464" t="s" s="15">
        <v>1769</v>
      </c>
      <c r="K464" t="s" s="15">
        <v>190</v>
      </c>
      <c r="L464" s="14">
        <v>13151</v>
      </c>
      <c r="M464" s="14">
        <v>90469</v>
      </c>
      <c r="N464" s="14">
        <v>43374</v>
      </c>
      <c r="O464" s="14">
        <v>46299</v>
      </c>
      <c r="P464" s="14">
        <v>151</v>
      </c>
      <c r="Q464" s="14">
        <v>13</v>
      </c>
      <c r="R464" t="s" s="15">
        <v>2121</v>
      </c>
      <c r="S464" t="s" s="15">
        <v>2122</v>
      </c>
      <c r="T464" s="14">
        <v>2925</v>
      </c>
      <c r="U464" t="s" s="15">
        <v>2123</v>
      </c>
    </row>
    <row r="465" ht="20.35" customHeight="1">
      <c r="A465" s="12">
        <v>462</v>
      </c>
      <c r="B465" s="13">
        <v>13153</v>
      </c>
      <c r="C465" s="14">
        <v>22460</v>
      </c>
      <c r="D465" s="14">
        <v>35351</v>
      </c>
      <c r="E465" s="14">
        <f>C465+D465</f>
        <v>57811</v>
      </c>
      <c r="F465" s="14">
        <f>C465/E465</f>
        <v>0.3885073774887132</v>
      </c>
      <c r="G465" s="14">
        <f>D465/E465</f>
        <v>0.6114926225112868</v>
      </c>
      <c r="H465" s="14">
        <v>12891</v>
      </c>
      <c r="I465" t="s" s="15">
        <v>2124</v>
      </c>
      <c r="J465" t="s" s="15">
        <v>1769</v>
      </c>
      <c r="K465" t="s" s="15">
        <v>195</v>
      </c>
      <c r="L465" s="14">
        <v>13153</v>
      </c>
      <c r="M465" s="14">
        <v>57912</v>
      </c>
      <c r="N465" s="14">
        <v>22643</v>
      </c>
      <c r="O465" s="14">
        <v>34631</v>
      </c>
      <c r="P465" s="14">
        <v>153</v>
      </c>
      <c r="Q465" s="14">
        <v>13</v>
      </c>
      <c r="R465" t="s" s="15">
        <v>2125</v>
      </c>
      <c r="S465" t="s" s="15">
        <v>2126</v>
      </c>
      <c r="T465" s="14">
        <v>11988</v>
      </c>
      <c r="U465" t="s" s="15">
        <v>2127</v>
      </c>
    </row>
    <row r="466" ht="20.35" customHeight="1">
      <c r="A466" s="12">
        <v>463</v>
      </c>
      <c r="B466" s="13">
        <v>13155</v>
      </c>
      <c r="C466" s="14">
        <v>890</v>
      </c>
      <c r="D466" s="14">
        <v>2711</v>
      </c>
      <c r="E466" s="14">
        <f>C466+D466</f>
        <v>3601</v>
      </c>
      <c r="F466" s="14">
        <f>C466/E466</f>
        <v>0.2471535684532074</v>
      </c>
      <c r="G466" s="14">
        <f>D466/E466</f>
        <v>0.7528464315467925</v>
      </c>
      <c r="H466" s="14">
        <v>1821</v>
      </c>
      <c r="I466" t="s" s="15">
        <v>2128</v>
      </c>
      <c r="J466" t="s" s="15">
        <v>1769</v>
      </c>
      <c r="K466" t="s" s="15">
        <v>2129</v>
      </c>
      <c r="L466" s="14">
        <v>13155</v>
      </c>
      <c r="M466" s="14">
        <v>3683</v>
      </c>
      <c r="N466" s="14">
        <v>1134</v>
      </c>
      <c r="O466" s="14">
        <v>2519</v>
      </c>
      <c r="P466" s="14">
        <v>155</v>
      </c>
      <c r="Q466" s="14">
        <v>13</v>
      </c>
      <c r="R466" t="s" s="15">
        <v>2130</v>
      </c>
      <c r="S466" t="s" s="15">
        <v>2131</v>
      </c>
      <c r="T466" s="14">
        <v>1385</v>
      </c>
      <c r="U466" t="s" s="15">
        <v>2132</v>
      </c>
    </row>
    <row r="467" ht="20.35" customHeight="1">
      <c r="A467" s="12">
        <v>464</v>
      </c>
      <c r="B467" s="13">
        <v>13157</v>
      </c>
      <c r="C467" s="14">
        <v>4469</v>
      </c>
      <c r="D467" s="14">
        <v>21754</v>
      </c>
      <c r="E467" s="14">
        <f>C467+D467</f>
        <v>26223</v>
      </c>
      <c r="F467" s="14">
        <f>C467/E467</f>
        <v>0.1704229111848377</v>
      </c>
      <c r="G467" s="14">
        <f>D467/E467</f>
        <v>0.8295770888151622</v>
      </c>
      <c r="H467" s="14">
        <v>17285</v>
      </c>
      <c r="I467" t="s" s="15">
        <v>2133</v>
      </c>
      <c r="J467" t="s" s="15">
        <v>1769</v>
      </c>
      <c r="K467" t="s" s="15">
        <v>200</v>
      </c>
      <c r="L467" s="14">
        <v>13157</v>
      </c>
      <c r="M467" s="14">
        <v>23670</v>
      </c>
      <c r="N467" s="14">
        <v>4236</v>
      </c>
      <c r="O467" s="14">
        <v>19122</v>
      </c>
      <c r="P467" s="14">
        <v>157</v>
      </c>
      <c r="Q467" s="14">
        <v>13</v>
      </c>
      <c r="R467" t="s" s="15">
        <v>2134</v>
      </c>
      <c r="S467" t="s" s="15">
        <v>2135</v>
      </c>
      <c r="T467" s="14">
        <v>14886</v>
      </c>
      <c r="U467" t="s" s="15">
        <v>2136</v>
      </c>
    </row>
    <row r="468" ht="20.35" customHeight="1">
      <c r="A468" s="12">
        <v>465</v>
      </c>
      <c r="B468" s="13">
        <v>13159</v>
      </c>
      <c r="C468" s="14">
        <v>1544</v>
      </c>
      <c r="D468" s="14">
        <v>4353</v>
      </c>
      <c r="E468" s="14">
        <f>C468+D468</f>
        <v>5897</v>
      </c>
      <c r="F468" s="14">
        <f>C468/E468</f>
        <v>0.2618280481600814</v>
      </c>
      <c r="G468" s="14">
        <f>D468/E468</f>
        <v>0.7381719518399186</v>
      </c>
      <c r="H468" s="14">
        <v>2809</v>
      </c>
      <c r="I468" t="s" s="15">
        <v>2137</v>
      </c>
      <c r="J468" t="s" s="15">
        <v>1769</v>
      </c>
      <c r="K468" t="s" s="15">
        <v>2138</v>
      </c>
      <c r="L468" s="14">
        <v>13159</v>
      </c>
      <c r="M468" s="14">
        <v>6010</v>
      </c>
      <c r="N468" s="14">
        <v>1839</v>
      </c>
      <c r="O468" s="14">
        <v>4121</v>
      </c>
      <c r="P468" s="14">
        <v>159</v>
      </c>
      <c r="Q468" s="14">
        <v>13</v>
      </c>
      <c r="R468" t="s" s="15">
        <v>2139</v>
      </c>
      <c r="S468" t="s" s="15">
        <v>2140</v>
      </c>
      <c r="T468" s="14">
        <v>2282</v>
      </c>
      <c r="U468" t="s" s="15">
        <v>2141</v>
      </c>
    </row>
    <row r="469" ht="20.35" customHeight="1">
      <c r="A469" s="12">
        <v>466</v>
      </c>
      <c r="B469" s="13">
        <v>13161</v>
      </c>
      <c r="C469" s="14">
        <v>901</v>
      </c>
      <c r="D469" s="14">
        <v>4102</v>
      </c>
      <c r="E469" s="14">
        <f>C469+D469</f>
        <v>5003</v>
      </c>
      <c r="F469" s="14">
        <f>C469/E469</f>
        <v>0.1800919448331001</v>
      </c>
      <c r="G469" s="14">
        <f>D469/E469</f>
        <v>0.8199080551668999</v>
      </c>
      <c r="H469" s="14">
        <v>3201</v>
      </c>
      <c r="I469" t="s" s="15">
        <v>2142</v>
      </c>
      <c r="J469" t="s" s="15">
        <v>1769</v>
      </c>
      <c r="K469" t="s" s="15">
        <v>2143</v>
      </c>
      <c r="L469" s="14">
        <v>13161</v>
      </c>
      <c r="M469" s="14">
        <v>5330</v>
      </c>
      <c r="N469" s="14">
        <v>1271</v>
      </c>
      <c r="O469" s="14">
        <v>3994</v>
      </c>
      <c r="P469" s="14">
        <v>161</v>
      </c>
      <c r="Q469" s="14">
        <v>13</v>
      </c>
      <c r="R469" t="s" s="15">
        <v>2144</v>
      </c>
      <c r="S469" t="s" s="15">
        <v>2145</v>
      </c>
      <c r="T469" s="14">
        <v>2723</v>
      </c>
      <c r="U469" t="s" s="15">
        <v>2146</v>
      </c>
    </row>
    <row r="470" ht="20.35" customHeight="1">
      <c r="A470" s="12">
        <v>467</v>
      </c>
      <c r="B470" s="13">
        <v>13163</v>
      </c>
      <c r="C470" s="14">
        <v>3809</v>
      </c>
      <c r="D470" s="14">
        <v>3057</v>
      </c>
      <c r="E470" s="14">
        <f>C470+D470</f>
        <v>6866</v>
      </c>
      <c r="F470" s="14">
        <f>C470/E470</f>
        <v>0.5547625983105156</v>
      </c>
      <c r="G470" s="14">
        <f>D470/E470</f>
        <v>0.4452374016894844</v>
      </c>
      <c r="H470" s="14">
        <v>752</v>
      </c>
      <c r="I470" t="s" s="15">
        <v>2147</v>
      </c>
      <c r="J470" t="s" s="15">
        <v>1769</v>
      </c>
      <c r="K470" t="s" s="15">
        <v>205</v>
      </c>
      <c r="L470" s="14">
        <v>13163</v>
      </c>
      <c r="M470" s="14">
        <v>7268</v>
      </c>
      <c r="N470" s="14">
        <v>4238</v>
      </c>
      <c r="O470" s="14">
        <v>2992</v>
      </c>
      <c r="P470" s="14">
        <v>163</v>
      </c>
      <c r="Q470" s="14">
        <v>13</v>
      </c>
      <c r="R470" t="s" s="15">
        <v>2148</v>
      </c>
      <c r="S470" t="s" s="15">
        <v>2149</v>
      </c>
      <c r="T470" s="14">
        <v>1246</v>
      </c>
      <c r="U470" t="s" s="15">
        <v>2150</v>
      </c>
    </row>
    <row r="471" ht="20.35" customHeight="1">
      <c r="A471" s="12">
        <v>468</v>
      </c>
      <c r="B471" s="13">
        <v>13165</v>
      </c>
      <c r="C471" s="14">
        <v>1108</v>
      </c>
      <c r="D471" s="14">
        <v>1892</v>
      </c>
      <c r="E471" s="14">
        <f>C471+D471</f>
        <v>3000</v>
      </c>
      <c r="F471" s="14">
        <f>C471/E471</f>
        <v>0.3693333333333333</v>
      </c>
      <c r="G471" s="14">
        <f>D471/E471</f>
        <v>0.6306666666666667</v>
      </c>
      <c r="H471" s="14">
        <v>784</v>
      </c>
      <c r="I471" t="s" s="15">
        <v>2151</v>
      </c>
      <c r="J471" t="s" s="15">
        <v>1769</v>
      </c>
      <c r="K471" t="s" s="15">
        <v>2152</v>
      </c>
      <c r="L471" s="14">
        <v>13165</v>
      </c>
      <c r="M471" s="14">
        <v>3386</v>
      </c>
      <c r="N471" s="14">
        <v>1487</v>
      </c>
      <c r="O471" s="14">
        <v>1884</v>
      </c>
      <c r="P471" s="14">
        <v>165</v>
      </c>
      <c r="Q471" s="14">
        <v>13</v>
      </c>
      <c r="R471" t="s" s="15">
        <v>2153</v>
      </c>
      <c r="S471" t="s" s="15">
        <v>2154</v>
      </c>
      <c r="T471" s="14">
        <v>397</v>
      </c>
      <c r="U471" t="s" s="15">
        <v>2155</v>
      </c>
    </row>
    <row r="472" ht="20.35" customHeight="1">
      <c r="A472" s="12">
        <v>469</v>
      </c>
      <c r="B472" s="13">
        <v>13167</v>
      </c>
      <c r="C472" s="14">
        <v>1136</v>
      </c>
      <c r="D472" s="14">
        <v>2519</v>
      </c>
      <c r="E472" s="14">
        <f>C472+D472</f>
        <v>3655</v>
      </c>
      <c r="F472" s="14">
        <f>C472/E472</f>
        <v>0.3108071135430917</v>
      </c>
      <c r="G472" s="14">
        <f>D472/E472</f>
        <v>0.6891928864569083</v>
      </c>
      <c r="H472" s="14">
        <v>1383</v>
      </c>
      <c r="I472" t="s" s="15">
        <v>2156</v>
      </c>
      <c r="J472" t="s" s="15">
        <v>1769</v>
      </c>
      <c r="K472" t="s" s="15">
        <v>525</v>
      </c>
      <c r="L472" s="14">
        <v>13167</v>
      </c>
      <c r="M472" s="14">
        <v>3772</v>
      </c>
      <c r="N472" s="14">
        <v>1305</v>
      </c>
      <c r="O472" s="14">
        <v>2440</v>
      </c>
      <c r="P472" s="14">
        <v>167</v>
      </c>
      <c r="Q472" s="14">
        <v>13</v>
      </c>
      <c r="R472" t="s" s="15">
        <v>2157</v>
      </c>
      <c r="S472" t="s" s="15">
        <v>2158</v>
      </c>
      <c r="T472" s="14">
        <v>1135</v>
      </c>
      <c r="U472" t="s" s="15">
        <v>2159</v>
      </c>
    </row>
    <row r="473" ht="20.35" customHeight="1">
      <c r="A473" s="12">
        <v>470</v>
      </c>
      <c r="B473" s="13">
        <v>13169</v>
      </c>
      <c r="C473" s="14">
        <v>3960</v>
      </c>
      <c r="D473" s="14">
        <v>8304</v>
      </c>
      <c r="E473" s="14">
        <f>C473+D473</f>
        <v>12264</v>
      </c>
      <c r="F473" s="14">
        <f>C473/E473</f>
        <v>0.3228962818003914</v>
      </c>
      <c r="G473" s="14">
        <f>D473/E473</f>
        <v>0.6771037181996086</v>
      </c>
      <c r="H473" s="14">
        <v>4344</v>
      </c>
      <c r="I473" t="s" s="15">
        <v>2160</v>
      </c>
      <c r="J473" t="s" s="15">
        <v>1769</v>
      </c>
      <c r="K473" t="s" s="15">
        <v>2161</v>
      </c>
      <c r="L473" s="14">
        <v>13169</v>
      </c>
      <c r="M473" s="14">
        <v>12099</v>
      </c>
      <c r="N473" s="14">
        <v>4272</v>
      </c>
      <c r="O473" s="14">
        <v>7740</v>
      </c>
      <c r="P473" s="14">
        <v>169</v>
      </c>
      <c r="Q473" s="14">
        <v>13</v>
      </c>
      <c r="R473" t="s" s="15">
        <v>2162</v>
      </c>
      <c r="S473" t="s" s="15">
        <v>2163</v>
      </c>
      <c r="T473" s="14">
        <v>3468</v>
      </c>
      <c r="U473" t="s" s="15">
        <v>2164</v>
      </c>
    </row>
    <row r="474" ht="20.35" customHeight="1">
      <c r="A474" s="12">
        <v>471</v>
      </c>
      <c r="B474" s="13">
        <v>13171</v>
      </c>
      <c r="C474" s="14">
        <v>2267</v>
      </c>
      <c r="D474" s="14">
        <v>5183</v>
      </c>
      <c r="E474" s="14">
        <f>C474+D474</f>
        <v>7450</v>
      </c>
      <c r="F474" s="14">
        <f>C474/E474</f>
        <v>0.3042953020134228</v>
      </c>
      <c r="G474" s="14">
        <f>D474/E474</f>
        <v>0.6957046979865772</v>
      </c>
      <c r="H474" s="14">
        <v>2916</v>
      </c>
      <c r="I474" t="s" s="15">
        <v>2165</v>
      </c>
      <c r="J474" t="s" s="15">
        <v>1769</v>
      </c>
      <c r="K474" t="s" s="15">
        <v>210</v>
      </c>
      <c r="L474" s="14">
        <v>13171</v>
      </c>
      <c r="M474" s="14">
        <v>7589</v>
      </c>
      <c r="N474" s="14">
        <v>2602</v>
      </c>
      <c r="O474" s="14">
        <v>4896</v>
      </c>
      <c r="P474" s="14">
        <v>171</v>
      </c>
      <c r="Q474" s="14">
        <v>13</v>
      </c>
      <c r="R474" t="s" s="15">
        <v>2166</v>
      </c>
      <c r="S474" t="s" s="15">
        <v>2167</v>
      </c>
      <c r="T474" s="14">
        <v>2294</v>
      </c>
      <c r="U474" t="s" s="15">
        <v>2168</v>
      </c>
    </row>
    <row r="475" ht="20.35" customHeight="1">
      <c r="A475" s="12">
        <v>472</v>
      </c>
      <c r="B475" s="13">
        <v>13173</v>
      </c>
      <c r="C475" s="14">
        <v>805</v>
      </c>
      <c r="D475" s="14">
        <v>1984</v>
      </c>
      <c r="E475" s="14">
        <f>C475+D475</f>
        <v>2789</v>
      </c>
      <c r="F475" s="14">
        <f>C475/E475</f>
        <v>0.2886339189673718</v>
      </c>
      <c r="G475" s="14">
        <f>D475/E475</f>
        <v>0.7113660810326282</v>
      </c>
      <c r="H475" s="14">
        <v>1179</v>
      </c>
      <c r="I475" t="s" s="15">
        <v>2169</v>
      </c>
      <c r="J475" t="s" s="15">
        <v>1769</v>
      </c>
      <c r="K475" t="s" s="15">
        <v>2170</v>
      </c>
      <c r="L475" s="14">
        <v>13173</v>
      </c>
      <c r="M475" s="14">
        <v>2958</v>
      </c>
      <c r="N475" s="14">
        <v>1108</v>
      </c>
      <c r="O475" s="14">
        <v>1812</v>
      </c>
      <c r="P475" s="14">
        <v>173</v>
      </c>
      <c r="Q475" s="14">
        <v>13</v>
      </c>
      <c r="R475" t="s" s="15">
        <v>2171</v>
      </c>
      <c r="S475" t="s" s="15">
        <v>2172</v>
      </c>
      <c r="T475" s="14">
        <v>704</v>
      </c>
      <c r="U475" t="s" s="15">
        <v>2173</v>
      </c>
    </row>
    <row r="476" ht="20.35" customHeight="1">
      <c r="A476" s="12">
        <v>473</v>
      </c>
      <c r="B476" s="13">
        <v>13175</v>
      </c>
      <c r="C476" s="14">
        <v>6737</v>
      </c>
      <c r="D476" s="14">
        <v>12401</v>
      </c>
      <c r="E476" s="14">
        <f>C476+D476</f>
        <v>19138</v>
      </c>
      <c r="F476" s="14">
        <f>C476/E476</f>
        <v>0.3520221548751176</v>
      </c>
      <c r="G476" s="14">
        <f>D476/E476</f>
        <v>0.6479778451248824</v>
      </c>
      <c r="H476" s="14">
        <v>5664</v>
      </c>
      <c r="I476" t="s" s="15">
        <v>2174</v>
      </c>
      <c r="J476" t="s" s="15">
        <v>1769</v>
      </c>
      <c r="K476" t="s" s="15">
        <v>2175</v>
      </c>
      <c r="L476" s="14">
        <v>13175</v>
      </c>
      <c r="M476" s="14">
        <v>19591</v>
      </c>
      <c r="N476" s="14">
        <v>7508</v>
      </c>
      <c r="O476" s="14">
        <v>11947</v>
      </c>
      <c r="P476" s="14">
        <v>175</v>
      </c>
      <c r="Q476" s="14">
        <v>13</v>
      </c>
      <c r="R476" t="s" s="15">
        <v>2176</v>
      </c>
      <c r="S476" t="s" s="15">
        <v>2177</v>
      </c>
      <c r="T476" s="14">
        <v>4439</v>
      </c>
      <c r="U476" t="s" s="15">
        <v>2178</v>
      </c>
    </row>
    <row r="477" ht="20.35" customHeight="1">
      <c r="A477" s="12">
        <v>474</v>
      </c>
      <c r="B477" s="13">
        <v>13177</v>
      </c>
      <c r="C477" s="14">
        <v>3166</v>
      </c>
      <c r="D477" s="14">
        <v>10641</v>
      </c>
      <c r="E477" s="14">
        <f>C477+D477</f>
        <v>13807</v>
      </c>
      <c r="F477" s="14">
        <f>C477/E477</f>
        <v>0.2293039762439342</v>
      </c>
      <c r="G477" s="14">
        <f>D477/E477</f>
        <v>0.7706960237560657</v>
      </c>
      <c r="H477" s="14">
        <v>7475</v>
      </c>
      <c r="I477" t="s" s="15">
        <v>2179</v>
      </c>
      <c r="J477" t="s" s="15">
        <v>1769</v>
      </c>
      <c r="K477" t="s" s="15">
        <v>225</v>
      </c>
      <c r="L477" s="14">
        <v>13177</v>
      </c>
      <c r="M477" s="14">
        <v>13607</v>
      </c>
      <c r="N477" s="14">
        <v>3187</v>
      </c>
      <c r="O477" s="14">
        <v>10310</v>
      </c>
      <c r="P477" s="14">
        <v>177</v>
      </c>
      <c r="Q477" s="14">
        <v>13</v>
      </c>
      <c r="R477" t="s" s="15">
        <v>2180</v>
      </c>
      <c r="S477" t="s" s="15">
        <v>2181</v>
      </c>
      <c r="T477" s="14">
        <v>7123</v>
      </c>
      <c r="U477" t="s" s="15">
        <v>2182</v>
      </c>
    </row>
    <row r="478" ht="20.35" customHeight="1">
      <c r="A478" s="12">
        <v>475</v>
      </c>
      <c r="B478" s="13">
        <v>13179</v>
      </c>
      <c r="C478" s="14">
        <v>9531</v>
      </c>
      <c r="D478" s="14">
        <v>6125</v>
      </c>
      <c r="E478" s="14">
        <f>C478+D478</f>
        <v>15656</v>
      </c>
      <c r="F478" s="14">
        <f>C478/E478</f>
        <v>0.6087761880429229</v>
      </c>
      <c r="G478" s="14">
        <f>D478/E478</f>
        <v>0.3912238119570772</v>
      </c>
      <c r="H478" s="14">
        <v>3406</v>
      </c>
      <c r="I478" t="s" s="15">
        <v>2183</v>
      </c>
      <c r="J478" t="s" s="15">
        <v>1769</v>
      </c>
      <c r="K478" t="s" s="15">
        <v>1628</v>
      </c>
      <c r="L478" s="14">
        <v>13179</v>
      </c>
      <c r="M478" s="14">
        <v>16132</v>
      </c>
      <c r="N478" s="14">
        <v>10427</v>
      </c>
      <c r="O478" s="14">
        <v>5558</v>
      </c>
      <c r="P478" s="14">
        <v>179</v>
      </c>
      <c r="Q478" s="14">
        <v>13</v>
      </c>
      <c r="R478" t="s" s="15">
        <v>2184</v>
      </c>
      <c r="S478" t="s" s="15">
        <v>2185</v>
      </c>
      <c r="T478" s="14">
        <v>4869</v>
      </c>
      <c r="U478" t="s" s="15">
        <v>2186</v>
      </c>
    </row>
    <row r="479" ht="20.35" customHeight="1">
      <c r="A479" s="12">
        <v>476</v>
      </c>
      <c r="B479" s="13">
        <v>13181</v>
      </c>
      <c r="C479" s="14">
        <v>1271</v>
      </c>
      <c r="D479" s="14">
        <v>2759</v>
      </c>
      <c r="E479" s="14">
        <f>C479+D479</f>
        <v>4030</v>
      </c>
      <c r="F479" s="14">
        <f>C479/E479</f>
        <v>0.3153846153846154</v>
      </c>
      <c r="G479" s="14">
        <f>D479/E479</f>
        <v>0.6846153846153846</v>
      </c>
      <c r="H479" s="14">
        <v>1488</v>
      </c>
      <c r="I479" t="s" s="15">
        <v>2187</v>
      </c>
      <c r="J479" t="s" s="15">
        <v>1769</v>
      </c>
      <c r="K479" t="s" s="15">
        <v>543</v>
      </c>
      <c r="L479" s="14">
        <v>13181</v>
      </c>
      <c r="M479" s="14">
        <v>4425</v>
      </c>
      <c r="N479" s="14">
        <v>1586</v>
      </c>
      <c r="O479" s="14">
        <v>2806</v>
      </c>
      <c r="P479" s="14">
        <v>181</v>
      </c>
      <c r="Q479" s="14">
        <v>13</v>
      </c>
      <c r="R479" t="s" s="15">
        <v>2188</v>
      </c>
      <c r="S479" t="s" s="15">
        <v>2189</v>
      </c>
      <c r="T479" s="14">
        <v>1220</v>
      </c>
      <c r="U479" t="s" s="15">
        <v>2190</v>
      </c>
    </row>
    <row r="480" ht="20.35" customHeight="1">
      <c r="A480" s="12">
        <v>477</v>
      </c>
      <c r="B480" s="13">
        <v>13183</v>
      </c>
      <c r="C480" s="14">
        <v>1356</v>
      </c>
      <c r="D480" s="14">
        <v>2623</v>
      </c>
      <c r="E480" s="14">
        <f>C480+D480</f>
        <v>3979</v>
      </c>
      <c r="F480" s="14">
        <f>C480/E480</f>
        <v>0.340789143000754</v>
      </c>
      <c r="G480" s="14">
        <f>D480/E480</f>
        <v>0.6592108569992461</v>
      </c>
      <c r="H480" s="14">
        <v>1267</v>
      </c>
      <c r="I480" t="s" s="15">
        <v>2191</v>
      </c>
      <c r="J480" t="s" s="15">
        <v>1769</v>
      </c>
      <c r="K480" t="s" s="15">
        <v>2192</v>
      </c>
      <c r="L480" s="14">
        <v>13183</v>
      </c>
      <c r="M480" s="14">
        <v>3786</v>
      </c>
      <c r="N480" s="14">
        <v>1434</v>
      </c>
      <c r="O480" s="14">
        <v>2300</v>
      </c>
      <c r="P480" s="14">
        <v>183</v>
      </c>
      <c r="Q480" s="14">
        <v>13</v>
      </c>
      <c r="R480" t="s" s="15">
        <v>2193</v>
      </c>
      <c r="S480" t="s" s="15">
        <v>2194</v>
      </c>
      <c r="T480" s="14">
        <v>866</v>
      </c>
      <c r="U480" t="s" s="15">
        <v>2195</v>
      </c>
    </row>
    <row r="481" ht="20.35" customHeight="1">
      <c r="A481" s="12">
        <v>478</v>
      </c>
      <c r="B481" s="13">
        <v>13185</v>
      </c>
      <c r="C481" s="14">
        <v>14614</v>
      </c>
      <c r="D481" s="14">
        <v>21308</v>
      </c>
      <c r="E481" s="14">
        <f>C481+D481</f>
        <v>35922</v>
      </c>
      <c r="F481" s="14">
        <f>C481/E481</f>
        <v>0.4068259005623295</v>
      </c>
      <c r="G481" s="14">
        <f>D481/E481</f>
        <v>0.5931740994376705</v>
      </c>
      <c r="H481" s="14">
        <v>6694</v>
      </c>
      <c r="I481" t="s" s="15">
        <v>2196</v>
      </c>
      <c r="J481" t="s" s="15">
        <v>1769</v>
      </c>
      <c r="K481" t="s" s="15">
        <v>235</v>
      </c>
      <c r="L481" s="14">
        <v>13185</v>
      </c>
      <c r="M481" s="14">
        <v>38610</v>
      </c>
      <c r="N481" s="14">
        <v>17118</v>
      </c>
      <c r="O481" s="14">
        <v>21176</v>
      </c>
      <c r="P481" s="14">
        <v>185</v>
      </c>
      <c r="Q481" s="14">
        <v>13</v>
      </c>
      <c r="R481" t="s" s="15">
        <v>2197</v>
      </c>
      <c r="S481" t="s" s="15">
        <v>2198</v>
      </c>
      <c r="T481" s="14">
        <v>4058</v>
      </c>
      <c r="U481" t="s" s="15">
        <v>2199</v>
      </c>
    </row>
    <row r="482" ht="20.35" customHeight="1">
      <c r="A482" s="12">
        <v>479</v>
      </c>
      <c r="B482" s="13">
        <v>13187</v>
      </c>
      <c r="C482" s="14">
        <v>2216</v>
      </c>
      <c r="D482" s="14">
        <v>9613</v>
      </c>
      <c r="E482" s="14">
        <f>C482+D482</f>
        <v>11829</v>
      </c>
      <c r="F482" s="14">
        <f>C482/E482</f>
        <v>0.1873362076253276</v>
      </c>
      <c r="G482" s="14">
        <f>D482/E482</f>
        <v>0.8126637923746725</v>
      </c>
      <c r="H482" s="14">
        <v>7397</v>
      </c>
      <c r="I482" t="s" s="15">
        <v>2200</v>
      </c>
      <c r="J482" t="s" s="15">
        <v>1769</v>
      </c>
      <c r="K482" t="s" s="15">
        <v>2201</v>
      </c>
      <c r="L482" s="14">
        <v>13187</v>
      </c>
      <c r="M482" s="14">
        <v>10878</v>
      </c>
      <c r="N482" s="14">
        <v>2049</v>
      </c>
      <c r="O482" s="14">
        <v>8633</v>
      </c>
      <c r="P482" s="14">
        <v>187</v>
      </c>
      <c r="Q482" s="14">
        <v>13</v>
      </c>
      <c r="R482" t="s" s="15">
        <v>2202</v>
      </c>
      <c r="S482" t="s" s="15">
        <v>2203</v>
      </c>
      <c r="T482" s="14">
        <v>6584</v>
      </c>
      <c r="U482" t="s" s="15">
        <v>2204</v>
      </c>
    </row>
    <row r="483" ht="20.35" customHeight="1">
      <c r="A483" s="12">
        <v>480</v>
      </c>
      <c r="B483" s="13">
        <v>13193</v>
      </c>
      <c r="C483" s="14">
        <v>2705</v>
      </c>
      <c r="D483" s="14">
        <v>1540</v>
      </c>
      <c r="E483" s="14">
        <f>C483+D483</f>
        <v>4245</v>
      </c>
      <c r="F483" s="14">
        <f>C483/E483</f>
        <v>0.6372202591283863</v>
      </c>
      <c r="G483" s="14">
        <f>D483/E483</f>
        <v>0.3627797408716137</v>
      </c>
      <c r="H483" s="14">
        <v>1165</v>
      </c>
      <c r="I483" t="s" s="15">
        <v>2205</v>
      </c>
      <c r="J483" t="s" s="15">
        <v>1769</v>
      </c>
      <c r="K483" t="s" s="15">
        <v>240</v>
      </c>
      <c r="L483" s="14">
        <v>13193</v>
      </c>
      <c r="M483" s="14">
        <v>4781</v>
      </c>
      <c r="N483" s="14">
        <v>3211</v>
      </c>
      <c r="O483" s="14">
        <v>1545</v>
      </c>
      <c r="P483" s="14">
        <v>193</v>
      </c>
      <c r="Q483" s="14">
        <v>13</v>
      </c>
      <c r="R483" t="s" s="15">
        <v>2206</v>
      </c>
      <c r="S483" t="s" s="15">
        <v>2207</v>
      </c>
      <c r="T483" s="14">
        <v>1666</v>
      </c>
      <c r="U483" t="s" s="15">
        <v>2208</v>
      </c>
    </row>
    <row r="484" ht="20.35" customHeight="1">
      <c r="A484" s="12">
        <v>481</v>
      </c>
      <c r="B484" s="13">
        <v>13195</v>
      </c>
      <c r="C484" s="14">
        <v>2423</v>
      </c>
      <c r="D484" s="14">
        <v>9195</v>
      </c>
      <c r="E484" s="14">
        <f>C484+D484</f>
        <v>11618</v>
      </c>
      <c r="F484" s="14">
        <f>C484/E484</f>
        <v>0.2085556894474092</v>
      </c>
      <c r="G484" s="14">
        <f>D484/E484</f>
        <v>0.7914443105525908</v>
      </c>
      <c r="H484" s="14">
        <v>6772</v>
      </c>
      <c r="I484" t="s" s="15">
        <v>2209</v>
      </c>
      <c r="J484" t="s" s="15">
        <v>1769</v>
      </c>
      <c r="K484" t="s" s="15">
        <v>245</v>
      </c>
      <c r="L484" s="14">
        <v>13195</v>
      </c>
      <c r="M484" s="14">
        <v>11079</v>
      </c>
      <c r="N484" s="14">
        <v>2486</v>
      </c>
      <c r="O484" s="14">
        <v>8441</v>
      </c>
      <c r="P484" s="14">
        <v>195</v>
      </c>
      <c r="Q484" s="14">
        <v>13</v>
      </c>
      <c r="R484" t="s" s="15">
        <v>2210</v>
      </c>
      <c r="S484" t="s" s="15">
        <v>2211</v>
      </c>
      <c r="T484" s="14">
        <v>5955</v>
      </c>
      <c r="U484" s="14">
        <v>-0.53750338478202</v>
      </c>
    </row>
    <row r="485" ht="20.35" customHeight="1">
      <c r="A485" s="12">
        <v>482</v>
      </c>
      <c r="B485" s="13">
        <v>13197</v>
      </c>
      <c r="C485" s="14">
        <v>1213</v>
      </c>
      <c r="D485" s="14">
        <v>1921</v>
      </c>
      <c r="E485" s="14">
        <f>C485+D485</f>
        <v>3134</v>
      </c>
      <c r="F485" s="14">
        <f>C485/E485</f>
        <v>0.3870453095086152</v>
      </c>
      <c r="G485" s="14">
        <f>D485/E485</f>
        <v>0.6129546904913848</v>
      </c>
      <c r="H485" s="14">
        <v>708</v>
      </c>
      <c r="I485" t="s" s="15">
        <v>2212</v>
      </c>
      <c r="J485" t="s" s="15">
        <v>1769</v>
      </c>
      <c r="K485" t="s" s="15">
        <v>255</v>
      </c>
      <c r="L485" s="14">
        <v>13197</v>
      </c>
      <c r="M485" s="14">
        <v>3167</v>
      </c>
      <c r="N485" s="14">
        <v>1411</v>
      </c>
      <c r="O485" s="14">
        <v>1731</v>
      </c>
      <c r="P485" s="14">
        <v>197</v>
      </c>
      <c r="Q485" s="14">
        <v>13</v>
      </c>
      <c r="R485" t="s" s="15">
        <v>2213</v>
      </c>
      <c r="S485" t="s" s="15">
        <v>2214</v>
      </c>
      <c r="T485" s="14">
        <v>320</v>
      </c>
      <c r="U485" t="s" s="15">
        <v>2215</v>
      </c>
    </row>
    <row r="486" ht="20.35" customHeight="1">
      <c r="A486" s="12">
        <v>483</v>
      </c>
      <c r="B486" s="13">
        <v>13189</v>
      </c>
      <c r="C486" s="14">
        <v>3699</v>
      </c>
      <c r="D486" s="14">
        <v>5432</v>
      </c>
      <c r="E486" s="14">
        <f>C486+D486</f>
        <v>9131</v>
      </c>
      <c r="F486" s="14">
        <f>C486/E486</f>
        <v>0.4051034935932538</v>
      </c>
      <c r="G486" s="14">
        <f>D486/E486</f>
        <v>0.5948965064067463</v>
      </c>
      <c r="H486" s="14">
        <v>1733</v>
      </c>
      <c r="I486" t="s" s="15">
        <v>2216</v>
      </c>
      <c r="J486" t="s" s="15">
        <v>1769</v>
      </c>
      <c r="K486" t="s" s="15">
        <v>2217</v>
      </c>
      <c r="L486" s="14">
        <v>13189</v>
      </c>
      <c r="M486" s="14">
        <v>9585</v>
      </c>
      <c r="N486" s="14">
        <v>4041</v>
      </c>
      <c r="O486" s="14">
        <v>5475</v>
      </c>
      <c r="P486" s="14">
        <v>189</v>
      </c>
      <c r="Q486" s="14">
        <v>13</v>
      </c>
      <c r="R486" t="s" s="15">
        <v>2218</v>
      </c>
      <c r="S486" t="s" s="15">
        <v>2219</v>
      </c>
      <c r="T486" s="14">
        <v>1434</v>
      </c>
      <c r="U486" t="s" s="15">
        <v>2220</v>
      </c>
    </row>
    <row r="487" ht="20.35" customHeight="1">
      <c r="A487" s="12">
        <v>484</v>
      </c>
      <c r="B487" s="13">
        <v>13191</v>
      </c>
      <c r="C487" s="14">
        <v>2298</v>
      </c>
      <c r="D487" s="14">
        <v>3482</v>
      </c>
      <c r="E487" s="14">
        <f>C487+D487</f>
        <v>5780</v>
      </c>
      <c r="F487" s="14">
        <f>C487/E487</f>
        <v>0.3975778546712803</v>
      </c>
      <c r="G487" s="14">
        <f>D487/E487</f>
        <v>0.6024221453287197</v>
      </c>
      <c r="H487" s="14">
        <v>1184</v>
      </c>
      <c r="I487" t="s" s="15">
        <v>2221</v>
      </c>
      <c r="J487" t="s" s="15">
        <v>1769</v>
      </c>
      <c r="K487" t="s" s="15">
        <v>2222</v>
      </c>
      <c r="L487" s="14">
        <v>13191</v>
      </c>
      <c r="M487" s="14">
        <v>6333</v>
      </c>
      <c r="N487" s="14">
        <v>2860</v>
      </c>
      <c r="O487" s="14">
        <v>3405</v>
      </c>
      <c r="P487" s="14">
        <v>191</v>
      </c>
      <c r="Q487" s="14">
        <v>13</v>
      </c>
      <c r="R487" t="s" s="15">
        <v>2223</v>
      </c>
      <c r="S487" t="s" s="15">
        <v>2224</v>
      </c>
      <c r="T487" s="14">
        <v>545</v>
      </c>
      <c r="U487" t="s" s="15">
        <v>2225</v>
      </c>
    </row>
    <row r="488" ht="20.35" customHeight="1">
      <c r="A488" s="12">
        <v>485</v>
      </c>
      <c r="B488" s="13">
        <v>13199</v>
      </c>
      <c r="C488" s="14">
        <v>3800</v>
      </c>
      <c r="D488" s="14">
        <v>5216</v>
      </c>
      <c r="E488" s="14">
        <f>C488+D488</f>
        <v>9016</v>
      </c>
      <c r="F488" s="14">
        <f>C488/E488</f>
        <v>0.4214729370008873</v>
      </c>
      <c r="G488" s="14">
        <f>D488/E488</f>
        <v>0.5785270629991127</v>
      </c>
      <c r="H488" s="14">
        <v>1416</v>
      </c>
      <c r="I488" t="s" s="15">
        <v>2226</v>
      </c>
      <c r="J488" t="s" s="15">
        <v>1769</v>
      </c>
      <c r="K488" t="s" s="15">
        <v>2227</v>
      </c>
      <c r="L488" s="14">
        <v>13199</v>
      </c>
      <c r="M488" s="14">
        <v>9259</v>
      </c>
      <c r="N488" s="14">
        <v>4328</v>
      </c>
      <c r="O488" s="14">
        <v>4855</v>
      </c>
      <c r="P488" s="14">
        <v>199</v>
      </c>
      <c r="Q488" s="14">
        <v>13</v>
      </c>
      <c r="R488" t="s" s="15">
        <v>2228</v>
      </c>
      <c r="S488" t="s" s="15">
        <v>2229</v>
      </c>
      <c r="T488" s="14">
        <v>527</v>
      </c>
      <c r="U488" t="s" s="15">
        <v>2230</v>
      </c>
    </row>
    <row r="489" ht="20.35" customHeight="1">
      <c r="A489" s="12">
        <v>486</v>
      </c>
      <c r="B489" s="13">
        <v>13201</v>
      </c>
      <c r="C489" s="14">
        <v>622</v>
      </c>
      <c r="D489" s="14">
        <v>1888</v>
      </c>
      <c r="E489" s="14">
        <f>C489+D489</f>
        <v>2510</v>
      </c>
      <c r="F489" s="14">
        <f>C489/E489</f>
        <v>0.247808764940239</v>
      </c>
      <c r="G489" s="14">
        <f>D489/E489</f>
        <v>0.7521912350597609</v>
      </c>
      <c r="H489" s="14">
        <v>1266</v>
      </c>
      <c r="I489" t="s" s="15">
        <v>2231</v>
      </c>
      <c r="J489" t="s" s="15">
        <v>1769</v>
      </c>
      <c r="K489" t="s" s="15">
        <v>570</v>
      </c>
      <c r="L489" s="14">
        <v>13201</v>
      </c>
      <c r="M489" s="14">
        <v>2770</v>
      </c>
      <c r="N489" s="14">
        <v>848</v>
      </c>
      <c r="O489" s="14">
        <v>1904</v>
      </c>
      <c r="P489" s="14">
        <v>201</v>
      </c>
      <c r="Q489" s="14">
        <v>13</v>
      </c>
      <c r="R489" t="s" s="15">
        <v>2232</v>
      </c>
      <c r="S489" t="s" s="15">
        <v>2233</v>
      </c>
      <c r="T489" s="14">
        <v>1056</v>
      </c>
      <c r="U489" t="s" s="15">
        <v>2234</v>
      </c>
    </row>
    <row r="490" ht="20.35" customHeight="1">
      <c r="A490" s="12">
        <v>487</v>
      </c>
      <c r="B490" s="13">
        <v>13205</v>
      </c>
      <c r="C490" s="14">
        <v>3492</v>
      </c>
      <c r="D490" s="14">
        <v>4272</v>
      </c>
      <c r="E490" s="14">
        <f>C490+D490</f>
        <v>7764</v>
      </c>
      <c r="F490" s="14">
        <f>C490/E490</f>
        <v>0.4497681607418856</v>
      </c>
      <c r="G490" s="14">
        <f>D490/E490</f>
        <v>0.5502318392581144</v>
      </c>
      <c r="H490" s="14">
        <v>780</v>
      </c>
      <c r="I490" t="s" s="15">
        <v>2235</v>
      </c>
      <c r="J490" t="s" s="15">
        <v>1769</v>
      </c>
      <c r="K490" t="s" s="15">
        <v>2236</v>
      </c>
      <c r="L490" s="14">
        <v>13205</v>
      </c>
      <c r="M490" s="14">
        <v>8273</v>
      </c>
      <c r="N490" s="14">
        <v>4081</v>
      </c>
      <c r="O490" s="14">
        <v>4153</v>
      </c>
      <c r="P490" s="14">
        <v>205</v>
      </c>
      <c r="Q490" s="14">
        <v>13</v>
      </c>
      <c r="R490" t="s" s="15">
        <v>2237</v>
      </c>
      <c r="S490" t="s" s="15">
        <v>2238</v>
      </c>
      <c r="T490" s="14">
        <v>72</v>
      </c>
      <c r="U490" t="s" s="15">
        <v>2239</v>
      </c>
    </row>
    <row r="491" ht="20.35" customHeight="1">
      <c r="A491" s="12">
        <v>488</v>
      </c>
      <c r="B491" s="13">
        <v>13207</v>
      </c>
      <c r="C491" s="14">
        <v>3570</v>
      </c>
      <c r="D491" s="14">
        <v>8821</v>
      </c>
      <c r="E491" s="14">
        <f>C491+D491</f>
        <v>12391</v>
      </c>
      <c r="F491" s="14">
        <f>C491/E491</f>
        <v>0.2881123396013235</v>
      </c>
      <c r="G491" s="14">
        <f>D491/E491</f>
        <v>0.7118876603986765</v>
      </c>
      <c r="H491" s="14">
        <v>5251</v>
      </c>
      <c r="I491" t="s" s="15">
        <v>2240</v>
      </c>
      <c r="J491" t="s" s="15">
        <v>1769</v>
      </c>
      <c r="K491" t="s" s="15">
        <v>270</v>
      </c>
      <c r="L491" s="14">
        <v>13207</v>
      </c>
      <c r="M491" s="14">
        <v>12259</v>
      </c>
      <c r="N491" s="14">
        <v>3779</v>
      </c>
      <c r="O491" s="14">
        <v>8352</v>
      </c>
      <c r="P491" s="14">
        <v>207</v>
      </c>
      <c r="Q491" s="14">
        <v>13</v>
      </c>
      <c r="R491" t="s" s="15">
        <v>2241</v>
      </c>
      <c r="S491" t="s" s="15">
        <v>2242</v>
      </c>
      <c r="T491" s="14">
        <v>4573</v>
      </c>
      <c r="U491" t="s" s="15">
        <v>2243</v>
      </c>
    </row>
    <row r="492" ht="20.35" customHeight="1">
      <c r="A492" s="12">
        <v>489</v>
      </c>
      <c r="B492" s="13">
        <v>13209</v>
      </c>
      <c r="C492" s="14">
        <v>847</v>
      </c>
      <c r="D492" s="14">
        <v>2668</v>
      </c>
      <c r="E492" s="14">
        <f>C492+D492</f>
        <v>3515</v>
      </c>
      <c r="F492" s="14">
        <f>C492/E492</f>
        <v>0.2409672830725462</v>
      </c>
      <c r="G492" s="14">
        <f>D492/E492</f>
        <v>0.7590327169274538</v>
      </c>
      <c r="H492" s="14">
        <v>1821</v>
      </c>
      <c r="I492" t="s" s="15">
        <v>2244</v>
      </c>
      <c r="J492" t="s" s="15">
        <v>1769</v>
      </c>
      <c r="K492" t="s" s="15">
        <v>275</v>
      </c>
      <c r="L492" s="14">
        <v>13209</v>
      </c>
      <c r="M492" s="14">
        <v>3831</v>
      </c>
      <c r="N492" s="14">
        <v>1135</v>
      </c>
      <c r="O492" s="14">
        <v>2662</v>
      </c>
      <c r="P492" s="14">
        <v>209</v>
      </c>
      <c r="Q492" s="14">
        <v>13</v>
      </c>
      <c r="R492" t="s" s="15">
        <v>2245</v>
      </c>
      <c r="S492" t="s" s="15">
        <v>2246</v>
      </c>
      <c r="T492" s="14">
        <v>1527</v>
      </c>
      <c r="U492" t="s" s="15">
        <v>2247</v>
      </c>
    </row>
    <row r="493" ht="20.35" customHeight="1">
      <c r="A493" s="12">
        <v>490</v>
      </c>
      <c r="B493" s="13">
        <v>13211</v>
      </c>
      <c r="C493" s="14">
        <v>2658</v>
      </c>
      <c r="D493" s="14">
        <v>6559</v>
      </c>
      <c r="E493" s="14">
        <f>C493+D493</f>
        <v>9217</v>
      </c>
      <c r="F493" s="14">
        <f>C493/E493</f>
        <v>0.2883801670825648</v>
      </c>
      <c r="G493" s="14">
        <f>D493/E493</f>
        <v>0.7116198329174351</v>
      </c>
      <c r="H493" s="14">
        <v>3901</v>
      </c>
      <c r="I493" t="s" s="15">
        <v>2248</v>
      </c>
      <c r="J493" t="s" s="15">
        <v>1769</v>
      </c>
      <c r="K493" t="s" s="15">
        <v>280</v>
      </c>
      <c r="L493" s="14">
        <v>13211</v>
      </c>
      <c r="M493" s="14">
        <v>9016</v>
      </c>
      <c r="N493" s="14">
        <v>2751</v>
      </c>
      <c r="O493" s="14">
        <v>6178</v>
      </c>
      <c r="P493" s="14">
        <v>211</v>
      </c>
      <c r="Q493" s="14">
        <v>13</v>
      </c>
      <c r="R493" t="s" s="15">
        <v>2249</v>
      </c>
      <c r="S493" t="s" s="15">
        <v>2250</v>
      </c>
      <c r="T493" s="14">
        <v>3427</v>
      </c>
      <c r="U493" t="s" s="15">
        <v>2251</v>
      </c>
    </row>
    <row r="494" ht="20.35" customHeight="1">
      <c r="A494" s="12">
        <v>491</v>
      </c>
      <c r="B494" s="13">
        <v>13213</v>
      </c>
      <c r="C494" s="14">
        <v>1799</v>
      </c>
      <c r="D494" s="14">
        <v>10340</v>
      </c>
      <c r="E494" s="14">
        <f>C494+D494</f>
        <v>12139</v>
      </c>
      <c r="F494" s="14">
        <f>C494/E494</f>
        <v>0.1482000164758217</v>
      </c>
      <c r="G494" s="14">
        <f>D494/E494</f>
        <v>0.8517999835241783</v>
      </c>
      <c r="H494" s="14">
        <v>8541</v>
      </c>
      <c r="I494" t="s" s="15">
        <v>2252</v>
      </c>
      <c r="J494" t="s" s="15">
        <v>1769</v>
      </c>
      <c r="K494" t="s" s="15">
        <v>2253</v>
      </c>
      <c r="L494" s="14">
        <v>13213</v>
      </c>
      <c r="M494" s="14">
        <v>11209</v>
      </c>
      <c r="N494" s="14">
        <v>2542</v>
      </c>
      <c r="O494" s="14">
        <v>8439</v>
      </c>
      <c r="P494" s="14">
        <v>213</v>
      </c>
      <c r="Q494" s="14">
        <v>13</v>
      </c>
      <c r="R494" t="s" s="15">
        <v>2254</v>
      </c>
      <c r="S494" t="s" s="15">
        <v>2255</v>
      </c>
      <c r="T494" s="14">
        <v>5897</v>
      </c>
      <c r="U494" t="s" s="15">
        <v>2256</v>
      </c>
    </row>
    <row r="495" ht="20.35" customHeight="1">
      <c r="A495" s="12">
        <v>492</v>
      </c>
      <c r="B495" s="13">
        <v>13215</v>
      </c>
      <c r="C495" s="14">
        <v>39602</v>
      </c>
      <c r="D495" s="14">
        <v>26901</v>
      </c>
      <c r="E495" s="14">
        <f>C495+D495</f>
        <v>66503</v>
      </c>
      <c r="F495" s="14">
        <f>C495/E495</f>
        <v>0.5954919326947656</v>
      </c>
      <c r="G495" s="14">
        <f>D495/E495</f>
        <v>0.4045080673052344</v>
      </c>
      <c r="H495" s="14">
        <v>12701</v>
      </c>
      <c r="I495" t="s" s="15">
        <v>2257</v>
      </c>
      <c r="J495" t="s" s="15">
        <v>1769</v>
      </c>
      <c r="K495" t="s" s="15">
        <v>2258</v>
      </c>
      <c r="L495" s="14">
        <v>13215</v>
      </c>
      <c r="M495" s="14">
        <v>70410</v>
      </c>
      <c r="N495" s="14">
        <v>42458</v>
      </c>
      <c r="O495" s="14">
        <v>27469</v>
      </c>
      <c r="P495" s="14">
        <v>215</v>
      </c>
      <c r="Q495" s="14">
        <v>13</v>
      </c>
      <c r="R495" t="s" s="15">
        <v>2259</v>
      </c>
      <c r="S495" t="s" s="15">
        <v>2260</v>
      </c>
      <c r="T495" s="14">
        <v>14989</v>
      </c>
      <c r="U495" t="s" s="15">
        <v>2261</v>
      </c>
    </row>
    <row r="496" ht="20.35" customHeight="1">
      <c r="A496" s="12">
        <v>493</v>
      </c>
      <c r="B496" s="13">
        <v>13217</v>
      </c>
      <c r="C496" s="14">
        <v>21936</v>
      </c>
      <c r="D496" s="14">
        <v>20907</v>
      </c>
      <c r="E496" s="14">
        <f>C496+D496</f>
        <v>42843</v>
      </c>
      <c r="F496" s="14">
        <f>C496/E496</f>
        <v>0.5120089629577761</v>
      </c>
      <c r="G496" s="14">
        <f>D496/E496</f>
        <v>0.4879910370422239</v>
      </c>
      <c r="H496" s="14">
        <v>1029</v>
      </c>
      <c r="I496" t="s" s="15">
        <v>2262</v>
      </c>
      <c r="J496" t="s" s="15">
        <v>1769</v>
      </c>
      <c r="K496" t="s" s="15">
        <v>593</v>
      </c>
      <c r="L496" s="14">
        <v>13217</v>
      </c>
      <c r="M496" s="14">
        <v>43216</v>
      </c>
      <c r="N496" s="14">
        <v>21844</v>
      </c>
      <c r="O496" s="14">
        <v>20979</v>
      </c>
      <c r="P496" s="14">
        <v>217</v>
      </c>
      <c r="Q496" s="14">
        <v>13</v>
      </c>
      <c r="R496" t="s" s="15">
        <v>2263</v>
      </c>
      <c r="S496" t="s" s="15">
        <v>2264</v>
      </c>
      <c r="T496" s="14">
        <v>865</v>
      </c>
      <c r="U496" t="s" s="15">
        <v>2265</v>
      </c>
    </row>
    <row r="497" ht="20.35" customHeight="1">
      <c r="A497" s="12">
        <v>494</v>
      </c>
      <c r="B497" s="13">
        <v>13219</v>
      </c>
      <c r="C497" s="14">
        <v>5253</v>
      </c>
      <c r="D497" s="14">
        <v>12885</v>
      </c>
      <c r="E497" s="14">
        <f>C497+D497</f>
        <v>18138</v>
      </c>
      <c r="F497" s="14">
        <f>C497/E497</f>
        <v>0.2896129672510751</v>
      </c>
      <c r="G497" s="14">
        <f>D497/E497</f>
        <v>0.7103870327489249</v>
      </c>
      <c r="H497" s="14">
        <v>7632</v>
      </c>
      <c r="I497" t="s" s="15">
        <v>2266</v>
      </c>
      <c r="J497" t="s" s="15">
        <v>1769</v>
      </c>
      <c r="K497" t="s" s="15">
        <v>2267</v>
      </c>
      <c r="L497" s="14">
        <v>13219</v>
      </c>
      <c r="M497" s="14">
        <v>16643</v>
      </c>
      <c r="N497" s="14">
        <v>4140</v>
      </c>
      <c r="O497" s="14">
        <v>12222</v>
      </c>
      <c r="P497" s="14">
        <v>219</v>
      </c>
      <c r="Q497" s="14">
        <v>13</v>
      </c>
      <c r="R497" t="s" s="15">
        <v>2268</v>
      </c>
      <c r="S497" t="s" s="15">
        <v>2269</v>
      </c>
      <c r="T497" s="14">
        <v>8082</v>
      </c>
      <c r="U497" t="s" s="15">
        <v>2270</v>
      </c>
    </row>
    <row r="498" ht="20.35" customHeight="1">
      <c r="A498" s="12">
        <v>495</v>
      </c>
      <c r="B498" s="13">
        <v>13221</v>
      </c>
      <c r="C498" s="14">
        <v>1829</v>
      </c>
      <c r="D498" s="14">
        <v>4622</v>
      </c>
      <c r="E498" s="14">
        <f>C498+D498</f>
        <v>6451</v>
      </c>
      <c r="F498" s="14">
        <f>C498/E498</f>
        <v>0.2835219345837854</v>
      </c>
      <c r="G498" s="14">
        <f>D498/E498</f>
        <v>0.7164780654162145</v>
      </c>
      <c r="H498" s="14">
        <v>2793</v>
      </c>
      <c r="I498" t="s" s="15">
        <v>2271</v>
      </c>
      <c r="J498" t="s" s="15">
        <v>1769</v>
      </c>
      <c r="K498" t="s" s="15">
        <v>2272</v>
      </c>
      <c r="L498" s="14">
        <v>13221</v>
      </c>
      <c r="M498" s="14">
        <v>6258</v>
      </c>
      <c r="N498" s="14">
        <v>1913</v>
      </c>
      <c r="O498" s="14">
        <v>4250</v>
      </c>
      <c r="P498" s="14">
        <v>221</v>
      </c>
      <c r="Q498" s="14">
        <v>13</v>
      </c>
      <c r="R498" t="s" s="15">
        <v>2273</v>
      </c>
      <c r="S498" t="s" s="15">
        <v>2274</v>
      </c>
      <c r="T498" s="14">
        <v>2337</v>
      </c>
      <c r="U498" t="s" s="15">
        <v>2275</v>
      </c>
    </row>
    <row r="499" ht="20.35" customHeight="1">
      <c r="A499" s="12">
        <v>496</v>
      </c>
      <c r="B499" s="13">
        <v>13223</v>
      </c>
      <c r="C499" s="14">
        <v>18004</v>
      </c>
      <c r="D499" s="14">
        <v>44646</v>
      </c>
      <c r="E499" s="14">
        <f>C499+D499</f>
        <v>62650</v>
      </c>
      <c r="F499" s="14">
        <f>C499/E499</f>
        <v>0.2873743016759777</v>
      </c>
      <c r="G499" s="14">
        <f>D499/E499</f>
        <v>0.7126256983240223</v>
      </c>
      <c r="H499" s="14">
        <v>26642</v>
      </c>
      <c r="I499" t="s" s="15">
        <v>2276</v>
      </c>
      <c r="J499" t="s" s="15">
        <v>1769</v>
      </c>
      <c r="K499" t="s" s="15">
        <v>2277</v>
      </c>
      <c r="L499" s="14">
        <v>13223</v>
      </c>
      <c r="M499" s="14">
        <v>57254</v>
      </c>
      <c r="N499" s="14">
        <v>15779</v>
      </c>
      <c r="O499" s="14">
        <v>40771</v>
      </c>
      <c r="P499" s="14">
        <v>223</v>
      </c>
      <c r="Q499" s="14">
        <v>13</v>
      </c>
      <c r="R499" t="s" s="15">
        <v>2278</v>
      </c>
      <c r="S499" t="s" s="15">
        <v>2279</v>
      </c>
      <c r="T499" s="14">
        <v>24992</v>
      </c>
      <c r="U499" t="s" s="15">
        <v>2280</v>
      </c>
    </row>
    <row r="500" ht="20.35" customHeight="1">
      <c r="A500" s="12">
        <v>497</v>
      </c>
      <c r="B500" s="13">
        <v>13225</v>
      </c>
      <c r="C500" s="14">
        <v>5083</v>
      </c>
      <c r="D500" s="14">
        <v>5405</v>
      </c>
      <c r="E500" s="14">
        <f>C500+D500</f>
        <v>10488</v>
      </c>
      <c r="F500" s="14">
        <f>C500/E500</f>
        <v>0.4846491228070176</v>
      </c>
      <c r="G500" s="14">
        <f>D500/E500</f>
        <v>0.5153508771929824</v>
      </c>
      <c r="H500" s="14">
        <v>322</v>
      </c>
      <c r="I500" t="s" s="15">
        <v>2281</v>
      </c>
      <c r="J500" t="s" s="15">
        <v>1769</v>
      </c>
      <c r="K500" t="s" s="15">
        <v>2282</v>
      </c>
      <c r="L500" s="14">
        <v>13225</v>
      </c>
      <c r="M500" s="14">
        <v>11499</v>
      </c>
      <c r="N500" s="14">
        <v>6141</v>
      </c>
      <c r="O500" s="14">
        <v>5280</v>
      </c>
      <c r="P500" s="14">
        <v>225</v>
      </c>
      <c r="Q500" s="14">
        <v>13</v>
      </c>
      <c r="R500" t="s" s="15">
        <v>2283</v>
      </c>
      <c r="S500" t="s" s="15">
        <v>2284</v>
      </c>
      <c r="T500" s="14">
        <v>861</v>
      </c>
      <c r="U500" t="s" s="15">
        <v>2285</v>
      </c>
    </row>
    <row r="501" ht="20.35" customHeight="1">
      <c r="A501" s="12">
        <v>498</v>
      </c>
      <c r="B501" s="13">
        <v>13227</v>
      </c>
      <c r="C501" s="14">
        <v>1977</v>
      </c>
      <c r="D501" s="14">
        <v>11651</v>
      </c>
      <c r="E501" s="14">
        <f>C501+D501</f>
        <v>13628</v>
      </c>
      <c r="F501" s="14">
        <f>C501/E501</f>
        <v>0.1450689756383916</v>
      </c>
      <c r="G501" s="14">
        <f>D501/E501</f>
        <v>0.8549310243616085</v>
      </c>
      <c r="H501" s="14">
        <v>9674</v>
      </c>
      <c r="I501" t="s" s="15">
        <v>2286</v>
      </c>
      <c r="J501" t="s" s="15">
        <v>1769</v>
      </c>
      <c r="K501" t="s" s="15">
        <v>290</v>
      </c>
      <c r="L501" s="14">
        <v>13227</v>
      </c>
      <c r="M501" s="14">
        <v>12673</v>
      </c>
      <c r="N501" s="14">
        <v>1975</v>
      </c>
      <c r="O501" s="14">
        <v>10547</v>
      </c>
      <c r="P501" s="14">
        <v>227</v>
      </c>
      <c r="Q501" s="14">
        <v>13</v>
      </c>
      <c r="R501" t="s" s="15">
        <v>2287</v>
      </c>
      <c r="S501" t="s" s="15">
        <v>2288</v>
      </c>
      <c r="T501" s="14">
        <v>8572</v>
      </c>
      <c r="U501" t="s" s="15">
        <v>2289</v>
      </c>
    </row>
    <row r="502" ht="20.35" customHeight="1">
      <c r="A502" s="12">
        <v>499</v>
      </c>
      <c r="B502" s="13">
        <v>13229</v>
      </c>
      <c r="C502" s="14">
        <v>903</v>
      </c>
      <c r="D502" s="14">
        <v>6301</v>
      </c>
      <c r="E502" s="14">
        <f>C502+D502</f>
        <v>7204</v>
      </c>
      <c r="F502" s="14">
        <f>C502/E502</f>
        <v>0.1253470294280955</v>
      </c>
      <c r="G502" s="14">
        <f>D502/E502</f>
        <v>0.8746529705719045</v>
      </c>
      <c r="H502" s="14">
        <v>5398</v>
      </c>
      <c r="I502" t="s" s="15">
        <v>2290</v>
      </c>
      <c r="J502" t="s" s="15">
        <v>1769</v>
      </c>
      <c r="K502" t="s" s="15">
        <v>2291</v>
      </c>
      <c r="L502" s="14">
        <v>13229</v>
      </c>
      <c r="M502" s="14">
        <v>6845</v>
      </c>
      <c r="N502" s="14">
        <v>1124</v>
      </c>
      <c r="O502" s="14">
        <v>5666</v>
      </c>
      <c r="P502" s="14">
        <v>229</v>
      </c>
      <c r="Q502" s="14">
        <v>13</v>
      </c>
      <c r="R502" t="s" s="15">
        <v>2292</v>
      </c>
      <c r="S502" t="s" s="15">
        <v>2293</v>
      </c>
      <c r="T502" s="14">
        <v>4542</v>
      </c>
      <c r="U502" t="s" s="15">
        <v>2294</v>
      </c>
    </row>
    <row r="503" ht="20.35" customHeight="1">
      <c r="A503" s="12">
        <v>500</v>
      </c>
      <c r="B503" s="13">
        <v>13231</v>
      </c>
      <c r="C503" s="14">
        <v>1239</v>
      </c>
      <c r="D503" s="14">
        <v>7273</v>
      </c>
      <c r="E503" s="14">
        <f>C503+D503</f>
        <v>8512</v>
      </c>
      <c r="F503" s="14">
        <f>C503/E503</f>
        <v>0.1455592105263158</v>
      </c>
      <c r="G503" s="14">
        <f>D503/E503</f>
        <v>0.8544407894736842</v>
      </c>
      <c r="H503" s="14">
        <v>6034</v>
      </c>
      <c r="I503" t="s" s="15">
        <v>2295</v>
      </c>
      <c r="J503" t="s" s="15">
        <v>1769</v>
      </c>
      <c r="K503" t="s" s="15">
        <v>295</v>
      </c>
      <c r="L503" s="14">
        <v>13231</v>
      </c>
      <c r="M503" s="14">
        <v>8099</v>
      </c>
      <c r="N503" s="14">
        <v>1355</v>
      </c>
      <c r="O503" s="14">
        <v>6660</v>
      </c>
      <c r="P503" s="14">
        <v>231</v>
      </c>
      <c r="Q503" s="14">
        <v>13</v>
      </c>
      <c r="R503" t="s" s="15">
        <v>2296</v>
      </c>
      <c r="S503" t="s" s="15">
        <v>2297</v>
      </c>
      <c r="T503" s="14">
        <v>5305</v>
      </c>
      <c r="U503" t="s" s="15">
        <v>2298</v>
      </c>
    </row>
    <row r="504" ht="20.35" customHeight="1">
      <c r="A504" s="12">
        <v>501</v>
      </c>
      <c r="B504" s="13">
        <v>13233</v>
      </c>
      <c r="C504" s="14">
        <v>2863</v>
      </c>
      <c r="D504" s="14">
        <v>11006</v>
      </c>
      <c r="E504" s="14">
        <f>C504+D504</f>
        <v>13869</v>
      </c>
      <c r="F504" s="14">
        <f>C504/E504</f>
        <v>0.2064316100656139</v>
      </c>
      <c r="G504" s="14">
        <f>D504/E504</f>
        <v>0.7935683899343861</v>
      </c>
      <c r="H504" s="14">
        <v>8143</v>
      </c>
      <c r="I504" t="s" s="15">
        <v>2299</v>
      </c>
      <c r="J504" t="s" s="15">
        <v>1769</v>
      </c>
      <c r="K504" t="s" s="15">
        <v>621</v>
      </c>
      <c r="L504" s="14">
        <v>13233</v>
      </c>
      <c r="M504" s="14">
        <v>13580</v>
      </c>
      <c r="N504" s="14">
        <v>3608</v>
      </c>
      <c r="O504" s="14">
        <v>9798</v>
      </c>
      <c r="P504" s="14">
        <v>233</v>
      </c>
      <c r="Q504" s="14">
        <v>13</v>
      </c>
      <c r="R504" t="s" s="15">
        <v>2300</v>
      </c>
      <c r="S504" t="s" s="15">
        <v>2301</v>
      </c>
      <c r="T504" s="14">
        <v>6190</v>
      </c>
      <c r="U504" t="s" s="15">
        <v>2302</v>
      </c>
    </row>
    <row r="505" ht="20.35" customHeight="1">
      <c r="A505" s="12">
        <v>502</v>
      </c>
      <c r="B505" s="13">
        <v>13235</v>
      </c>
      <c r="C505" s="14">
        <v>1104</v>
      </c>
      <c r="D505" s="14">
        <v>2436</v>
      </c>
      <c r="E505" s="14">
        <f>C505+D505</f>
        <v>3540</v>
      </c>
      <c r="F505" s="14">
        <f>C505/E505</f>
        <v>0.311864406779661</v>
      </c>
      <c r="G505" s="14">
        <f>D505/E505</f>
        <v>0.688135593220339</v>
      </c>
      <c r="H505" s="14">
        <v>1332</v>
      </c>
      <c r="I505" t="s" s="15">
        <v>2303</v>
      </c>
      <c r="J505" t="s" s="15">
        <v>1769</v>
      </c>
      <c r="K505" t="s" s="15">
        <v>636</v>
      </c>
      <c r="L505" s="14">
        <v>13235</v>
      </c>
      <c r="M505" s="14">
        <v>3681</v>
      </c>
      <c r="N505" s="14">
        <v>1219</v>
      </c>
      <c r="O505" s="14">
        <v>2444</v>
      </c>
      <c r="P505" s="14">
        <v>235</v>
      </c>
      <c r="Q505" s="14">
        <v>13</v>
      </c>
      <c r="R505" t="s" s="15">
        <v>2304</v>
      </c>
      <c r="S505" t="s" s="15">
        <v>2305</v>
      </c>
      <c r="T505" s="14">
        <v>1225</v>
      </c>
      <c r="U505" t="s" s="15">
        <v>2306</v>
      </c>
    </row>
    <row r="506" ht="20.35" customHeight="1">
      <c r="A506" s="12">
        <v>503</v>
      </c>
      <c r="B506" s="13">
        <v>13237</v>
      </c>
      <c r="C506" s="14">
        <v>2745</v>
      </c>
      <c r="D506" s="14">
        <v>6516</v>
      </c>
      <c r="E506" s="14">
        <f>C506+D506</f>
        <v>9261</v>
      </c>
      <c r="F506" s="14">
        <f>C506/E506</f>
        <v>0.2964042759961127</v>
      </c>
      <c r="G506" s="14">
        <f>D506/E506</f>
        <v>0.7035957240038873</v>
      </c>
      <c r="H506" s="14">
        <v>3771</v>
      </c>
      <c r="I506" t="s" s="15">
        <v>2307</v>
      </c>
      <c r="J506" t="s" s="15">
        <v>1769</v>
      </c>
      <c r="K506" t="s" s="15">
        <v>1702</v>
      </c>
      <c r="L506" s="14">
        <v>13237</v>
      </c>
      <c r="M506" s="14">
        <v>9205</v>
      </c>
      <c r="N506" s="14">
        <v>2917</v>
      </c>
      <c r="O506" s="14">
        <v>6210</v>
      </c>
      <c r="P506" s="14">
        <v>237</v>
      </c>
      <c r="Q506" s="14">
        <v>13</v>
      </c>
      <c r="R506" t="s" s="15">
        <v>2308</v>
      </c>
      <c r="S506" t="s" s="15">
        <v>2309</v>
      </c>
      <c r="T506" s="14">
        <v>3293</v>
      </c>
      <c r="U506" t="s" s="15">
        <v>2310</v>
      </c>
    </row>
    <row r="507" ht="20.35" customHeight="1">
      <c r="A507" s="12">
        <v>504</v>
      </c>
      <c r="B507" s="13">
        <v>13239</v>
      </c>
      <c r="C507" s="14">
        <v>461</v>
      </c>
      <c r="D507" s="14">
        <v>575</v>
      </c>
      <c r="E507" s="14">
        <f>C507+D507</f>
        <v>1036</v>
      </c>
      <c r="F507" s="14">
        <f>C507/E507</f>
        <v>0.444980694980695</v>
      </c>
      <c r="G507" s="14">
        <f>D507/E507</f>
        <v>0.555019305019305</v>
      </c>
      <c r="H507" s="14">
        <v>114</v>
      </c>
      <c r="I507" t="s" s="15">
        <v>2311</v>
      </c>
      <c r="J507" t="s" s="15">
        <v>1769</v>
      </c>
      <c r="K507" t="s" s="15">
        <v>2312</v>
      </c>
      <c r="L507" s="14">
        <v>13239</v>
      </c>
      <c r="M507" s="14">
        <v>1128</v>
      </c>
      <c r="N507" s="14">
        <v>612</v>
      </c>
      <c r="O507" s="14">
        <v>510</v>
      </c>
      <c r="P507" s="14">
        <v>239</v>
      </c>
      <c r="Q507" s="14">
        <v>13</v>
      </c>
      <c r="R507" t="s" s="15">
        <v>2313</v>
      </c>
      <c r="S507" t="s" s="15">
        <v>2314</v>
      </c>
      <c r="T507" s="14">
        <v>102</v>
      </c>
      <c r="U507" t="s" s="15">
        <v>2315</v>
      </c>
    </row>
    <row r="508" ht="20.35" customHeight="1">
      <c r="A508" s="12">
        <v>505</v>
      </c>
      <c r="B508" s="13">
        <v>13241</v>
      </c>
      <c r="C508" s="14">
        <v>1443</v>
      </c>
      <c r="D508" s="14">
        <v>6287</v>
      </c>
      <c r="E508" s="14">
        <f>C508+D508</f>
        <v>7730</v>
      </c>
      <c r="F508" s="14">
        <f>C508/E508</f>
        <v>0.1866752910737387</v>
      </c>
      <c r="G508" s="14">
        <f>D508/E508</f>
        <v>0.8133247089262613</v>
      </c>
      <c r="H508" s="14">
        <v>4844</v>
      </c>
      <c r="I508" t="s" s="15">
        <v>2316</v>
      </c>
      <c r="J508" t="s" s="15">
        <v>1769</v>
      </c>
      <c r="K508" t="s" s="15">
        <v>2317</v>
      </c>
      <c r="L508" s="14">
        <v>13241</v>
      </c>
      <c r="M508" s="14">
        <v>7438</v>
      </c>
      <c r="N508" s="14">
        <v>1558</v>
      </c>
      <c r="O508" s="14">
        <v>5753</v>
      </c>
      <c r="P508" s="14">
        <v>241</v>
      </c>
      <c r="Q508" s="14">
        <v>13</v>
      </c>
      <c r="R508" t="s" s="15">
        <v>2318</v>
      </c>
      <c r="S508" t="s" s="15">
        <v>2319</v>
      </c>
      <c r="T508" s="14">
        <v>4195</v>
      </c>
      <c r="U508" t="s" s="15">
        <v>2320</v>
      </c>
    </row>
    <row r="509" ht="20.35" customHeight="1">
      <c r="A509" s="12">
        <v>506</v>
      </c>
      <c r="B509" s="13">
        <v>13243</v>
      </c>
      <c r="C509" s="14">
        <v>1597</v>
      </c>
      <c r="D509" s="14">
        <v>1270</v>
      </c>
      <c r="E509" s="14">
        <f>C509+D509</f>
        <v>2867</v>
      </c>
      <c r="F509" s="14">
        <f>C509/E509</f>
        <v>0.5570282525287757</v>
      </c>
      <c r="G509" s="14">
        <f>D509/E509</f>
        <v>0.4429717474712243</v>
      </c>
      <c r="H509" s="14">
        <v>327</v>
      </c>
      <c r="I509" t="s" s="15">
        <v>2321</v>
      </c>
      <c r="J509" t="s" s="15">
        <v>1769</v>
      </c>
      <c r="K509" t="s" s="15">
        <v>300</v>
      </c>
      <c r="L509" s="14">
        <v>13243</v>
      </c>
      <c r="M509" s="14">
        <v>3015</v>
      </c>
      <c r="N509" s="14">
        <v>1749</v>
      </c>
      <c r="O509" s="14">
        <v>1249</v>
      </c>
      <c r="P509" s="14">
        <v>243</v>
      </c>
      <c r="Q509" s="14">
        <v>13</v>
      </c>
      <c r="R509" t="s" s="15">
        <v>2322</v>
      </c>
      <c r="S509" t="s" s="15">
        <v>2323</v>
      </c>
      <c r="T509" s="14">
        <v>500</v>
      </c>
      <c r="U509" t="s" s="15">
        <v>2324</v>
      </c>
    </row>
    <row r="510" ht="20.35" customHeight="1">
      <c r="A510" s="12">
        <v>507</v>
      </c>
      <c r="B510" s="13">
        <v>13245</v>
      </c>
      <c r="C510" s="14">
        <v>48707</v>
      </c>
      <c r="D510" s="14">
        <v>24441</v>
      </c>
      <c r="E510" s="14">
        <f>C510+D510</f>
        <v>73148</v>
      </c>
      <c r="F510" s="14">
        <f>C510/E510</f>
        <v>0.6658691966971072</v>
      </c>
      <c r="G510" s="14">
        <f>D510/E510</f>
        <v>0.3341308033028927</v>
      </c>
      <c r="H510" s="14">
        <v>24266</v>
      </c>
      <c r="I510" t="s" s="15">
        <v>2325</v>
      </c>
      <c r="J510" t="s" s="15">
        <v>1769</v>
      </c>
      <c r="K510" t="s" s="15">
        <v>2326</v>
      </c>
      <c r="L510" s="14">
        <v>13245</v>
      </c>
      <c r="M510" s="14">
        <v>78865</v>
      </c>
      <c r="N510" s="14">
        <v>52461</v>
      </c>
      <c r="O510" s="14">
        <v>25821</v>
      </c>
      <c r="P510" s="14">
        <v>245</v>
      </c>
      <c r="Q510" s="14">
        <v>13</v>
      </c>
      <c r="R510" t="s" s="15">
        <v>2327</v>
      </c>
      <c r="S510" t="s" s="15">
        <v>2328</v>
      </c>
      <c r="T510" s="14">
        <v>26640</v>
      </c>
      <c r="U510" t="s" s="15">
        <v>2329</v>
      </c>
    </row>
    <row r="511" ht="20.35" customHeight="1">
      <c r="A511" s="12">
        <v>508</v>
      </c>
      <c r="B511" s="13">
        <v>13247</v>
      </c>
      <c r="C511" s="14">
        <v>23206</v>
      </c>
      <c r="D511" s="14">
        <v>13463</v>
      </c>
      <c r="E511" s="14">
        <f>C511+D511</f>
        <v>36669</v>
      </c>
      <c r="F511" s="14">
        <f>C511/E511</f>
        <v>0.6328506367776596</v>
      </c>
      <c r="G511" s="14">
        <f>D511/E511</f>
        <v>0.3671493632223404</v>
      </c>
      <c r="H511" s="14">
        <v>9743</v>
      </c>
      <c r="I511" t="s" s="15">
        <v>2330</v>
      </c>
      <c r="J511" t="s" s="15">
        <v>1769</v>
      </c>
      <c r="K511" t="s" s="15">
        <v>2331</v>
      </c>
      <c r="L511" s="14">
        <v>13247</v>
      </c>
      <c r="M511" s="14">
        <v>37879</v>
      </c>
      <c r="N511" s="14">
        <v>21878</v>
      </c>
      <c r="O511" s="14">
        <v>15671</v>
      </c>
      <c r="P511" s="14">
        <v>247</v>
      </c>
      <c r="Q511" s="14">
        <v>13</v>
      </c>
      <c r="R511" t="s" s="15">
        <v>2332</v>
      </c>
      <c r="S511" t="s" s="15">
        <v>2333</v>
      </c>
      <c r="T511" s="14">
        <v>6207</v>
      </c>
      <c r="U511" t="s" s="15">
        <v>2334</v>
      </c>
    </row>
    <row r="512" ht="20.35" customHeight="1">
      <c r="A512" s="12">
        <v>509</v>
      </c>
      <c r="B512" s="13">
        <v>13249</v>
      </c>
      <c r="C512" s="14">
        <v>401</v>
      </c>
      <c r="D512" s="14">
        <v>1472</v>
      </c>
      <c r="E512" s="14">
        <f>C512+D512</f>
        <v>1873</v>
      </c>
      <c r="F512" s="14">
        <f>C512/E512</f>
        <v>0.2140950347036839</v>
      </c>
      <c r="G512" s="14">
        <f>D512/E512</f>
        <v>0.785904965296316</v>
      </c>
      <c r="H512" s="14">
        <v>1071</v>
      </c>
      <c r="I512" t="s" s="15">
        <v>2335</v>
      </c>
      <c r="J512" t="s" s="15">
        <v>1769</v>
      </c>
      <c r="K512" t="s" s="15">
        <v>2336</v>
      </c>
      <c r="L512" s="14">
        <v>13249</v>
      </c>
      <c r="M512" s="14">
        <v>1748</v>
      </c>
      <c r="N512" s="14">
        <v>448</v>
      </c>
      <c r="O512" s="14">
        <v>1286</v>
      </c>
      <c r="P512" s="14">
        <v>249</v>
      </c>
      <c r="Q512" s="14">
        <v>13</v>
      </c>
      <c r="R512" t="s" s="15">
        <v>2337</v>
      </c>
      <c r="S512" t="s" s="15">
        <v>2338</v>
      </c>
      <c r="T512" s="14">
        <v>838</v>
      </c>
      <c r="U512" t="s" s="15">
        <v>2339</v>
      </c>
    </row>
    <row r="513" ht="20.35" customHeight="1">
      <c r="A513" s="12">
        <v>510</v>
      </c>
      <c r="B513" s="13">
        <v>13251</v>
      </c>
      <c r="C513" s="14">
        <v>2300</v>
      </c>
      <c r="D513" s="14">
        <v>3305</v>
      </c>
      <c r="E513" s="14">
        <f>C513+D513</f>
        <v>5605</v>
      </c>
      <c r="F513" s="14">
        <f>C513/E513</f>
        <v>0.4103479036574487</v>
      </c>
      <c r="G513" s="14">
        <f>D513/E513</f>
        <v>0.5896520963425513</v>
      </c>
      <c r="H513" s="14">
        <v>1005</v>
      </c>
      <c r="I513" t="s" s="15">
        <v>2340</v>
      </c>
      <c r="J513" t="s" s="15">
        <v>1769</v>
      </c>
      <c r="K513" t="s" s="15">
        <v>2341</v>
      </c>
      <c r="L513" s="14">
        <v>13251</v>
      </c>
      <c r="M513" s="14">
        <v>6093</v>
      </c>
      <c r="N513" s="14">
        <v>2769</v>
      </c>
      <c r="O513" s="14">
        <v>3285</v>
      </c>
      <c r="P513" s="14">
        <v>251</v>
      </c>
      <c r="Q513" s="14">
        <v>13</v>
      </c>
      <c r="R513" t="s" s="15">
        <v>2342</v>
      </c>
      <c r="S513" t="s" s="15">
        <v>2343</v>
      </c>
      <c r="T513" s="14">
        <v>516</v>
      </c>
      <c r="U513" t="s" s="15">
        <v>2344</v>
      </c>
    </row>
    <row r="514" ht="20.35" customHeight="1">
      <c r="A514" s="12">
        <v>511</v>
      </c>
      <c r="B514" s="13">
        <v>13253</v>
      </c>
      <c r="C514" s="14">
        <v>1186</v>
      </c>
      <c r="D514" s="14">
        <v>2343</v>
      </c>
      <c r="E514" s="14">
        <f>C514+D514</f>
        <v>3529</v>
      </c>
      <c r="F514" s="14">
        <f>C514/E514</f>
        <v>0.3360725417965429</v>
      </c>
      <c r="G514" s="14">
        <f>D514/E514</f>
        <v>0.6639274582034571</v>
      </c>
      <c r="H514" s="14">
        <v>1157</v>
      </c>
      <c r="I514" t="s" s="15">
        <v>2345</v>
      </c>
      <c r="J514" t="s" s="15">
        <v>1769</v>
      </c>
      <c r="K514" t="s" s="15">
        <v>1717</v>
      </c>
      <c r="L514" s="14">
        <v>13253</v>
      </c>
      <c r="M514" s="14">
        <v>3765</v>
      </c>
      <c r="N514" s="14">
        <v>1475</v>
      </c>
      <c r="O514" s="14">
        <v>2244</v>
      </c>
      <c r="P514" s="14">
        <v>253</v>
      </c>
      <c r="Q514" s="14">
        <v>13</v>
      </c>
      <c r="R514" t="s" s="15">
        <v>2346</v>
      </c>
      <c r="S514" t="s" s="15">
        <v>2347</v>
      </c>
      <c r="T514" s="14">
        <v>769</v>
      </c>
      <c r="U514" t="s" s="15">
        <v>2348</v>
      </c>
    </row>
    <row r="515" ht="20.35" customHeight="1">
      <c r="A515" s="12">
        <v>512</v>
      </c>
      <c r="B515" s="13">
        <v>13255</v>
      </c>
      <c r="C515" s="14">
        <v>9347</v>
      </c>
      <c r="D515" s="14">
        <v>15636</v>
      </c>
      <c r="E515" s="14">
        <f>C515+D515</f>
        <v>24983</v>
      </c>
      <c r="F515" s="14">
        <f>C515/E515</f>
        <v>0.3741344113997518</v>
      </c>
      <c r="G515" s="14">
        <f>D515/E515</f>
        <v>0.6258655886002482</v>
      </c>
      <c r="H515" s="14">
        <v>6289</v>
      </c>
      <c r="I515" t="s" s="15">
        <v>2349</v>
      </c>
      <c r="J515" t="s" s="15">
        <v>1769</v>
      </c>
      <c r="K515" t="s" s="15">
        <v>2350</v>
      </c>
      <c r="L515" s="14">
        <v>13255</v>
      </c>
      <c r="M515" s="14">
        <v>25057</v>
      </c>
      <c r="N515" s="14">
        <v>9884</v>
      </c>
      <c r="O515" s="14">
        <v>14901</v>
      </c>
      <c r="P515" s="14">
        <v>255</v>
      </c>
      <c r="Q515" s="14">
        <v>13</v>
      </c>
      <c r="R515" t="s" s="15">
        <v>2351</v>
      </c>
      <c r="S515" t="s" s="15">
        <v>2352</v>
      </c>
      <c r="T515" s="14">
        <v>5017</v>
      </c>
      <c r="U515" t="s" s="15">
        <v>2353</v>
      </c>
    </row>
    <row r="516" ht="20.35" customHeight="1">
      <c r="A516" s="12">
        <v>513</v>
      </c>
      <c r="B516" s="13">
        <v>13257</v>
      </c>
      <c r="C516" s="14">
        <v>1835</v>
      </c>
      <c r="D516" s="14">
        <v>7682</v>
      </c>
      <c r="E516" s="14">
        <f>C516+D516</f>
        <v>9517</v>
      </c>
      <c r="F516" s="14">
        <f>C516/E516</f>
        <v>0.192812861195755</v>
      </c>
      <c r="G516" s="14">
        <f>D516/E516</f>
        <v>0.8071871388042451</v>
      </c>
      <c r="H516" s="14">
        <v>5847</v>
      </c>
      <c r="I516" t="s" s="15">
        <v>2354</v>
      </c>
      <c r="J516" t="s" s="15">
        <v>1769</v>
      </c>
      <c r="K516" t="s" s="15">
        <v>2355</v>
      </c>
      <c r="L516" s="14">
        <v>13257</v>
      </c>
      <c r="M516" s="14">
        <v>9467</v>
      </c>
      <c r="N516" s="14">
        <v>2123</v>
      </c>
      <c r="O516" s="14">
        <v>7207</v>
      </c>
      <c r="P516" s="14">
        <v>257</v>
      </c>
      <c r="Q516" s="14">
        <v>13</v>
      </c>
      <c r="R516" t="s" s="15">
        <v>2356</v>
      </c>
      <c r="S516" t="s" s="15">
        <v>2357</v>
      </c>
      <c r="T516" s="14">
        <v>5084</v>
      </c>
      <c r="U516" t="s" s="15">
        <v>2358</v>
      </c>
    </row>
    <row r="517" ht="20.35" customHeight="1">
      <c r="A517" s="12">
        <v>514</v>
      </c>
      <c r="B517" s="13">
        <v>13259</v>
      </c>
      <c r="C517" s="14">
        <v>1220</v>
      </c>
      <c r="D517" s="14">
        <v>805</v>
      </c>
      <c r="E517" s="14">
        <f>C517+D517</f>
        <v>2025</v>
      </c>
      <c r="F517" s="14">
        <f>C517/E517</f>
        <v>0.6024691358024692</v>
      </c>
      <c r="G517" s="14">
        <f>D517/E517</f>
        <v>0.3975308641975309</v>
      </c>
      <c r="H517" s="14">
        <v>415</v>
      </c>
      <c r="I517" t="s" s="15">
        <v>2359</v>
      </c>
      <c r="J517" t="s" s="15">
        <v>1769</v>
      </c>
      <c r="K517" t="s" s="15">
        <v>2360</v>
      </c>
      <c r="L517" s="14">
        <v>13259</v>
      </c>
      <c r="M517" s="14">
        <v>2055</v>
      </c>
      <c r="N517" s="14">
        <v>1307</v>
      </c>
      <c r="O517" s="14">
        <v>740</v>
      </c>
      <c r="P517" s="14">
        <v>259</v>
      </c>
      <c r="Q517" s="14">
        <v>13</v>
      </c>
      <c r="R517" t="s" s="15">
        <v>2361</v>
      </c>
      <c r="S517" t="s" s="15">
        <v>2362</v>
      </c>
      <c r="T517" s="14">
        <v>567</v>
      </c>
      <c r="U517" t="s" s="15">
        <v>2363</v>
      </c>
    </row>
    <row r="518" ht="20.35" customHeight="1">
      <c r="A518" s="12">
        <v>515</v>
      </c>
      <c r="B518" s="13">
        <v>13261</v>
      </c>
      <c r="C518" s="14">
        <v>5520</v>
      </c>
      <c r="D518" s="14">
        <v>5275</v>
      </c>
      <c r="E518" s="14">
        <f>C518+D518</f>
        <v>10795</v>
      </c>
      <c r="F518" s="14">
        <f>C518/E518</f>
        <v>0.5113478462251042</v>
      </c>
      <c r="G518" s="14">
        <f>D518/E518</f>
        <v>0.4886521537748958</v>
      </c>
      <c r="H518" s="14">
        <v>245</v>
      </c>
      <c r="I518" t="s" s="15">
        <v>2364</v>
      </c>
      <c r="J518" t="s" s="15">
        <v>1769</v>
      </c>
      <c r="K518" t="s" s="15">
        <v>320</v>
      </c>
      <c r="L518" s="14">
        <v>13261</v>
      </c>
      <c r="M518" s="14">
        <v>11820</v>
      </c>
      <c r="N518" s="14">
        <v>6370</v>
      </c>
      <c r="O518" s="14">
        <v>5372</v>
      </c>
      <c r="P518" s="14">
        <v>261</v>
      </c>
      <c r="Q518" s="14">
        <v>13</v>
      </c>
      <c r="R518" t="s" s="15">
        <v>2365</v>
      </c>
      <c r="S518" t="s" s="15">
        <v>2366</v>
      </c>
      <c r="T518" s="14">
        <v>998</v>
      </c>
      <c r="U518" t="s" s="15">
        <v>2367</v>
      </c>
    </row>
    <row r="519" ht="20.35" customHeight="1">
      <c r="A519" s="12">
        <v>516</v>
      </c>
      <c r="B519" s="13">
        <v>13263</v>
      </c>
      <c r="C519" s="14">
        <v>2001</v>
      </c>
      <c r="D519" s="14">
        <v>1196</v>
      </c>
      <c r="E519" s="14">
        <f>C519+D519</f>
        <v>3197</v>
      </c>
      <c r="F519" s="14">
        <f>C519/E519</f>
        <v>0.6258992805755396</v>
      </c>
      <c r="G519" s="14">
        <f>D519/E519</f>
        <v>0.3741007194244604</v>
      </c>
      <c r="H519" s="14">
        <v>805</v>
      </c>
      <c r="I519" t="s" s="15">
        <v>2368</v>
      </c>
      <c r="J519" t="s" s="15">
        <v>1769</v>
      </c>
      <c r="K519" t="s" s="15">
        <v>2369</v>
      </c>
      <c r="L519" s="14">
        <v>13263</v>
      </c>
      <c r="M519" s="14">
        <v>3490</v>
      </c>
      <c r="N519" s="14">
        <v>2264</v>
      </c>
      <c r="O519" s="14">
        <v>1202</v>
      </c>
      <c r="P519" s="14">
        <v>263</v>
      </c>
      <c r="Q519" s="14">
        <v>13</v>
      </c>
      <c r="R519" t="s" s="15">
        <v>2370</v>
      </c>
      <c r="S519" t="s" s="15">
        <v>2371</v>
      </c>
      <c r="T519" s="14">
        <v>1062</v>
      </c>
      <c r="U519" t="s" s="15">
        <v>2372</v>
      </c>
    </row>
    <row r="520" ht="20.35" customHeight="1">
      <c r="A520" s="12">
        <v>517</v>
      </c>
      <c r="B520" s="13">
        <v>13265</v>
      </c>
      <c r="C520" s="14">
        <v>545</v>
      </c>
      <c r="D520" s="14">
        <v>349</v>
      </c>
      <c r="E520" s="14">
        <f>C520+D520</f>
        <v>894</v>
      </c>
      <c r="F520" s="14">
        <f>C520/E520</f>
        <v>0.6096196868008948</v>
      </c>
      <c r="G520" s="14">
        <f>D520/E520</f>
        <v>0.3903803131991052</v>
      </c>
      <c r="H520" s="14">
        <v>196</v>
      </c>
      <c r="I520" t="s" s="15">
        <v>2373</v>
      </c>
      <c r="J520" t="s" s="15">
        <v>1769</v>
      </c>
      <c r="K520" t="s" s="15">
        <v>2374</v>
      </c>
      <c r="L520" s="14">
        <v>13265</v>
      </c>
      <c r="M520" s="14">
        <v>961</v>
      </c>
      <c r="N520" s="14">
        <v>636</v>
      </c>
      <c r="O520" s="14">
        <v>321</v>
      </c>
      <c r="P520" s="14">
        <v>265</v>
      </c>
      <c r="Q520" s="14">
        <v>13</v>
      </c>
      <c r="R520" t="s" s="15">
        <v>2375</v>
      </c>
      <c r="S520" t="s" s="15">
        <v>2376</v>
      </c>
      <c r="T520" s="14">
        <v>315</v>
      </c>
      <c r="U520" t="s" s="15">
        <v>2377</v>
      </c>
    </row>
    <row r="521" ht="20.35" customHeight="1">
      <c r="A521" s="12">
        <v>518</v>
      </c>
      <c r="B521" s="13">
        <v>13267</v>
      </c>
      <c r="C521" s="14">
        <v>1678</v>
      </c>
      <c r="D521" s="14">
        <v>5092</v>
      </c>
      <c r="E521" s="14">
        <f>C521+D521</f>
        <v>6770</v>
      </c>
      <c r="F521" s="14">
        <f>C521/E521</f>
        <v>0.2478581979320532</v>
      </c>
      <c r="G521" s="14">
        <f>D521/E521</f>
        <v>0.7521418020679468</v>
      </c>
      <c r="H521" s="14">
        <v>3414</v>
      </c>
      <c r="I521" t="s" s="15">
        <v>2378</v>
      </c>
      <c r="J521" t="s" s="15">
        <v>1769</v>
      </c>
      <c r="K521" t="s" s="15">
        <v>2379</v>
      </c>
      <c r="L521" s="14">
        <v>13267</v>
      </c>
      <c r="M521" s="14">
        <v>6658</v>
      </c>
      <c r="N521" s="14">
        <v>1894</v>
      </c>
      <c r="O521" s="14">
        <v>4702</v>
      </c>
      <c r="P521" s="14">
        <v>267</v>
      </c>
      <c r="Q521" s="14">
        <v>13</v>
      </c>
      <c r="R521" t="s" s="15">
        <v>2380</v>
      </c>
      <c r="S521" t="s" s="15">
        <v>2381</v>
      </c>
      <c r="T521" s="14">
        <v>2808</v>
      </c>
      <c r="U521" t="s" s="15">
        <v>2382</v>
      </c>
    </row>
    <row r="522" ht="20.35" customHeight="1">
      <c r="A522" s="12">
        <v>519</v>
      </c>
      <c r="B522" s="13">
        <v>13269</v>
      </c>
      <c r="C522" s="14">
        <v>1295</v>
      </c>
      <c r="D522" s="14">
        <v>2062</v>
      </c>
      <c r="E522" s="14">
        <f>C522+D522</f>
        <v>3357</v>
      </c>
      <c r="F522" s="14">
        <f>C522/E522</f>
        <v>0.3857610962168603</v>
      </c>
      <c r="G522" s="14">
        <f>D522/E522</f>
        <v>0.6142389037831397</v>
      </c>
      <c r="H522" s="14">
        <v>767</v>
      </c>
      <c r="I522" t="s" s="15">
        <v>2383</v>
      </c>
      <c r="J522" t="s" s="15">
        <v>1769</v>
      </c>
      <c r="K522" t="s" s="15">
        <v>1741</v>
      </c>
      <c r="L522" s="14">
        <v>13269</v>
      </c>
      <c r="M522" s="14">
        <v>3537</v>
      </c>
      <c r="N522" s="14">
        <v>1571</v>
      </c>
      <c r="O522" s="14">
        <v>1948</v>
      </c>
      <c r="P522" s="14">
        <v>269</v>
      </c>
      <c r="Q522" s="14">
        <v>13</v>
      </c>
      <c r="R522" t="s" s="15">
        <v>2384</v>
      </c>
      <c r="S522" t="s" s="15">
        <v>2385</v>
      </c>
      <c r="T522" s="14">
        <v>377</v>
      </c>
      <c r="U522" t="s" s="15">
        <v>2386</v>
      </c>
    </row>
    <row r="523" ht="20.35" customHeight="1">
      <c r="A523" s="12">
        <v>520</v>
      </c>
      <c r="B523" s="13">
        <v>13271</v>
      </c>
      <c r="C523" s="14">
        <v>1313</v>
      </c>
      <c r="D523" s="14">
        <v>2449</v>
      </c>
      <c r="E523" s="14">
        <f>C523+D523</f>
        <v>3762</v>
      </c>
      <c r="F523" s="14">
        <f>C523/E523</f>
        <v>0.3490164805954279</v>
      </c>
      <c r="G523" s="14">
        <f>D523/E523</f>
        <v>0.650983519404572</v>
      </c>
      <c r="H523" s="14">
        <v>1136</v>
      </c>
      <c r="I523" t="s" s="15">
        <v>2387</v>
      </c>
      <c r="J523" t="s" s="15">
        <v>1769</v>
      </c>
      <c r="K523" t="s" s="15">
        <v>2388</v>
      </c>
      <c r="L523" s="14">
        <v>13271</v>
      </c>
      <c r="M523" s="14">
        <v>4334</v>
      </c>
      <c r="N523" s="14">
        <v>1804</v>
      </c>
      <c r="O523" s="14">
        <v>2479</v>
      </c>
      <c r="P523" s="14">
        <v>271</v>
      </c>
      <c r="Q523" s="14">
        <v>13</v>
      </c>
      <c r="R523" t="s" s="15">
        <v>2389</v>
      </c>
      <c r="S523" t="s" s="15">
        <v>2390</v>
      </c>
      <c r="T523" s="14">
        <v>675</v>
      </c>
      <c r="U523" t="s" s="15">
        <v>2391</v>
      </c>
    </row>
    <row r="524" ht="20.35" customHeight="1">
      <c r="A524" s="12">
        <v>521</v>
      </c>
      <c r="B524" s="13">
        <v>13273</v>
      </c>
      <c r="C524" s="14">
        <v>2267</v>
      </c>
      <c r="D524" s="14">
        <v>1872</v>
      </c>
      <c r="E524" s="14">
        <f>C524+D524</f>
        <v>4139</v>
      </c>
      <c r="F524" s="14">
        <f>C524/E524</f>
        <v>0.5477168398163808</v>
      </c>
      <c r="G524" s="14">
        <f>D524/E524</f>
        <v>0.4522831601836192</v>
      </c>
      <c r="H524" s="14">
        <v>395</v>
      </c>
      <c r="I524" t="s" s="15">
        <v>2392</v>
      </c>
      <c r="J524" t="s" s="15">
        <v>1769</v>
      </c>
      <c r="K524" t="s" s="15">
        <v>2393</v>
      </c>
      <c r="L524" s="14">
        <v>13273</v>
      </c>
      <c r="M524" s="14">
        <v>4398</v>
      </c>
      <c r="N524" s="14">
        <v>2544</v>
      </c>
      <c r="O524" s="14">
        <v>1834</v>
      </c>
      <c r="P524" s="14">
        <v>273</v>
      </c>
      <c r="Q524" s="14">
        <v>13</v>
      </c>
      <c r="R524" t="s" s="15">
        <v>2394</v>
      </c>
      <c r="S524" t="s" s="15">
        <v>2395</v>
      </c>
      <c r="T524" s="14">
        <v>710</v>
      </c>
      <c r="U524" t="s" s="15">
        <v>2396</v>
      </c>
    </row>
    <row r="525" ht="20.35" customHeight="1">
      <c r="A525" s="12">
        <v>522</v>
      </c>
      <c r="B525" s="13">
        <v>13275</v>
      </c>
      <c r="C525" s="14">
        <v>7138</v>
      </c>
      <c r="D525" s="14">
        <v>11225</v>
      </c>
      <c r="E525" s="14">
        <f>C525+D525</f>
        <v>18363</v>
      </c>
      <c r="F525" s="14">
        <f>C525/E525</f>
        <v>0.3887164406687361</v>
      </c>
      <c r="G525" s="14">
        <f>D525/E525</f>
        <v>0.611283559331264</v>
      </c>
      <c r="H525" s="14">
        <v>4087</v>
      </c>
      <c r="I525" t="s" s="15">
        <v>2397</v>
      </c>
      <c r="J525" t="s" s="15">
        <v>1769</v>
      </c>
      <c r="K525" t="s" s="15">
        <v>2398</v>
      </c>
      <c r="L525" s="14">
        <v>13275</v>
      </c>
      <c r="M525" s="14">
        <v>18943</v>
      </c>
      <c r="N525" s="14">
        <v>7651</v>
      </c>
      <c r="O525" s="14">
        <v>11153</v>
      </c>
      <c r="P525" s="14">
        <v>275</v>
      </c>
      <c r="Q525" s="14">
        <v>13</v>
      </c>
      <c r="R525" t="s" s="15">
        <v>2399</v>
      </c>
      <c r="S525" t="s" s="15">
        <v>2400</v>
      </c>
      <c r="T525" s="14">
        <v>3502</v>
      </c>
      <c r="U525" t="s" s="15">
        <v>2401</v>
      </c>
    </row>
    <row r="526" ht="20.35" customHeight="1">
      <c r="A526" s="12">
        <v>523</v>
      </c>
      <c r="B526" s="13">
        <v>13277</v>
      </c>
      <c r="C526" s="14">
        <v>3892</v>
      </c>
      <c r="D526" s="14">
        <v>8680</v>
      </c>
      <c r="E526" s="14">
        <f>C526+D526</f>
        <v>12572</v>
      </c>
      <c r="F526" s="14">
        <f>C526/E526</f>
        <v>0.3095768374164811</v>
      </c>
      <c r="G526" s="14">
        <f>D526/E526</f>
        <v>0.6904231625835189</v>
      </c>
      <c r="H526" s="14">
        <v>4788</v>
      </c>
      <c r="I526" s="14">
        <v>-0.37417943107221</v>
      </c>
      <c r="J526" t="s" s="15">
        <v>1769</v>
      </c>
      <c r="K526" t="s" s="15">
        <v>2402</v>
      </c>
      <c r="L526" s="14">
        <v>13277</v>
      </c>
      <c r="M526" s="14">
        <v>13893</v>
      </c>
      <c r="N526" s="14">
        <v>4640</v>
      </c>
      <c r="O526" s="14">
        <v>9171</v>
      </c>
      <c r="P526" s="14">
        <v>277</v>
      </c>
      <c r="Q526" s="14">
        <v>13</v>
      </c>
      <c r="R526" t="s" s="15">
        <v>2403</v>
      </c>
      <c r="S526" t="s" s="15">
        <v>2404</v>
      </c>
      <c r="T526" s="14">
        <v>4531</v>
      </c>
      <c r="U526" t="s" s="15">
        <v>2405</v>
      </c>
    </row>
    <row r="527" ht="20.35" customHeight="1">
      <c r="A527" s="12">
        <v>524</v>
      </c>
      <c r="B527" s="13">
        <v>13279</v>
      </c>
      <c r="C527" s="14">
        <v>2338</v>
      </c>
      <c r="D527" s="14">
        <v>6612</v>
      </c>
      <c r="E527" s="14">
        <f>C527+D527</f>
        <v>8950</v>
      </c>
      <c r="F527" s="14">
        <f>C527/E527</f>
        <v>0.2612290502793296</v>
      </c>
      <c r="G527" s="14">
        <f>D527/E527</f>
        <v>0.7387709497206704</v>
      </c>
      <c r="H527" s="14">
        <v>4274</v>
      </c>
      <c r="I527" t="s" s="15">
        <v>2406</v>
      </c>
      <c r="J527" t="s" s="15">
        <v>1769</v>
      </c>
      <c r="K527" t="s" s="15">
        <v>2407</v>
      </c>
      <c r="L527" s="14">
        <v>13279</v>
      </c>
      <c r="M527" s="14">
        <v>9333</v>
      </c>
      <c r="N527" s="14">
        <v>2740</v>
      </c>
      <c r="O527" s="14">
        <v>6519</v>
      </c>
      <c r="P527" s="14">
        <v>279</v>
      </c>
      <c r="Q527" s="14">
        <v>13</v>
      </c>
      <c r="R527" t="s" s="15">
        <v>2408</v>
      </c>
      <c r="S527" t="s" s="15">
        <v>2409</v>
      </c>
      <c r="T527" s="14">
        <v>3779</v>
      </c>
      <c r="U527" t="s" s="15">
        <v>2410</v>
      </c>
    </row>
    <row r="528" ht="20.35" customHeight="1">
      <c r="A528" s="12">
        <v>525</v>
      </c>
      <c r="B528" s="13">
        <v>13281</v>
      </c>
      <c r="C528" s="14">
        <v>1206</v>
      </c>
      <c r="D528" s="14">
        <v>5377</v>
      </c>
      <c r="E528" s="14">
        <f>C528+D528</f>
        <v>6583</v>
      </c>
      <c r="F528" s="14">
        <f>C528/E528</f>
        <v>0.1831991493240164</v>
      </c>
      <c r="G528" s="14">
        <f>D528/E528</f>
        <v>0.8168008506759836</v>
      </c>
      <c r="H528" s="14">
        <v>4171</v>
      </c>
      <c r="I528" t="s" s="15">
        <v>2411</v>
      </c>
      <c r="J528" t="s" s="15">
        <v>1769</v>
      </c>
      <c r="K528" t="s" s="15">
        <v>2412</v>
      </c>
      <c r="L528" s="14">
        <v>13281</v>
      </c>
      <c r="M528" s="14">
        <v>6159</v>
      </c>
      <c r="N528" s="14">
        <v>1265</v>
      </c>
      <c r="O528" s="14">
        <v>4834</v>
      </c>
      <c r="P528" s="14">
        <v>281</v>
      </c>
      <c r="Q528" s="14">
        <v>13</v>
      </c>
      <c r="R528" t="s" s="15">
        <v>2413</v>
      </c>
      <c r="S528" t="s" s="15">
        <v>2414</v>
      </c>
      <c r="T528" s="14">
        <v>3569</v>
      </c>
      <c r="U528" t="s" s="15">
        <v>2415</v>
      </c>
    </row>
    <row r="529" ht="20.35" customHeight="1">
      <c r="A529" s="12">
        <v>526</v>
      </c>
      <c r="B529" s="13">
        <v>13283</v>
      </c>
      <c r="C529" s="14">
        <v>860</v>
      </c>
      <c r="D529" s="14">
        <v>1808</v>
      </c>
      <c r="E529" s="14">
        <f>C529+D529</f>
        <v>2668</v>
      </c>
      <c r="F529" s="14">
        <f>C529/E529</f>
        <v>0.3223388305847076</v>
      </c>
      <c r="G529" s="14">
        <f>D529/E529</f>
        <v>0.6776611694152923</v>
      </c>
      <c r="H529" s="14">
        <v>948</v>
      </c>
      <c r="I529" t="s" s="15">
        <v>2416</v>
      </c>
      <c r="J529" t="s" s="15">
        <v>1769</v>
      </c>
      <c r="K529" t="s" s="15">
        <v>2417</v>
      </c>
      <c r="L529" s="14">
        <v>13283</v>
      </c>
      <c r="M529" s="14">
        <v>2738</v>
      </c>
      <c r="N529" s="14">
        <v>1068</v>
      </c>
      <c r="O529" s="14">
        <v>1646</v>
      </c>
      <c r="P529" s="14">
        <v>283</v>
      </c>
      <c r="Q529" s="14">
        <v>13</v>
      </c>
      <c r="R529" t="s" s="15">
        <v>2418</v>
      </c>
      <c r="S529" t="s" s="15">
        <v>2419</v>
      </c>
      <c r="T529" s="14">
        <v>578</v>
      </c>
      <c r="U529" t="s" s="15">
        <v>2420</v>
      </c>
    </row>
    <row r="530" ht="20.35" customHeight="1">
      <c r="A530" s="12">
        <v>527</v>
      </c>
      <c r="B530" s="13">
        <v>13285</v>
      </c>
      <c r="C530" s="14">
        <v>9597</v>
      </c>
      <c r="D530" s="14">
        <v>15643</v>
      </c>
      <c r="E530" s="14">
        <f>C530+D530</f>
        <v>25240</v>
      </c>
      <c r="F530" s="14">
        <f>C530/E530</f>
        <v>0.380229793977813</v>
      </c>
      <c r="G530" s="14">
        <f>D530/E530</f>
        <v>0.619770206022187</v>
      </c>
      <c r="H530" s="14">
        <v>6046</v>
      </c>
      <c r="I530" t="s" s="15">
        <v>2421</v>
      </c>
      <c r="J530" t="s" s="15">
        <v>1769</v>
      </c>
      <c r="K530" t="s" s="15">
        <v>2422</v>
      </c>
      <c r="L530" s="14">
        <v>13285</v>
      </c>
      <c r="M530" s="14">
        <v>25975</v>
      </c>
      <c r="N530" s="14">
        <v>10545</v>
      </c>
      <c r="O530" s="14">
        <v>15170</v>
      </c>
      <c r="P530" s="14">
        <v>285</v>
      </c>
      <c r="Q530" s="14">
        <v>13</v>
      </c>
      <c r="R530" t="s" s="15">
        <v>2423</v>
      </c>
      <c r="S530" t="s" s="15">
        <v>2424</v>
      </c>
      <c r="T530" s="14">
        <v>4625</v>
      </c>
      <c r="U530" t="s" s="15">
        <v>2425</v>
      </c>
    </row>
    <row r="531" ht="20.35" customHeight="1">
      <c r="A531" s="12">
        <v>528</v>
      </c>
      <c r="B531" s="13">
        <v>13287</v>
      </c>
      <c r="C531" s="14">
        <v>1243</v>
      </c>
      <c r="D531" s="14">
        <v>2094</v>
      </c>
      <c r="E531" s="14">
        <f>C531+D531</f>
        <v>3337</v>
      </c>
      <c r="F531" s="14">
        <f>C531/E531</f>
        <v>0.3724902607132154</v>
      </c>
      <c r="G531" s="14">
        <f>D531/E531</f>
        <v>0.6275097392867846</v>
      </c>
      <c r="H531" s="14">
        <v>851</v>
      </c>
      <c r="I531" t="s" s="15">
        <v>2426</v>
      </c>
      <c r="J531" t="s" s="15">
        <v>1769</v>
      </c>
      <c r="K531" t="s" s="15">
        <v>2427</v>
      </c>
      <c r="L531" s="14">
        <v>13287</v>
      </c>
      <c r="M531" s="14">
        <v>3556</v>
      </c>
      <c r="N531" s="14">
        <v>1508</v>
      </c>
      <c r="O531" s="14">
        <v>2027</v>
      </c>
      <c r="P531" s="14">
        <v>287</v>
      </c>
      <c r="Q531" s="14">
        <v>13</v>
      </c>
      <c r="R531" t="s" s="15">
        <v>2428</v>
      </c>
      <c r="S531" t="s" s="15">
        <v>2429</v>
      </c>
      <c r="T531" s="14">
        <v>519</v>
      </c>
      <c r="U531" t="s" s="15">
        <v>2430</v>
      </c>
    </row>
    <row r="532" ht="20.35" customHeight="1">
      <c r="A532" s="12">
        <v>529</v>
      </c>
      <c r="B532" s="13">
        <v>13289</v>
      </c>
      <c r="C532" s="14">
        <v>1970</v>
      </c>
      <c r="D532" s="14">
        <v>2034</v>
      </c>
      <c r="E532" s="14">
        <f>C532+D532</f>
        <v>4004</v>
      </c>
      <c r="F532" s="14">
        <f>C532/E532</f>
        <v>0.492007992007992</v>
      </c>
      <c r="G532" s="14">
        <f>D532/E532</f>
        <v>0.5079920079920079</v>
      </c>
      <c r="H532" s="14">
        <v>64</v>
      </c>
      <c r="I532" t="s" s="15">
        <v>2431</v>
      </c>
      <c r="J532" t="s" s="15">
        <v>1769</v>
      </c>
      <c r="K532" t="s" s="15">
        <v>2432</v>
      </c>
      <c r="L532" s="14">
        <v>13289</v>
      </c>
      <c r="M532" s="14">
        <v>4199</v>
      </c>
      <c r="N532" s="14">
        <v>2269</v>
      </c>
      <c r="O532" s="14">
        <v>1905</v>
      </c>
      <c r="P532" s="14">
        <v>289</v>
      </c>
      <c r="Q532" s="14">
        <v>13</v>
      </c>
      <c r="R532" t="s" s="15">
        <v>2433</v>
      </c>
      <c r="S532" t="s" s="15">
        <v>2434</v>
      </c>
      <c r="T532" s="14">
        <v>364</v>
      </c>
      <c r="U532" t="s" s="15">
        <v>2435</v>
      </c>
    </row>
    <row r="533" ht="20.35" customHeight="1">
      <c r="A533" s="12">
        <v>530</v>
      </c>
      <c r="B533" s="13">
        <v>13291</v>
      </c>
      <c r="C533" s="14">
        <v>1962</v>
      </c>
      <c r="D533" s="14">
        <v>9849</v>
      </c>
      <c r="E533" s="14">
        <f>C533+D533</f>
        <v>11811</v>
      </c>
      <c r="F533" s="14">
        <f>C533/E533</f>
        <v>0.1661163322326645</v>
      </c>
      <c r="G533" s="14">
        <f>D533/E533</f>
        <v>0.8338836677673356</v>
      </c>
      <c r="H533" s="14">
        <v>7887</v>
      </c>
      <c r="I533" t="s" s="15">
        <v>2436</v>
      </c>
      <c r="J533" t="s" s="15">
        <v>1769</v>
      </c>
      <c r="K533" t="s" s="15">
        <v>685</v>
      </c>
      <c r="L533" s="14">
        <v>13291</v>
      </c>
      <c r="M533" s="14">
        <v>11072</v>
      </c>
      <c r="N533" s="14">
        <v>2137</v>
      </c>
      <c r="O533" s="14">
        <v>8771</v>
      </c>
      <c r="P533" s="14">
        <v>291</v>
      </c>
      <c r="Q533" s="14">
        <v>13</v>
      </c>
      <c r="R533" t="s" s="15">
        <v>2437</v>
      </c>
      <c r="S533" t="s" s="15">
        <v>2438</v>
      </c>
      <c r="T533" s="14">
        <v>6634</v>
      </c>
      <c r="U533" t="s" s="15">
        <v>2439</v>
      </c>
    </row>
    <row r="534" ht="20.35" customHeight="1">
      <c r="A534" s="12">
        <v>531</v>
      </c>
      <c r="B534" s="13">
        <v>13293</v>
      </c>
      <c r="C534" s="14">
        <v>3471</v>
      </c>
      <c r="D534" s="14">
        <v>7288</v>
      </c>
      <c r="E534" s="14">
        <f>C534+D534</f>
        <v>10759</v>
      </c>
      <c r="F534" s="14">
        <f>C534/E534</f>
        <v>0.3226136258016544</v>
      </c>
      <c r="G534" s="14">
        <f>D534/E534</f>
        <v>0.6773863741983456</v>
      </c>
      <c r="H534" s="14">
        <v>3817</v>
      </c>
      <c r="I534" t="s" s="15">
        <v>2440</v>
      </c>
      <c r="J534" t="s" s="15">
        <v>1769</v>
      </c>
      <c r="K534" t="s" s="15">
        <v>2441</v>
      </c>
      <c r="L534" s="14">
        <v>13293</v>
      </c>
      <c r="M534" s="14">
        <v>11257</v>
      </c>
      <c r="N534" s="14">
        <v>3955</v>
      </c>
      <c r="O534" s="14">
        <v>7229</v>
      </c>
      <c r="P534" s="14">
        <v>293</v>
      </c>
      <c r="Q534" s="14">
        <v>13</v>
      </c>
      <c r="R534" t="s" s="15">
        <v>2442</v>
      </c>
      <c r="S534" t="s" s="15">
        <v>2443</v>
      </c>
      <c r="T534" s="14">
        <v>3274</v>
      </c>
      <c r="U534" t="s" s="15">
        <v>2444</v>
      </c>
    </row>
    <row r="535" ht="20.35" customHeight="1">
      <c r="A535" s="12">
        <v>532</v>
      </c>
      <c r="B535" s="13">
        <v>13295</v>
      </c>
      <c r="C535" s="14">
        <v>4213</v>
      </c>
      <c r="D535" s="14">
        <v>18938</v>
      </c>
      <c r="E535" s="14">
        <f>C535+D535</f>
        <v>23151</v>
      </c>
      <c r="F535" s="14">
        <f>C535/E535</f>
        <v>0.1819791801650037</v>
      </c>
      <c r="G535" s="14">
        <f>D535/E535</f>
        <v>0.8180208198349963</v>
      </c>
      <c r="H535" s="14">
        <v>14725</v>
      </c>
      <c r="I535" t="s" s="15">
        <v>2445</v>
      </c>
      <c r="J535" t="s" s="15">
        <v>1769</v>
      </c>
      <c r="K535" t="s" s="15">
        <v>339</v>
      </c>
      <c r="L535" s="14">
        <v>13295</v>
      </c>
      <c r="M535" s="14">
        <v>21879</v>
      </c>
      <c r="N535" s="14">
        <v>5269</v>
      </c>
      <c r="O535" s="14">
        <v>16245</v>
      </c>
      <c r="P535" s="14">
        <v>295</v>
      </c>
      <c r="Q535" s="14">
        <v>13</v>
      </c>
      <c r="R535" t="s" s="15">
        <v>2446</v>
      </c>
      <c r="S535" t="s" s="15">
        <v>2447</v>
      </c>
      <c r="T535" s="14">
        <v>10976</v>
      </c>
      <c r="U535" t="s" s="15">
        <v>2448</v>
      </c>
    </row>
    <row r="536" ht="20.35" customHeight="1">
      <c r="A536" s="12">
        <v>533</v>
      </c>
      <c r="B536" s="13">
        <v>13297</v>
      </c>
      <c r="C536" s="14">
        <v>8279</v>
      </c>
      <c r="D536" s="14">
        <v>31093</v>
      </c>
      <c r="E536" s="14">
        <f>C536+D536</f>
        <v>39372</v>
      </c>
      <c r="F536" s="14">
        <f>C536/E536</f>
        <v>0.2102763385146805</v>
      </c>
      <c r="G536" s="14">
        <f>D536/E536</f>
        <v>0.7897236614853195</v>
      </c>
      <c r="H536" s="14">
        <v>22814</v>
      </c>
      <c r="I536" t="s" s="15">
        <v>2449</v>
      </c>
      <c r="J536" t="s" s="15">
        <v>1769</v>
      </c>
      <c r="K536" t="s" s="15">
        <v>1760</v>
      </c>
      <c r="L536" s="14">
        <v>13297</v>
      </c>
      <c r="M536" s="14">
        <v>37570</v>
      </c>
      <c r="N536" s="14">
        <v>8139</v>
      </c>
      <c r="O536" s="14">
        <v>29018</v>
      </c>
      <c r="P536" s="14">
        <v>297</v>
      </c>
      <c r="Q536" s="14">
        <v>13</v>
      </c>
      <c r="R536" t="s" s="15">
        <v>2450</v>
      </c>
      <c r="S536" t="s" s="15">
        <v>2451</v>
      </c>
      <c r="T536" s="14">
        <v>20879</v>
      </c>
      <c r="U536" t="s" s="15">
        <v>2452</v>
      </c>
    </row>
    <row r="537" ht="20.35" customHeight="1">
      <c r="A537" s="12">
        <v>534</v>
      </c>
      <c r="B537" s="13">
        <v>13299</v>
      </c>
      <c r="C537" s="14">
        <v>3436</v>
      </c>
      <c r="D537" s="14">
        <v>8508</v>
      </c>
      <c r="E537" s="14">
        <f>C537+D537</f>
        <v>11944</v>
      </c>
      <c r="F537" s="14">
        <f>C537/E537</f>
        <v>0.2876758204956463</v>
      </c>
      <c r="G537" s="14">
        <f>D537/E537</f>
        <v>0.7123241795043537</v>
      </c>
      <c r="H537" s="14">
        <v>5072</v>
      </c>
      <c r="I537" t="s" s="15">
        <v>2453</v>
      </c>
      <c r="J537" t="s" s="15">
        <v>1769</v>
      </c>
      <c r="K537" t="s" s="15">
        <v>2454</v>
      </c>
      <c r="L537" s="14">
        <v>13299</v>
      </c>
      <c r="M537" s="14">
        <v>11923</v>
      </c>
      <c r="N537" s="14">
        <v>3892</v>
      </c>
      <c r="O537" s="14">
        <v>7933</v>
      </c>
      <c r="P537" s="14">
        <v>299</v>
      </c>
      <c r="Q537" s="14">
        <v>13</v>
      </c>
      <c r="R537" t="s" s="15">
        <v>2455</v>
      </c>
      <c r="S537" t="s" s="15">
        <v>2456</v>
      </c>
      <c r="T537" s="14">
        <v>4041</v>
      </c>
      <c r="U537" t="s" s="15">
        <v>2457</v>
      </c>
    </row>
    <row r="538" ht="20.35" customHeight="1">
      <c r="A538" s="12">
        <v>535</v>
      </c>
      <c r="B538" s="13">
        <v>13301</v>
      </c>
      <c r="C538" s="14">
        <v>1313</v>
      </c>
      <c r="D538" s="14">
        <v>991</v>
      </c>
      <c r="E538" s="14">
        <f>C538+D538</f>
        <v>2304</v>
      </c>
      <c r="F538" s="14">
        <f>C538/E538</f>
        <v>0.5698784722222222</v>
      </c>
      <c r="G538" s="14">
        <f>D538/E538</f>
        <v>0.4301215277777778</v>
      </c>
      <c r="H538" s="14">
        <v>322</v>
      </c>
      <c r="I538" t="s" s="15">
        <v>2458</v>
      </c>
      <c r="J538" t="s" s="15">
        <v>1769</v>
      </c>
      <c r="K538" t="s" s="15">
        <v>2459</v>
      </c>
      <c r="L538" s="14">
        <v>13301</v>
      </c>
      <c r="M538" s="14">
        <v>2522</v>
      </c>
      <c r="N538" s="14">
        <v>1525</v>
      </c>
      <c r="O538" s="14">
        <v>990</v>
      </c>
      <c r="P538" s="14">
        <v>301</v>
      </c>
      <c r="Q538" s="14">
        <v>13</v>
      </c>
      <c r="R538" t="s" s="15">
        <v>2460</v>
      </c>
      <c r="S538" t="s" s="15">
        <v>2461</v>
      </c>
      <c r="T538" s="14">
        <v>535</v>
      </c>
      <c r="U538" t="s" s="15">
        <v>2462</v>
      </c>
    </row>
    <row r="539" ht="20.35" customHeight="1">
      <c r="A539" s="12">
        <v>536</v>
      </c>
      <c r="B539" s="13">
        <v>13303</v>
      </c>
      <c r="C539" s="14">
        <v>4187</v>
      </c>
      <c r="D539" s="14">
        <v>4138</v>
      </c>
      <c r="E539" s="14">
        <f>C539+D539</f>
        <v>8325</v>
      </c>
      <c r="F539" s="14">
        <f>C539/E539</f>
        <v>0.5029429429429429</v>
      </c>
      <c r="G539" s="14">
        <f>D539/E539</f>
        <v>0.4970570570570571</v>
      </c>
      <c r="H539" s="14">
        <v>49</v>
      </c>
      <c r="I539" t="s" s="15">
        <v>2463</v>
      </c>
      <c r="J539" t="s" s="15">
        <v>1769</v>
      </c>
      <c r="K539" t="s" s="15">
        <v>344</v>
      </c>
      <c r="L539" s="14">
        <v>13303</v>
      </c>
      <c r="M539" s="14">
        <v>8796</v>
      </c>
      <c r="N539" s="14">
        <v>4705</v>
      </c>
      <c r="O539" s="14">
        <v>4033</v>
      </c>
      <c r="P539" s="14">
        <v>303</v>
      </c>
      <c r="Q539" s="14">
        <v>13</v>
      </c>
      <c r="R539" t="s" s="15">
        <v>2464</v>
      </c>
      <c r="S539" t="s" s="15">
        <v>2465</v>
      </c>
      <c r="T539" s="14">
        <v>672</v>
      </c>
      <c r="U539" t="s" s="15">
        <v>2466</v>
      </c>
    </row>
    <row r="540" ht="20.35" customHeight="1">
      <c r="A540" s="12">
        <v>537</v>
      </c>
      <c r="B540" s="13">
        <v>13305</v>
      </c>
      <c r="C540" s="14">
        <v>2039</v>
      </c>
      <c r="D540" s="14">
        <v>8147</v>
      </c>
      <c r="E540" s="14">
        <f>C540+D540</f>
        <v>10186</v>
      </c>
      <c r="F540" s="14">
        <f>C540/E540</f>
        <v>0.2001767131356764</v>
      </c>
      <c r="G540" s="14">
        <f>D540/E540</f>
        <v>0.7998232868643236</v>
      </c>
      <c r="H540" s="14">
        <v>6108</v>
      </c>
      <c r="I540" t="s" s="15">
        <v>2467</v>
      </c>
      <c r="J540" t="s" s="15">
        <v>1769</v>
      </c>
      <c r="K540" t="s" s="15">
        <v>2468</v>
      </c>
      <c r="L540" s="14">
        <v>13305</v>
      </c>
      <c r="M540" s="14">
        <v>10258</v>
      </c>
      <c r="N540" s="14">
        <v>2594</v>
      </c>
      <c r="O540" s="14">
        <v>7553</v>
      </c>
      <c r="P540" s="14">
        <v>305</v>
      </c>
      <c r="Q540" s="14">
        <v>13</v>
      </c>
      <c r="R540" t="s" s="15">
        <v>2469</v>
      </c>
      <c r="S540" t="s" s="15">
        <v>2470</v>
      </c>
      <c r="T540" s="14">
        <v>4959</v>
      </c>
      <c r="U540" t="s" s="15">
        <v>2471</v>
      </c>
    </row>
    <row r="541" ht="20.35" customHeight="1">
      <c r="A541" s="12">
        <v>538</v>
      </c>
      <c r="B541" s="13">
        <v>13307</v>
      </c>
      <c r="C541" s="14">
        <v>471</v>
      </c>
      <c r="D541" s="14">
        <v>630</v>
      </c>
      <c r="E541" s="14">
        <f>C541+D541</f>
        <v>1101</v>
      </c>
      <c r="F541" s="14">
        <f>C541/E541</f>
        <v>0.4277929155313351</v>
      </c>
      <c r="G541" s="14">
        <f>D541/E541</f>
        <v>0.5722070844686649</v>
      </c>
      <c r="H541" s="14">
        <v>159</v>
      </c>
      <c r="I541" t="s" s="15">
        <v>2472</v>
      </c>
      <c r="J541" t="s" s="15">
        <v>1769</v>
      </c>
      <c r="K541" t="s" s="15">
        <v>2473</v>
      </c>
      <c r="L541" s="14">
        <v>13307</v>
      </c>
      <c r="M541" s="14">
        <v>1175</v>
      </c>
      <c r="N541" s="14">
        <v>573</v>
      </c>
      <c r="O541" s="14">
        <v>598</v>
      </c>
      <c r="P541" s="14">
        <v>307</v>
      </c>
      <c r="Q541" s="14">
        <v>13</v>
      </c>
      <c r="R541" t="s" s="15">
        <v>2474</v>
      </c>
      <c r="S541" t="s" s="15">
        <v>2475</v>
      </c>
      <c r="T541" s="14">
        <v>25</v>
      </c>
      <c r="U541" t="s" s="15">
        <v>2476</v>
      </c>
    </row>
    <row r="542" ht="20.35" customHeight="1">
      <c r="A542" s="12">
        <v>539</v>
      </c>
      <c r="B542" s="13">
        <v>13309</v>
      </c>
      <c r="C542" s="14">
        <v>646</v>
      </c>
      <c r="D542" s="14">
        <v>1421</v>
      </c>
      <c r="E542" s="14">
        <f>C542+D542</f>
        <v>2067</v>
      </c>
      <c r="F542" s="14">
        <f>C542/E542</f>
        <v>0.3125302370585389</v>
      </c>
      <c r="G542" s="14">
        <f>D542/E542</f>
        <v>0.687469762941461</v>
      </c>
      <c r="H542" s="14">
        <v>775</v>
      </c>
      <c r="I542" t="s" s="15">
        <v>2477</v>
      </c>
      <c r="J542" t="s" s="15">
        <v>1769</v>
      </c>
      <c r="K542" t="s" s="15">
        <v>2478</v>
      </c>
      <c r="L542" s="14">
        <v>13309</v>
      </c>
      <c r="M542" s="14">
        <v>2160</v>
      </c>
      <c r="N542" s="14">
        <v>772</v>
      </c>
      <c r="O542" s="14">
        <v>1366</v>
      </c>
      <c r="P542" s="14">
        <v>309</v>
      </c>
      <c r="Q542" s="14">
        <v>13</v>
      </c>
      <c r="R542" t="s" s="15">
        <v>2479</v>
      </c>
      <c r="S542" t="s" s="15">
        <v>2480</v>
      </c>
      <c r="T542" s="14">
        <v>594</v>
      </c>
      <c r="U542" s="14">
        <v>-0.275</v>
      </c>
    </row>
    <row r="543" ht="20.35" customHeight="1">
      <c r="A543" s="12">
        <v>540</v>
      </c>
      <c r="B543" s="13">
        <v>13311</v>
      </c>
      <c r="C543" s="14">
        <v>1672</v>
      </c>
      <c r="D543" s="14">
        <v>9751</v>
      </c>
      <c r="E543" s="14">
        <f>C543+D543</f>
        <v>11423</v>
      </c>
      <c r="F543" s="14">
        <f>C543/E543</f>
        <v>0.1463713560360676</v>
      </c>
      <c r="G543" s="14">
        <f>D543/E543</f>
        <v>0.8536286439639325</v>
      </c>
      <c r="H543" s="14">
        <v>8079</v>
      </c>
      <c r="I543" t="s" s="15">
        <v>2481</v>
      </c>
      <c r="J543" t="s" s="15">
        <v>1769</v>
      </c>
      <c r="K543" t="s" s="15">
        <v>698</v>
      </c>
      <c r="L543" s="14">
        <v>13311</v>
      </c>
      <c r="M543" s="14">
        <v>10471</v>
      </c>
      <c r="N543" s="14">
        <v>1670</v>
      </c>
      <c r="O543" s="14">
        <v>8647</v>
      </c>
      <c r="P543" s="14">
        <v>311</v>
      </c>
      <c r="Q543" s="14">
        <v>13</v>
      </c>
      <c r="R543" t="s" s="15">
        <v>2482</v>
      </c>
      <c r="S543" t="s" s="15">
        <v>2483</v>
      </c>
      <c r="T543" s="14">
        <v>6977</v>
      </c>
      <c r="U543" t="s" s="15">
        <v>2484</v>
      </c>
    </row>
    <row r="544" ht="20.35" customHeight="1">
      <c r="A544" s="12">
        <v>541</v>
      </c>
      <c r="B544" s="13">
        <v>13313</v>
      </c>
      <c r="C544" s="14">
        <v>7925</v>
      </c>
      <c r="D544" s="14">
        <v>21514</v>
      </c>
      <c r="E544" s="14">
        <f>C544+D544</f>
        <v>29439</v>
      </c>
      <c r="F544" s="14">
        <f>C544/E544</f>
        <v>0.2692007201331567</v>
      </c>
      <c r="G544" s="14">
        <f>D544/E544</f>
        <v>0.7307992798668433</v>
      </c>
      <c r="H544" s="14">
        <v>13589</v>
      </c>
      <c r="I544" t="s" s="15">
        <v>2485</v>
      </c>
      <c r="J544" t="s" s="15">
        <v>1769</v>
      </c>
      <c r="K544" t="s" s="15">
        <v>2486</v>
      </c>
      <c r="L544" s="14">
        <v>13313</v>
      </c>
      <c r="M544" s="14">
        <v>26828</v>
      </c>
      <c r="N544" s="14">
        <v>7193</v>
      </c>
      <c r="O544" s="14">
        <v>19290</v>
      </c>
      <c r="P544" s="14">
        <v>313</v>
      </c>
      <c r="Q544" s="14">
        <v>13</v>
      </c>
      <c r="R544" t="s" s="15">
        <v>2487</v>
      </c>
      <c r="S544" t="s" s="15">
        <v>2488</v>
      </c>
      <c r="T544" s="14">
        <v>12097</v>
      </c>
      <c r="U544" t="s" s="15">
        <v>2489</v>
      </c>
    </row>
    <row r="545" ht="20.35" customHeight="1">
      <c r="A545" s="12">
        <v>542</v>
      </c>
      <c r="B545" s="13">
        <v>13315</v>
      </c>
      <c r="C545" s="14">
        <v>852</v>
      </c>
      <c r="D545" s="14">
        <v>2096</v>
      </c>
      <c r="E545" s="14">
        <f>C545+D545</f>
        <v>2948</v>
      </c>
      <c r="F545" s="14">
        <f>C545/E545</f>
        <v>0.2890094979647219</v>
      </c>
      <c r="G545" s="14">
        <f>D545/E545</f>
        <v>0.7109905020352781</v>
      </c>
      <c r="H545" s="14">
        <v>1244</v>
      </c>
      <c r="I545" t="s" s="15">
        <v>2490</v>
      </c>
      <c r="J545" t="s" s="15">
        <v>1769</v>
      </c>
      <c r="K545" t="s" s="15">
        <v>349</v>
      </c>
      <c r="L545" s="14">
        <v>13315</v>
      </c>
      <c r="M545" s="14">
        <v>3124</v>
      </c>
      <c r="N545" s="14">
        <v>1059</v>
      </c>
      <c r="O545" s="14">
        <v>2050</v>
      </c>
      <c r="P545" s="14">
        <v>315</v>
      </c>
      <c r="Q545" s="14">
        <v>13</v>
      </c>
      <c r="R545" t="s" s="15">
        <v>2491</v>
      </c>
      <c r="S545" t="s" s="15">
        <v>2492</v>
      </c>
      <c r="T545" s="14">
        <v>991</v>
      </c>
      <c r="U545" t="s" s="15">
        <v>2493</v>
      </c>
    </row>
    <row r="546" ht="20.35" customHeight="1">
      <c r="A546" s="12">
        <v>543</v>
      </c>
      <c r="B546" s="13">
        <v>13317</v>
      </c>
      <c r="C546" s="14">
        <v>1844</v>
      </c>
      <c r="D546" s="14">
        <v>2569</v>
      </c>
      <c r="E546" s="14">
        <f>C546+D546</f>
        <v>4413</v>
      </c>
      <c r="F546" s="14">
        <f>C546/E546</f>
        <v>0.4178563335599366</v>
      </c>
      <c r="G546" s="14">
        <f>D546/E546</f>
        <v>0.5821436664400634</v>
      </c>
      <c r="H546" s="14">
        <v>725</v>
      </c>
      <c r="I546" t="s" s="15">
        <v>2494</v>
      </c>
      <c r="J546" t="s" s="15">
        <v>1769</v>
      </c>
      <c r="K546" t="s" s="15">
        <v>2495</v>
      </c>
      <c r="L546" s="14">
        <v>13317</v>
      </c>
      <c r="M546" s="14">
        <v>4746</v>
      </c>
      <c r="N546" s="14">
        <v>2080</v>
      </c>
      <c r="O546" s="14">
        <v>2628</v>
      </c>
      <c r="P546" s="14">
        <v>317</v>
      </c>
      <c r="Q546" s="14">
        <v>13</v>
      </c>
      <c r="R546" t="s" s="15">
        <v>2496</v>
      </c>
      <c r="S546" t="s" s="15">
        <v>2497</v>
      </c>
      <c r="T546" s="14">
        <v>548</v>
      </c>
      <c r="U546" t="s" s="15">
        <v>2498</v>
      </c>
    </row>
    <row r="547" ht="20.35" customHeight="1">
      <c r="A547" s="12">
        <v>544</v>
      </c>
      <c r="B547" s="13">
        <v>13319</v>
      </c>
      <c r="C547" s="14">
        <v>1893</v>
      </c>
      <c r="D547" s="14">
        <v>2332</v>
      </c>
      <c r="E547" s="14">
        <f>C547+D547</f>
        <v>4225</v>
      </c>
      <c r="F547" s="14">
        <f>C547/E547</f>
        <v>0.4480473372781065</v>
      </c>
      <c r="G547" s="14">
        <f>D547/E547</f>
        <v>0.5519526627218935</v>
      </c>
      <c r="H547" s="14">
        <v>439</v>
      </c>
      <c r="I547" t="s" s="15">
        <v>2499</v>
      </c>
      <c r="J547" t="s" s="15">
        <v>1769</v>
      </c>
      <c r="K547" t="s" s="15">
        <v>2500</v>
      </c>
      <c r="L547" s="14">
        <v>13319</v>
      </c>
      <c r="M547" s="14">
        <v>4448</v>
      </c>
      <c r="N547" s="14">
        <v>2180</v>
      </c>
      <c r="O547" s="14">
        <v>2245</v>
      </c>
      <c r="P547" s="14">
        <v>319</v>
      </c>
      <c r="Q547" s="14">
        <v>13</v>
      </c>
      <c r="R547" t="s" s="15">
        <v>2501</v>
      </c>
      <c r="S547" t="s" s="15">
        <v>2502</v>
      </c>
      <c r="T547" s="14">
        <v>65</v>
      </c>
      <c r="U547" t="s" s="15">
        <v>2503</v>
      </c>
    </row>
    <row r="548" ht="20.35" customHeight="1">
      <c r="A548" s="12">
        <v>545</v>
      </c>
      <c r="B548" s="13">
        <v>13321</v>
      </c>
      <c r="C548" s="14">
        <v>2015</v>
      </c>
      <c r="D548" s="14">
        <v>6144</v>
      </c>
      <c r="E548" s="14">
        <f>C548+D548</f>
        <v>8159</v>
      </c>
      <c r="F548" s="14">
        <f>C548/E548</f>
        <v>0.246966540017159</v>
      </c>
      <c r="G548" s="14">
        <f>D548/E548</f>
        <v>0.753033459982841</v>
      </c>
      <c r="H548" s="14">
        <v>4129</v>
      </c>
      <c r="I548" t="s" s="15">
        <v>2504</v>
      </c>
      <c r="J548" t="s" s="15">
        <v>1769</v>
      </c>
      <c r="K548" t="s" s="15">
        <v>2505</v>
      </c>
      <c r="L548" s="14">
        <v>13321</v>
      </c>
      <c r="M548" s="14">
        <v>8410</v>
      </c>
      <c r="N548" s="14">
        <v>2486</v>
      </c>
      <c r="O548" s="14">
        <v>5864</v>
      </c>
      <c r="P548" s="14">
        <v>321</v>
      </c>
      <c r="Q548" s="14">
        <v>13</v>
      </c>
      <c r="R548" t="s" s="15">
        <v>2506</v>
      </c>
      <c r="S548" t="s" s="15">
        <v>2507</v>
      </c>
      <c r="T548" s="14">
        <v>3378</v>
      </c>
      <c r="U548" t="s" s="15">
        <v>2508</v>
      </c>
    </row>
    <row r="549" ht="20.35" customHeight="1">
      <c r="A549" s="12">
        <v>546</v>
      </c>
      <c r="B549" s="13">
        <v>15001</v>
      </c>
      <c r="C549" s="14">
        <v>41258</v>
      </c>
      <c r="D549" s="14">
        <v>17500</v>
      </c>
      <c r="E549" s="14">
        <f>C549+D549</f>
        <v>58758</v>
      </c>
      <c r="F549" s="14">
        <f>C549/E549</f>
        <v>0.7021682153919466</v>
      </c>
      <c r="G549" s="14">
        <f>D549/E549</f>
        <v>0.2978317846080534</v>
      </c>
      <c r="H549" s="14">
        <v>23758</v>
      </c>
      <c r="I549" t="s" s="15">
        <v>2509</v>
      </c>
      <c r="J549" t="s" s="15">
        <v>2510</v>
      </c>
      <c r="K549" t="s" s="15">
        <v>2511</v>
      </c>
      <c r="L549" s="14">
        <v>15001</v>
      </c>
      <c r="M549" s="14">
        <v>62653</v>
      </c>
      <c r="N549" s="14">
        <v>46670</v>
      </c>
      <c r="O549" s="14">
        <v>14541</v>
      </c>
      <c r="P549" s="14">
        <v>1</v>
      </c>
      <c r="Q549" s="14">
        <v>15</v>
      </c>
      <c r="R549" t="s" s="15">
        <v>2512</v>
      </c>
      <c r="S549" t="s" s="15">
        <v>2513</v>
      </c>
      <c r="T549" s="14">
        <v>32129</v>
      </c>
      <c r="U549" t="s" s="15">
        <v>2514</v>
      </c>
    </row>
    <row r="550" ht="20.35" customHeight="1">
      <c r="A550" s="12">
        <v>547</v>
      </c>
      <c r="B550" s="13">
        <v>15003</v>
      </c>
      <c r="C550" s="14">
        <v>175634</v>
      </c>
      <c r="D550" s="14">
        <v>90296</v>
      </c>
      <c r="E550" s="14">
        <f>C550+D550</f>
        <v>265930</v>
      </c>
      <c r="F550" s="14">
        <f>C550/E550</f>
        <v>0.6604519986462603</v>
      </c>
      <c r="G550" s="14">
        <f>D550/E550</f>
        <v>0.3395480013537397</v>
      </c>
      <c r="H550" s="14">
        <v>85338</v>
      </c>
      <c r="I550" t="s" s="15">
        <v>2515</v>
      </c>
      <c r="J550" t="s" s="15">
        <v>2510</v>
      </c>
      <c r="K550" t="s" s="15">
        <v>2516</v>
      </c>
      <c r="L550" s="14">
        <v>15003</v>
      </c>
      <c r="M550" s="14">
        <v>292925</v>
      </c>
      <c r="N550" s="14">
        <v>201803</v>
      </c>
      <c r="O550" s="14">
        <v>87255</v>
      </c>
      <c r="P550" s="14">
        <v>3</v>
      </c>
      <c r="Q550" s="14">
        <v>15</v>
      </c>
      <c r="R550" t="s" s="15">
        <v>2517</v>
      </c>
      <c r="S550" t="s" s="15">
        <v>2518</v>
      </c>
      <c r="T550" s="14">
        <v>114548</v>
      </c>
      <c r="U550" t="s" s="15">
        <v>2519</v>
      </c>
    </row>
    <row r="551" ht="20.35" customHeight="1">
      <c r="A551" s="12">
        <v>548</v>
      </c>
      <c r="B551" s="13">
        <v>15007</v>
      </c>
      <c r="C551" s="14">
        <v>16456</v>
      </c>
      <c r="D551" s="14">
        <v>7574</v>
      </c>
      <c r="E551" s="14">
        <f>C551+D551</f>
        <v>24030</v>
      </c>
      <c r="F551" s="14">
        <f>C551/E551</f>
        <v>0.6848106533499791</v>
      </c>
      <c r="G551" s="14">
        <f>D551/E551</f>
        <v>0.3151893466500208</v>
      </c>
      <c r="H551" s="14">
        <v>8882</v>
      </c>
      <c r="I551" t="s" s="15">
        <v>2520</v>
      </c>
      <c r="J551" t="s" s="15">
        <v>2510</v>
      </c>
      <c r="K551" t="s" s="15">
        <v>2521</v>
      </c>
      <c r="L551" s="14">
        <v>15007</v>
      </c>
      <c r="M551" s="14">
        <v>25369</v>
      </c>
      <c r="N551" s="14">
        <v>18638</v>
      </c>
      <c r="O551" s="14">
        <v>6121</v>
      </c>
      <c r="P551" s="14">
        <v>7</v>
      </c>
      <c r="Q551" s="14">
        <v>15</v>
      </c>
      <c r="R551" t="s" s="15">
        <v>2522</v>
      </c>
      <c r="S551" t="s" s="15">
        <v>2523</v>
      </c>
      <c r="T551" s="14">
        <v>12517</v>
      </c>
      <c r="U551" t="s" s="15">
        <v>2524</v>
      </c>
    </row>
    <row r="552" ht="20.35" customHeight="1">
      <c r="A552" s="12">
        <v>549</v>
      </c>
      <c r="B552" s="13">
        <v>15009</v>
      </c>
      <c r="C552" s="14">
        <v>33479</v>
      </c>
      <c r="D552" s="14">
        <v>13445</v>
      </c>
      <c r="E552" s="14">
        <f>C552+D552</f>
        <v>46924</v>
      </c>
      <c r="F552" s="14">
        <f>C552/E552</f>
        <v>0.7134728497144318</v>
      </c>
      <c r="G552" s="14">
        <f>D552/E552</f>
        <v>0.2865271502855681</v>
      </c>
      <c r="H552" s="14">
        <v>20034</v>
      </c>
      <c r="I552" t="s" s="15">
        <v>2525</v>
      </c>
      <c r="J552" t="s" s="15">
        <v>2510</v>
      </c>
      <c r="K552" t="s" s="15">
        <v>2526</v>
      </c>
      <c r="L552" s="14">
        <v>15009</v>
      </c>
      <c r="M552" s="14">
        <v>48547</v>
      </c>
      <c r="N552" s="14">
        <v>35979</v>
      </c>
      <c r="O552" s="14">
        <v>11577</v>
      </c>
      <c r="P552" s="14">
        <v>9</v>
      </c>
      <c r="Q552" s="14">
        <v>15</v>
      </c>
      <c r="R552" t="s" s="15">
        <v>2527</v>
      </c>
      <c r="S552" t="s" s="15">
        <v>2528</v>
      </c>
      <c r="T552" s="14">
        <v>24402</v>
      </c>
      <c r="U552" t="s" s="15">
        <v>2529</v>
      </c>
    </row>
    <row r="553" ht="20.35" customHeight="1">
      <c r="A553" s="12">
        <v>550</v>
      </c>
      <c r="B553" s="13">
        <v>19001</v>
      </c>
      <c r="C553" s="14">
        <v>1127</v>
      </c>
      <c r="D553" s="14">
        <v>2456</v>
      </c>
      <c r="E553" s="14">
        <f>C553+D553</f>
        <v>3583</v>
      </c>
      <c r="F553" s="14">
        <f>C553/E553</f>
        <v>0.3145408875244209</v>
      </c>
      <c r="G553" s="14">
        <f>D553/E553</f>
        <v>0.6854591124755791</v>
      </c>
      <c r="H553" s="14">
        <v>1329</v>
      </c>
      <c r="I553" t="s" s="15">
        <v>2530</v>
      </c>
      <c r="J553" t="s" s="15">
        <v>2531</v>
      </c>
      <c r="K553" t="s" s="15">
        <v>2532</v>
      </c>
      <c r="L553" s="14">
        <v>19001</v>
      </c>
      <c r="M553" s="14">
        <v>3959</v>
      </c>
      <c r="N553" s="14">
        <v>1788</v>
      </c>
      <c r="O553" s="14">
        <v>2110</v>
      </c>
      <c r="P553" s="14">
        <v>1</v>
      </c>
      <c r="Q553" s="14">
        <v>19</v>
      </c>
      <c r="R553" t="s" s="15">
        <v>2533</v>
      </c>
      <c r="S553" t="s" s="15">
        <v>2534</v>
      </c>
      <c r="T553" s="14">
        <v>322</v>
      </c>
      <c r="U553" t="s" s="15">
        <v>2535</v>
      </c>
    </row>
    <row r="554" ht="20.35" customHeight="1">
      <c r="A554" s="12">
        <v>551</v>
      </c>
      <c r="B554" s="13">
        <v>19003</v>
      </c>
      <c r="C554" s="14">
        <v>565</v>
      </c>
      <c r="D554" s="14">
        <v>1393</v>
      </c>
      <c r="E554" s="14">
        <f>C554+D554</f>
        <v>1958</v>
      </c>
      <c r="F554" s="14">
        <f>C554/E554</f>
        <v>0.2885597548518897</v>
      </c>
      <c r="G554" s="14">
        <f>D554/E554</f>
        <v>0.7114402451481103</v>
      </c>
      <c r="H554" s="14">
        <v>828</v>
      </c>
      <c r="I554" t="s" s="15">
        <v>2536</v>
      </c>
      <c r="J554" t="s" s="15">
        <v>2531</v>
      </c>
      <c r="K554" t="s" s="15">
        <v>1079</v>
      </c>
      <c r="L554" s="14">
        <v>19003</v>
      </c>
      <c r="M554" s="14">
        <v>2158</v>
      </c>
      <c r="N554" s="14">
        <v>1018</v>
      </c>
      <c r="O554" s="14">
        <v>1103</v>
      </c>
      <c r="P554" s="14">
        <v>3</v>
      </c>
      <c r="Q554" s="14">
        <v>19</v>
      </c>
      <c r="R554" t="s" s="15">
        <v>2537</v>
      </c>
      <c r="S554" t="s" s="15">
        <v>2538</v>
      </c>
      <c r="T554" s="14">
        <v>85</v>
      </c>
      <c r="U554" t="s" s="15">
        <v>2539</v>
      </c>
    </row>
    <row r="555" ht="20.35" customHeight="1">
      <c r="A555" s="12">
        <v>552</v>
      </c>
      <c r="B555" s="13">
        <v>19005</v>
      </c>
      <c r="C555" s="14">
        <v>2409</v>
      </c>
      <c r="D555" s="14">
        <v>4072</v>
      </c>
      <c r="E555" s="14">
        <f>C555+D555</f>
        <v>6481</v>
      </c>
      <c r="F555" s="14">
        <f>C555/E555</f>
        <v>0.3717018978552692</v>
      </c>
      <c r="G555" s="14">
        <f>D555/E555</f>
        <v>0.6282981021447307</v>
      </c>
      <c r="H555" s="14">
        <v>1663</v>
      </c>
      <c r="I555" t="s" s="15">
        <v>2540</v>
      </c>
      <c r="J555" t="s" s="15">
        <v>2531</v>
      </c>
      <c r="K555" t="s" s="15">
        <v>2541</v>
      </c>
      <c r="L555" s="14">
        <v>19005</v>
      </c>
      <c r="M555" s="14">
        <v>6824</v>
      </c>
      <c r="N555" s="14">
        <v>3511</v>
      </c>
      <c r="O555" s="14">
        <v>3230</v>
      </c>
      <c r="P555" s="14">
        <v>5</v>
      </c>
      <c r="Q555" s="14">
        <v>19</v>
      </c>
      <c r="R555" t="s" s="15">
        <v>2542</v>
      </c>
      <c r="S555" t="s" s="15">
        <v>2543</v>
      </c>
      <c r="T555" s="14">
        <v>281</v>
      </c>
      <c r="U555" t="s" s="15">
        <v>2544</v>
      </c>
    </row>
    <row r="556" ht="20.35" customHeight="1">
      <c r="A556" s="12">
        <v>553</v>
      </c>
      <c r="B556" s="13">
        <v>19007</v>
      </c>
      <c r="C556" s="14">
        <v>1813</v>
      </c>
      <c r="D556" s="14">
        <v>4031</v>
      </c>
      <c r="E556" s="14">
        <f>C556+D556</f>
        <v>5844</v>
      </c>
      <c r="F556" s="14">
        <f>C556/E556</f>
        <v>0.3102327173169062</v>
      </c>
      <c r="G556" s="14">
        <f>D556/E556</f>
        <v>0.6897672826830937</v>
      </c>
      <c r="H556" s="14">
        <v>2218</v>
      </c>
      <c r="I556" t="s" s="15">
        <v>2545</v>
      </c>
      <c r="J556" t="s" s="15">
        <v>2531</v>
      </c>
      <c r="K556" t="s" s="15">
        <v>2546</v>
      </c>
      <c r="L556" s="14">
        <v>19007</v>
      </c>
      <c r="M556" s="14">
        <v>6176</v>
      </c>
      <c r="N556" s="14">
        <v>2934</v>
      </c>
      <c r="O556" s="14">
        <v>3153</v>
      </c>
      <c r="P556" s="14">
        <v>7</v>
      </c>
      <c r="Q556" s="14">
        <v>19</v>
      </c>
      <c r="R556" t="s" s="15">
        <v>2547</v>
      </c>
      <c r="S556" t="s" s="15">
        <v>2548</v>
      </c>
      <c r="T556" s="14">
        <v>219</v>
      </c>
      <c r="U556" t="s" s="15">
        <v>2549</v>
      </c>
    </row>
    <row r="557" ht="20.35" customHeight="1">
      <c r="A557" s="12">
        <v>554</v>
      </c>
      <c r="B557" s="13">
        <v>19009</v>
      </c>
      <c r="C557" s="14">
        <v>1079</v>
      </c>
      <c r="D557" s="14">
        <v>2135</v>
      </c>
      <c r="E557" s="14">
        <f>C557+D557</f>
        <v>3214</v>
      </c>
      <c r="F557" s="14">
        <f>C557/E557</f>
        <v>0.335718730553827</v>
      </c>
      <c r="G557" s="14">
        <f>D557/E557</f>
        <v>0.6642812694461729</v>
      </c>
      <c r="H557" s="14">
        <v>1056</v>
      </c>
      <c r="I557" t="s" s="15">
        <v>2550</v>
      </c>
      <c r="J557" t="s" s="15">
        <v>2531</v>
      </c>
      <c r="K557" t="s" s="15">
        <v>2551</v>
      </c>
      <c r="L557" s="14">
        <v>19009</v>
      </c>
      <c r="M557" s="14">
        <v>3439</v>
      </c>
      <c r="N557" s="14">
        <v>1608</v>
      </c>
      <c r="O557" s="14">
        <v>1800</v>
      </c>
      <c r="P557" s="14">
        <v>9</v>
      </c>
      <c r="Q557" s="14">
        <v>19</v>
      </c>
      <c r="R557" t="s" s="15">
        <v>2552</v>
      </c>
      <c r="S557" t="s" s="15">
        <v>2553</v>
      </c>
      <c r="T557" s="14">
        <v>192</v>
      </c>
      <c r="U557" t="s" s="15">
        <v>2554</v>
      </c>
    </row>
    <row r="558" ht="20.35" customHeight="1">
      <c r="A558" s="12">
        <v>555</v>
      </c>
      <c r="B558" s="13">
        <v>19011</v>
      </c>
      <c r="C558" s="14">
        <v>4672</v>
      </c>
      <c r="D558" s="14">
        <v>8226</v>
      </c>
      <c r="E558" s="14">
        <f>C558+D558</f>
        <v>12898</v>
      </c>
      <c r="F558" s="14">
        <f>C558/E558</f>
        <v>0.3622267018142348</v>
      </c>
      <c r="G558" s="14">
        <f>D558/E558</f>
        <v>0.6377732981857652</v>
      </c>
      <c r="H558" s="14">
        <v>3554</v>
      </c>
      <c r="I558" t="s" s="15">
        <v>2555</v>
      </c>
      <c r="J558" t="s" s="15">
        <v>2531</v>
      </c>
      <c r="K558" t="s" s="15">
        <v>375</v>
      </c>
      <c r="L558" s="14">
        <v>19011</v>
      </c>
      <c r="M558" s="14">
        <v>13959</v>
      </c>
      <c r="N558" s="14">
        <v>6850</v>
      </c>
      <c r="O558" s="14">
        <v>6935</v>
      </c>
      <c r="P558" s="14">
        <v>11</v>
      </c>
      <c r="Q558" s="14">
        <v>19</v>
      </c>
      <c r="R558" t="s" s="15">
        <v>2556</v>
      </c>
      <c r="S558" t="s" s="15">
        <v>2557</v>
      </c>
      <c r="T558" s="14">
        <v>85</v>
      </c>
      <c r="U558" t="s" s="15">
        <v>2558</v>
      </c>
    </row>
    <row r="559" ht="20.35" customHeight="1">
      <c r="A559" s="12">
        <v>556</v>
      </c>
      <c r="B559" s="13">
        <v>19013</v>
      </c>
      <c r="C559" s="14">
        <v>32006</v>
      </c>
      <c r="D559" s="14">
        <v>27382</v>
      </c>
      <c r="E559" s="14">
        <f>C559+D559</f>
        <v>59388</v>
      </c>
      <c r="F559" s="14">
        <f>C559/E559</f>
        <v>0.5389304236546104</v>
      </c>
      <c r="G559" s="14">
        <f>D559/E559</f>
        <v>0.4610695763453896</v>
      </c>
      <c r="H559" s="14">
        <v>4624</v>
      </c>
      <c r="I559" t="s" s="15">
        <v>2559</v>
      </c>
      <c r="J559" t="s" s="15">
        <v>2531</v>
      </c>
      <c r="K559" t="s" s="15">
        <v>2560</v>
      </c>
      <c r="L559" s="14">
        <v>19013</v>
      </c>
      <c r="M559" s="14">
        <v>66205</v>
      </c>
      <c r="N559" s="14">
        <v>39338</v>
      </c>
      <c r="O559" s="14">
        <v>26078</v>
      </c>
      <c r="P559" s="14">
        <v>13</v>
      </c>
      <c r="Q559" s="14">
        <v>19</v>
      </c>
      <c r="R559" t="s" s="15">
        <v>2561</v>
      </c>
      <c r="S559" t="s" s="15">
        <v>2562</v>
      </c>
      <c r="T559" s="14">
        <v>13260</v>
      </c>
      <c r="U559" t="s" s="15">
        <v>2563</v>
      </c>
    </row>
    <row r="560" ht="20.35" customHeight="1">
      <c r="A560" s="12">
        <v>557</v>
      </c>
      <c r="B560" s="13">
        <v>19015</v>
      </c>
      <c r="C560" s="14">
        <v>5517</v>
      </c>
      <c r="D560" s="14">
        <v>7458</v>
      </c>
      <c r="E560" s="14">
        <f>C560+D560</f>
        <v>12975</v>
      </c>
      <c r="F560" s="14">
        <f>C560/E560</f>
        <v>0.4252023121387283</v>
      </c>
      <c r="G560" s="14">
        <f>D560/E560</f>
        <v>0.5747976878612717</v>
      </c>
      <c r="H560" s="14">
        <v>1941</v>
      </c>
      <c r="I560" t="s" s="15">
        <v>2564</v>
      </c>
      <c r="J560" t="s" s="15">
        <v>2531</v>
      </c>
      <c r="K560" t="s" s="15">
        <v>380</v>
      </c>
      <c r="L560" s="14">
        <v>19015</v>
      </c>
      <c r="M560" s="14">
        <v>14237</v>
      </c>
      <c r="N560" s="14">
        <v>7457</v>
      </c>
      <c r="O560" s="14">
        <v>6540</v>
      </c>
      <c r="P560" s="14">
        <v>15</v>
      </c>
      <c r="Q560" s="14">
        <v>19</v>
      </c>
      <c r="R560" t="s" s="15">
        <v>2565</v>
      </c>
      <c r="S560" t="s" s="15">
        <v>2566</v>
      </c>
      <c r="T560" s="14">
        <v>917</v>
      </c>
      <c r="U560" t="s" s="15">
        <v>2567</v>
      </c>
    </row>
    <row r="561" ht="20.35" customHeight="1">
      <c r="A561" s="12">
        <v>558</v>
      </c>
      <c r="B561" s="13">
        <v>19017</v>
      </c>
      <c r="C561" s="14">
        <v>5349</v>
      </c>
      <c r="D561" s="14">
        <v>7199</v>
      </c>
      <c r="E561" s="14">
        <f>C561+D561</f>
        <v>12548</v>
      </c>
      <c r="F561" s="14">
        <f>C561/E561</f>
        <v>0.4262830729996812</v>
      </c>
      <c r="G561" s="14">
        <f>D561/E561</f>
        <v>0.5737169270003187</v>
      </c>
      <c r="H561" s="14">
        <v>1850</v>
      </c>
      <c r="I561" t="s" s="15">
        <v>2568</v>
      </c>
      <c r="J561" t="s" s="15">
        <v>2531</v>
      </c>
      <c r="K561" t="s" s="15">
        <v>2569</v>
      </c>
      <c r="L561" s="14">
        <v>19017</v>
      </c>
      <c r="M561" s="14">
        <v>13218</v>
      </c>
      <c r="N561" s="14">
        <v>6710</v>
      </c>
      <c r="O561" s="14">
        <v>6383</v>
      </c>
      <c r="P561" s="14">
        <v>17</v>
      </c>
      <c r="Q561" s="14">
        <v>19</v>
      </c>
      <c r="R561" t="s" s="15">
        <v>2570</v>
      </c>
      <c r="S561" t="s" s="15">
        <v>2571</v>
      </c>
      <c r="T561" s="14">
        <v>327</v>
      </c>
      <c r="U561" t="s" s="15">
        <v>2572</v>
      </c>
    </row>
    <row r="562" ht="20.35" customHeight="1">
      <c r="A562" s="12">
        <v>559</v>
      </c>
      <c r="B562" s="13">
        <v>19019</v>
      </c>
      <c r="C562" s="14">
        <v>3966</v>
      </c>
      <c r="D562" s="14">
        <v>5504</v>
      </c>
      <c r="E562" s="14">
        <f>C562+D562</f>
        <v>9470</v>
      </c>
      <c r="F562" s="14">
        <f>C562/E562</f>
        <v>0.4187961985216473</v>
      </c>
      <c r="G562" s="14">
        <f>D562/E562</f>
        <v>0.5812038014783527</v>
      </c>
      <c r="H562" s="14">
        <v>1538</v>
      </c>
      <c r="I562" t="s" s="15">
        <v>2573</v>
      </c>
      <c r="J562" t="s" s="15">
        <v>2531</v>
      </c>
      <c r="K562" t="s" s="15">
        <v>2574</v>
      </c>
      <c r="L562" s="14">
        <v>19019</v>
      </c>
      <c r="M562" s="14">
        <v>10478</v>
      </c>
      <c r="N562" s="14">
        <v>5903</v>
      </c>
      <c r="O562" s="14">
        <v>4443</v>
      </c>
      <c r="P562" s="14">
        <v>19</v>
      </c>
      <c r="Q562" s="14">
        <v>19</v>
      </c>
      <c r="R562" t="s" s="15">
        <v>2575</v>
      </c>
      <c r="S562" t="s" s="15">
        <v>2576</v>
      </c>
      <c r="T562" s="14">
        <v>1460</v>
      </c>
      <c r="U562" t="s" s="15">
        <v>2577</v>
      </c>
    </row>
    <row r="563" ht="20.35" customHeight="1">
      <c r="A563" s="12">
        <v>560</v>
      </c>
      <c r="B563" s="13">
        <v>19021</v>
      </c>
      <c r="C563" s="14">
        <v>2851</v>
      </c>
      <c r="D563" s="14">
        <v>4895</v>
      </c>
      <c r="E563" s="14">
        <f>C563+D563</f>
        <v>7746</v>
      </c>
      <c r="F563" s="14">
        <f>C563/E563</f>
        <v>0.3680609346759618</v>
      </c>
      <c r="G563" s="14">
        <f>D563/E563</f>
        <v>0.6319390653240382</v>
      </c>
      <c r="H563" s="14">
        <v>2044</v>
      </c>
      <c r="I563" t="s" s="15">
        <v>2578</v>
      </c>
      <c r="J563" t="s" s="15">
        <v>2531</v>
      </c>
      <c r="K563" t="s" s="15">
        <v>2579</v>
      </c>
      <c r="L563" s="14">
        <v>19021</v>
      </c>
      <c r="M563" s="14">
        <v>8322</v>
      </c>
      <c r="N563" s="14">
        <v>3683</v>
      </c>
      <c r="O563" s="14">
        <v>4548</v>
      </c>
      <c r="P563" s="14">
        <v>21</v>
      </c>
      <c r="Q563" s="14">
        <v>19</v>
      </c>
      <c r="R563" t="s" s="15">
        <v>2580</v>
      </c>
      <c r="S563" t="s" s="15">
        <v>2581</v>
      </c>
      <c r="T563" s="14">
        <v>865</v>
      </c>
      <c r="U563" t="s" s="15">
        <v>2582</v>
      </c>
    </row>
    <row r="564" ht="20.35" customHeight="1">
      <c r="A564" s="12">
        <v>561</v>
      </c>
      <c r="B564" s="13">
        <v>19023</v>
      </c>
      <c r="C564" s="14">
        <v>2163</v>
      </c>
      <c r="D564" s="14">
        <v>4918</v>
      </c>
      <c r="E564" s="14">
        <f>C564+D564</f>
        <v>7081</v>
      </c>
      <c r="F564" s="14">
        <f>C564/E564</f>
        <v>0.3054653297556842</v>
      </c>
      <c r="G564" s="14">
        <f>D564/E564</f>
        <v>0.6945346702443158</v>
      </c>
      <c r="H564" s="14">
        <v>2755</v>
      </c>
      <c r="I564" t="s" s="15">
        <v>2583</v>
      </c>
      <c r="J564" t="s" s="15">
        <v>2531</v>
      </c>
      <c r="K564" t="s" s="15">
        <v>56</v>
      </c>
      <c r="L564" s="14">
        <v>19023</v>
      </c>
      <c r="M564" s="14">
        <v>7510</v>
      </c>
      <c r="N564" s="14">
        <v>3321</v>
      </c>
      <c r="O564" s="14">
        <v>4104</v>
      </c>
      <c r="P564" s="14">
        <v>23</v>
      </c>
      <c r="Q564" s="14">
        <v>19</v>
      </c>
      <c r="R564" t="s" s="15">
        <v>2584</v>
      </c>
      <c r="S564" t="s" s="15">
        <v>2585</v>
      </c>
      <c r="T564" s="14">
        <v>783</v>
      </c>
      <c r="U564" t="s" s="15">
        <v>2586</v>
      </c>
    </row>
    <row r="565" ht="20.35" customHeight="1">
      <c r="A565" s="12">
        <v>562</v>
      </c>
      <c r="B565" s="13">
        <v>19025</v>
      </c>
      <c r="C565" s="14">
        <v>1396</v>
      </c>
      <c r="D565" s="14">
        <v>3466</v>
      </c>
      <c r="E565" s="14">
        <f>C565+D565</f>
        <v>4862</v>
      </c>
      <c r="F565" s="14">
        <f>C565/E565</f>
        <v>0.2871246400658166</v>
      </c>
      <c r="G565" s="14">
        <f>D565/E565</f>
        <v>0.7128753599341835</v>
      </c>
      <c r="H565" s="14">
        <v>2070</v>
      </c>
      <c r="I565" t="s" s="15">
        <v>2587</v>
      </c>
      <c r="J565" t="s" s="15">
        <v>2531</v>
      </c>
      <c r="K565" t="s" s="15">
        <v>61</v>
      </c>
      <c r="L565" s="14">
        <v>19025</v>
      </c>
      <c r="M565" s="14">
        <v>5190</v>
      </c>
      <c r="N565" s="14">
        <v>2232</v>
      </c>
      <c r="O565" s="14">
        <v>2890</v>
      </c>
      <c r="P565" s="14">
        <v>25</v>
      </c>
      <c r="Q565" s="14">
        <v>19</v>
      </c>
      <c r="R565" t="s" s="15">
        <v>2588</v>
      </c>
      <c r="S565" t="s" s="15">
        <v>2589</v>
      </c>
      <c r="T565" s="14">
        <v>658</v>
      </c>
      <c r="U565" t="s" s="15">
        <v>2590</v>
      </c>
    </row>
    <row r="566" ht="20.35" customHeight="1">
      <c r="A566" s="12">
        <v>563</v>
      </c>
      <c r="B566" s="13">
        <v>19027</v>
      </c>
      <c r="C566" s="14">
        <v>3305</v>
      </c>
      <c r="D566" s="14">
        <v>6627</v>
      </c>
      <c r="E566" s="14">
        <f>C566+D566</f>
        <v>9932</v>
      </c>
      <c r="F566" s="14">
        <f>C566/E566</f>
        <v>0.3327627869512687</v>
      </c>
      <c r="G566" s="14">
        <f>D566/E566</f>
        <v>0.6672372130487314</v>
      </c>
      <c r="H566" s="14">
        <v>3322</v>
      </c>
      <c r="I566" t="s" s="15">
        <v>2591</v>
      </c>
      <c r="J566" t="s" s="15">
        <v>2531</v>
      </c>
      <c r="K566" t="s" s="15">
        <v>393</v>
      </c>
      <c r="L566" s="14">
        <v>19027</v>
      </c>
      <c r="M566" s="14">
        <v>10581</v>
      </c>
      <c r="N566" s="14">
        <v>4912</v>
      </c>
      <c r="O566" s="14">
        <v>5577</v>
      </c>
      <c r="P566" s="14">
        <v>27</v>
      </c>
      <c r="Q566" s="14">
        <v>19</v>
      </c>
      <c r="R566" t="s" s="15">
        <v>2592</v>
      </c>
      <c r="S566" t="s" s="15">
        <v>2593</v>
      </c>
      <c r="T566" s="14">
        <v>665</v>
      </c>
      <c r="U566" t="s" s="15">
        <v>2594</v>
      </c>
    </row>
    <row r="567" ht="20.35" customHeight="1">
      <c r="A567" s="12">
        <v>564</v>
      </c>
      <c r="B567" s="13">
        <v>19029</v>
      </c>
      <c r="C567" s="14">
        <v>1946</v>
      </c>
      <c r="D567" s="14">
        <v>4755</v>
      </c>
      <c r="E567" s="14">
        <f>C567+D567</f>
        <v>6701</v>
      </c>
      <c r="F567" s="14">
        <f>C567/E567</f>
        <v>0.2904044172511566</v>
      </c>
      <c r="G567" s="14">
        <f>D567/E567</f>
        <v>0.7095955827488435</v>
      </c>
      <c r="H567" s="14">
        <v>2809</v>
      </c>
      <c r="I567" t="s" s="15">
        <v>2595</v>
      </c>
      <c r="J567" t="s" s="15">
        <v>2531</v>
      </c>
      <c r="K567" t="s" s="15">
        <v>2596</v>
      </c>
      <c r="L567" s="14">
        <v>19029</v>
      </c>
      <c r="M567" s="14">
        <v>7167</v>
      </c>
      <c r="N567" s="14">
        <v>2856</v>
      </c>
      <c r="O567" s="14">
        <v>4212</v>
      </c>
      <c r="P567" s="14">
        <v>29</v>
      </c>
      <c r="Q567" s="14">
        <v>19</v>
      </c>
      <c r="R567" t="s" s="15">
        <v>2597</v>
      </c>
      <c r="S567" t="s" s="15">
        <v>2598</v>
      </c>
      <c r="T567" s="14">
        <v>1356</v>
      </c>
      <c r="U567" t="s" s="15">
        <v>2599</v>
      </c>
    </row>
    <row r="568" ht="20.35" customHeight="1">
      <c r="A568" s="12">
        <v>565</v>
      </c>
      <c r="B568" s="13">
        <v>19031</v>
      </c>
      <c r="C568" s="14">
        <v>3578</v>
      </c>
      <c r="D568" s="14">
        <v>5275</v>
      </c>
      <c r="E568" s="14">
        <f>C568+D568</f>
        <v>8853</v>
      </c>
      <c r="F568" s="14">
        <f>C568/E568</f>
        <v>0.4041567830114086</v>
      </c>
      <c r="G568" s="14">
        <f>D568/E568</f>
        <v>0.5958432169885914</v>
      </c>
      <c r="H568" s="14">
        <v>1697</v>
      </c>
      <c r="I568" t="s" s="15">
        <v>2600</v>
      </c>
      <c r="J568" t="s" s="15">
        <v>2531</v>
      </c>
      <c r="K568" t="s" s="15">
        <v>2601</v>
      </c>
      <c r="L568" s="14">
        <v>19031</v>
      </c>
      <c r="M568" s="14">
        <v>9548</v>
      </c>
      <c r="N568" s="14">
        <v>4931</v>
      </c>
      <c r="O568" s="14">
        <v>4510</v>
      </c>
      <c r="P568" s="14">
        <v>31</v>
      </c>
      <c r="Q568" s="14">
        <v>19</v>
      </c>
      <c r="R568" t="s" s="15">
        <v>2602</v>
      </c>
      <c r="S568" t="s" s="15">
        <v>2603</v>
      </c>
      <c r="T568" s="14">
        <v>421</v>
      </c>
      <c r="U568" t="s" s="15">
        <v>2604</v>
      </c>
    </row>
    <row r="569" ht="20.35" customHeight="1">
      <c r="A569" s="12">
        <v>566</v>
      </c>
      <c r="B569" s="13">
        <v>19033</v>
      </c>
      <c r="C569" s="14">
        <v>9840</v>
      </c>
      <c r="D569" s="14">
        <v>11583</v>
      </c>
      <c r="E569" s="14">
        <f>C569+D569</f>
        <v>21423</v>
      </c>
      <c r="F569" s="14">
        <f>C569/E569</f>
        <v>0.459319423049993</v>
      </c>
      <c r="G569" s="14">
        <f>D569/E569</f>
        <v>0.540680576950007</v>
      </c>
      <c r="H569" s="14">
        <v>1743</v>
      </c>
      <c r="I569" t="s" s="15">
        <v>2605</v>
      </c>
      <c r="J569" t="s" s="15">
        <v>2531</v>
      </c>
      <c r="K569" t="s" s="15">
        <v>2606</v>
      </c>
      <c r="L569" s="14">
        <v>19033</v>
      </c>
      <c r="M569" s="14">
        <v>23548</v>
      </c>
      <c r="N569" s="14">
        <v>13204</v>
      </c>
      <c r="O569" s="14">
        <v>10084</v>
      </c>
      <c r="P569" s="14">
        <v>33</v>
      </c>
      <c r="Q569" s="14">
        <v>19</v>
      </c>
      <c r="R569" t="s" s="15">
        <v>2607</v>
      </c>
      <c r="S569" t="s" s="15">
        <v>2608</v>
      </c>
      <c r="T569" s="14">
        <v>3120</v>
      </c>
      <c r="U569" t="s" s="15">
        <v>2609</v>
      </c>
    </row>
    <row r="570" ht="20.35" customHeight="1">
      <c r="A570" s="12">
        <v>567</v>
      </c>
      <c r="B570" s="13">
        <v>19035</v>
      </c>
      <c r="C570" s="14">
        <v>1676</v>
      </c>
      <c r="D570" s="14">
        <v>4188</v>
      </c>
      <c r="E570" s="14">
        <f>C570+D570</f>
        <v>5864</v>
      </c>
      <c r="F570" s="14">
        <f>C570/E570</f>
        <v>0.2858117326057299</v>
      </c>
      <c r="G570" s="14">
        <f>D570/E570</f>
        <v>0.7141882673942701</v>
      </c>
      <c r="H570" s="14">
        <v>2512</v>
      </c>
      <c r="I570" t="s" s="15">
        <v>2610</v>
      </c>
      <c r="J570" t="s" s="15">
        <v>2531</v>
      </c>
      <c r="K570" t="s" s="15">
        <v>71</v>
      </c>
      <c r="L570" s="14">
        <v>19035</v>
      </c>
      <c r="M570" s="14">
        <v>6367</v>
      </c>
      <c r="N570" s="14">
        <v>2623</v>
      </c>
      <c r="O570" s="14">
        <v>3656</v>
      </c>
      <c r="P570" s="14">
        <v>35</v>
      </c>
      <c r="Q570" s="14">
        <v>19</v>
      </c>
      <c r="R570" t="s" s="15">
        <v>2611</v>
      </c>
      <c r="S570" t="s" s="15">
        <v>2612</v>
      </c>
      <c r="T570" s="14">
        <v>1033</v>
      </c>
      <c r="U570" t="s" s="15">
        <v>2613</v>
      </c>
    </row>
    <row r="571" ht="20.35" customHeight="1">
      <c r="A571" s="12">
        <v>568</v>
      </c>
      <c r="B571" s="13">
        <v>19037</v>
      </c>
      <c r="C571" s="14">
        <v>2264</v>
      </c>
      <c r="D571" s="14">
        <v>3739</v>
      </c>
      <c r="E571" s="14">
        <f>C571+D571</f>
        <v>6003</v>
      </c>
      <c r="F571" s="14">
        <f>C571/E571</f>
        <v>0.3771447609528569</v>
      </c>
      <c r="G571" s="14">
        <f>D571/E571</f>
        <v>0.6228552390471431</v>
      </c>
      <c r="H571" s="14">
        <v>1475</v>
      </c>
      <c r="I571" t="s" s="15">
        <v>2614</v>
      </c>
      <c r="J571" t="s" s="15">
        <v>2531</v>
      </c>
      <c r="K571" t="s" s="15">
        <v>2615</v>
      </c>
      <c r="L571" s="14">
        <v>19037</v>
      </c>
      <c r="M571" s="14">
        <v>6462</v>
      </c>
      <c r="N571" s="14">
        <v>3552</v>
      </c>
      <c r="O571" s="14">
        <v>2836</v>
      </c>
      <c r="P571" s="14">
        <v>37</v>
      </c>
      <c r="Q571" s="14">
        <v>19</v>
      </c>
      <c r="R571" t="s" s="15">
        <v>2616</v>
      </c>
      <c r="S571" t="s" s="15">
        <v>2617</v>
      </c>
      <c r="T571" s="14">
        <v>716</v>
      </c>
      <c r="U571" t="s" s="15">
        <v>2618</v>
      </c>
    </row>
    <row r="572" ht="20.35" customHeight="1">
      <c r="A572" s="12">
        <v>569</v>
      </c>
      <c r="B572" s="13">
        <v>19039</v>
      </c>
      <c r="C572" s="14">
        <v>1463</v>
      </c>
      <c r="D572" s="14">
        <v>2706</v>
      </c>
      <c r="E572" s="14">
        <f>C572+D572</f>
        <v>4169</v>
      </c>
      <c r="F572" s="14">
        <f>C572/E572</f>
        <v>0.3509234828496042</v>
      </c>
      <c r="G572" s="14">
        <f>D572/E572</f>
        <v>0.6490765171503958</v>
      </c>
      <c r="H572" s="14">
        <v>1243</v>
      </c>
      <c r="I572" t="s" s="15">
        <v>2619</v>
      </c>
      <c r="J572" t="s" s="15">
        <v>2531</v>
      </c>
      <c r="K572" t="s" s="15">
        <v>86</v>
      </c>
      <c r="L572" s="14">
        <v>19039</v>
      </c>
      <c r="M572" s="14">
        <v>4398</v>
      </c>
      <c r="N572" s="14">
        <v>2187</v>
      </c>
      <c r="O572" s="14">
        <v>2124</v>
      </c>
      <c r="P572" s="14">
        <v>39</v>
      </c>
      <c r="Q572" s="14">
        <v>19</v>
      </c>
      <c r="R572" t="s" s="15">
        <v>2620</v>
      </c>
      <c r="S572" t="s" s="15">
        <v>2621</v>
      </c>
      <c r="T572" s="14">
        <v>63</v>
      </c>
      <c r="U572" t="s" s="15">
        <v>2622</v>
      </c>
    </row>
    <row r="573" ht="20.35" customHeight="1">
      <c r="A573" s="12">
        <v>570</v>
      </c>
      <c r="B573" s="13">
        <v>19041</v>
      </c>
      <c r="C573" s="14">
        <v>2246</v>
      </c>
      <c r="D573" s="14">
        <v>5870</v>
      </c>
      <c r="E573" s="14">
        <f>C573+D573</f>
        <v>8116</v>
      </c>
      <c r="F573" s="14">
        <f>C573/E573</f>
        <v>0.2767373090192213</v>
      </c>
      <c r="G573" s="14">
        <f>D573/E573</f>
        <v>0.7232626909807787</v>
      </c>
      <c r="H573" s="14">
        <v>3624</v>
      </c>
      <c r="I573" t="s" s="15">
        <v>2623</v>
      </c>
      <c r="J573" t="s" s="15">
        <v>2531</v>
      </c>
      <c r="K573" t="s" s="15">
        <v>91</v>
      </c>
      <c r="L573" s="14">
        <v>19041</v>
      </c>
      <c r="M573" s="14">
        <v>8400</v>
      </c>
      <c r="N573" s="14">
        <v>3363</v>
      </c>
      <c r="O573" s="14">
        <v>4934</v>
      </c>
      <c r="P573" s="14">
        <v>41</v>
      </c>
      <c r="Q573" s="14">
        <v>19</v>
      </c>
      <c r="R573" t="s" s="15">
        <v>2624</v>
      </c>
      <c r="S573" t="s" s="15">
        <v>2625</v>
      </c>
      <c r="T573" s="14">
        <v>1571</v>
      </c>
      <c r="U573" t="s" s="15">
        <v>2626</v>
      </c>
    </row>
    <row r="574" ht="20.35" customHeight="1">
      <c r="A574" s="12">
        <v>571</v>
      </c>
      <c r="B574" s="13">
        <v>19043</v>
      </c>
      <c r="C574" s="14">
        <v>3236</v>
      </c>
      <c r="D574" s="14">
        <v>5309</v>
      </c>
      <c r="E574" s="14">
        <f>C574+D574</f>
        <v>8545</v>
      </c>
      <c r="F574" s="14">
        <f>C574/E574</f>
        <v>0.3787009947337625</v>
      </c>
      <c r="G574" s="14">
        <f>D574/E574</f>
        <v>0.6212990052662376</v>
      </c>
      <c r="H574" s="14">
        <v>2073</v>
      </c>
      <c r="I574" t="s" s="15">
        <v>2627</v>
      </c>
      <c r="J574" t="s" s="15">
        <v>2531</v>
      </c>
      <c r="K574" t="s" s="15">
        <v>1911</v>
      </c>
      <c r="L574" s="14">
        <v>19043</v>
      </c>
      <c r="M574" s="14">
        <v>9035</v>
      </c>
      <c r="N574" s="14">
        <v>4768</v>
      </c>
      <c r="O574" s="14">
        <v>4146</v>
      </c>
      <c r="P574" s="14">
        <v>43</v>
      </c>
      <c r="Q574" s="14">
        <v>19</v>
      </c>
      <c r="R574" t="s" s="15">
        <v>2628</v>
      </c>
      <c r="S574" t="s" s="15">
        <v>2629</v>
      </c>
      <c r="T574" s="14">
        <v>622</v>
      </c>
      <c r="U574" t="s" s="15">
        <v>2630</v>
      </c>
    </row>
    <row r="575" ht="20.35" customHeight="1">
      <c r="A575" s="12">
        <v>572</v>
      </c>
      <c r="B575" s="13">
        <v>19045</v>
      </c>
      <c r="C575" s="14">
        <v>10079</v>
      </c>
      <c r="D575" s="14">
        <v>11249</v>
      </c>
      <c r="E575" s="14">
        <f>C575+D575</f>
        <v>21328</v>
      </c>
      <c r="F575" s="14">
        <f>C575/E575</f>
        <v>0.4725712678169542</v>
      </c>
      <c r="G575" s="14">
        <f>D575/E575</f>
        <v>0.5274287321830458</v>
      </c>
      <c r="H575" s="14">
        <v>1170</v>
      </c>
      <c r="I575" t="s" s="15">
        <v>2631</v>
      </c>
      <c r="J575" t="s" s="15">
        <v>2531</v>
      </c>
      <c r="K575" t="s" s="15">
        <v>2632</v>
      </c>
      <c r="L575" s="14">
        <v>19045</v>
      </c>
      <c r="M575" s="14">
        <v>24873</v>
      </c>
      <c r="N575" s="14">
        <v>15123</v>
      </c>
      <c r="O575" s="14">
        <v>9423</v>
      </c>
      <c r="P575" s="14">
        <v>45</v>
      </c>
      <c r="Q575" s="14">
        <v>19</v>
      </c>
      <c r="R575" t="s" s="15">
        <v>2633</v>
      </c>
      <c r="S575" t="s" s="15">
        <v>2634</v>
      </c>
      <c r="T575" s="14">
        <v>5700</v>
      </c>
      <c r="U575" t="s" s="15">
        <v>2635</v>
      </c>
    </row>
    <row r="576" ht="20.35" customHeight="1">
      <c r="A576" s="12">
        <v>573</v>
      </c>
      <c r="B576" s="13">
        <v>19047</v>
      </c>
      <c r="C576" s="14">
        <v>1985</v>
      </c>
      <c r="D576" s="14">
        <v>4608</v>
      </c>
      <c r="E576" s="14">
        <f>C576+D576</f>
        <v>6593</v>
      </c>
      <c r="F576" s="14">
        <f>C576/E576</f>
        <v>0.3010768997421507</v>
      </c>
      <c r="G576" s="14">
        <f>D576/E576</f>
        <v>0.6989231002578492</v>
      </c>
      <c r="H576" s="14">
        <v>2623</v>
      </c>
      <c r="I576" t="s" s="15">
        <v>2636</v>
      </c>
      <c r="J576" t="s" s="15">
        <v>2531</v>
      </c>
      <c r="K576" t="s" s="15">
        <v>436</v>
      </c>
      <c r="L576" s="14">
        <v>19047</v>
      </c>
      <c r="M576" s="14">
        <v>6686</v>
      </c>
      <c r="N576" s="14">
        <v>3035</v>
      </c>
      <c r="O576" s="14">
        <v>3584</v>
      </c>
      <c r="P576" s="14">
        <v>47</v>
      </c>
      <c r="Q576" s="14">
        <v>19</v>
      </c>
      <c r="R576" t="s" s="15">
        <v>2637</v>
      </c>
      <c r="S576" t="s" s="15">
        <v>2638</v>
      </c>
      <c r="T576" s="14">
        <v>549</v>
      </c>
      <c r="U576" t="s" s="15">
        <v>2639</v>
      </c>
    </row>
    <row r="577" ht="20.35" customHeight="1">
      <c r="A577" s="12">
        <v>574</v>
      </c>
      <c r="B577" s="13">
        <v>19049</v>
      </c>
      <c r="C577" s="14">
        <v>15662</v>
      </c>
      <c r="D577" s="14">
        <v>19288</v>
      </c>
      <c r="E577" s="14">
        <f>C577+D577</f>
        <v>34950</v>
      </c>
      <c r="F577" s="14">
        <f>C577/E577</f>
        <v>0.4481258941344778</v>
      </c>
      <c r="G577" s="14">
        <f>D577/E577</f>
        <v>0.5518741058655222</v>
      </c>
      <c r="H577" s="14">
        <v>3626</v>
      </c>
      <c r="I577" t="s" s="15">
        <v>2640</v>
      </c>
      <c r="J577" t="s" s="15">
        <v>2531</v>
      </c>
      <c r="K577" t="s" s="15">
        <v>140</v>
      </c>
      <c r="L577" s="14">
        <v>19049</v>
      </c>
      <c r="M577" s="14">
        <v>37799</v>
      </c>
      <c r="N577" s="14">
        <v>16466</v>
      </c>
      <c r="O577" s="14">
        <v>20921</v>
      </c>
      <c r="P577" s="14">
        <v>49</v>
      </c>
      <c r="Q577" s="14">
        <v>19</v>
      </c>
      <c r="R577" t="s" s="15">
        <v>2641</v>
      </c>
      <c r="S577" t="s" s="15">
        <v>2642</v>
      </c>
      <c r="T577" s="14">
        <v>4455</v>
      </c>
      <c r="U577" t="s" s="15">
        <v>2643</v>
      </c>
    </row>
    <row r="578" ht="20.35" customHeight="1">
      <c r="A578" s="12">
        <v>575</v>
      </c>
      <c r="B578" s="13">
        <v>19051</v>
      </c>
      <c r="C578" s="14">
        <v>976</v>
      </c>
      <c r="D578" s="14">
        <v>2721</v>
      </c>
      <c r="E578" s="14">
        <f>C578+D578</f>
        <v>3697</v>
      </c>
      <c r="F578" s="14">
        <f>C578/E578</f>
        <v>0.2639978360833108</v>
      </c>
      <c r="G578" s="14">
        <f>D578/E578</f>
        <v>0.7360021639166892</v>
      </c>
      <c r="H578" s="14">
        <v>1745</v>
      </c>
      <c r="I578" t="s" s="15">
        <v>2644</v>
      </c>
      <c r="J578" t="s" s="15">
        <v>2531</v>
      </c>
      <c r="K578" t="s" s="15">
        <v>2645</v>
      </c>
      <c r="L578" s="14">
        <v>19051</v>
      </c>
      <c r="M578" s="14">
        <v>3738</v>
      </c>
      <c r="N578" s="14">
        <v>1518</v>
      </c>
      <c r="O578" s="14">
        <v>2133</v>
      </c>
      <c r="P578" s="14">
        <v>51</v>
      </c>
      <c r="Q578" s="14">
        <v>19</v>
      </c>
      <c r="R578" t="s" s="15">
        <v>2646</v>
      </c>
      <c r="S578" t="s" s="15">
        <v>2647</v>
      </c>
      <c r="T578" s="14">
        <v>615</v>
      </c>
      <c r="U578" t="s" s="15">
        <v>2648</v>
      </c>
    </row>
    <row r="579" ht="20.35" customHeight="1">
      <c r="A579" s="12">
        <v>576</v>
      </c>
      <c r="B579" s="13">
        <v>19053</v>
      </c>
      <c r="C579" s="14">
        <v>1201</v>
      </c>
      <c r="D579" s="14">
        <v>2296</v>
      </c>
      <c r="E579" s="14">
        <f>C579+D579</f>
        <v>3497</v>
      </c>
      <c r="F579" s="14">
        <f>C579/E579</f>
        <v>0.3434372319130684</v>
      </c>
      <c r="G579" s="14">
        <f>D579/E579</f>
        <v>0.6565627680869317</v>
      </c>
      <c r="H579" s="14">
        <v>1095</v>
      </c>
      <c r="I579" t="s" s="15">
        <v>2649</v>
      </c>
      <c r="J579" t="s" s="15">
        <v>2531</v>
      </c>
      <c r="K579" t="s" s="15">
        <v>1968</v>
      </c>
      <c r="L579" s="14">
        <v>19053</v>
      </c>
      <c r="M579" s="14">
        <v>3812</v>
      </c>
      <c r="N579" s="14">
        <v>1790</v>
      </c>
      <c r="O579" s="14">
        <v>1945</v>
      </c>
      <c r="P579" s="14">
        <v>53</v>
      </c>
      <c r="Q579" s="14">
        <v>19</v>
      </c>
      <c r="R579" t="s" s="15">
        <v>2650</v>
      </c>
      <c r="S579" t="s" s="15">
        <v>2651</v>
      </c>
      <c r="T579" s="14">
        <v>155</v>
      </c>
      <c r="U579" t="s" s="15">
        <v>2652</v>
      </c>
    </row>
    <row r="580" ht="20.35" customHeight="1">
      <c r="A580" s="12">
        <v>577</v>
      </c>
      <c r="B580" s="13">
        <v>19055</v>
      </c>
      <c r="C580" s="14">
        <v>2956</v>
      </c>
      <c r="D580" s="14">
        <v>5688</v>
      </c>
      <c r="E580" s="14">
        <f>C580+D580</f>
        <v>8644</v>
      </c>
      <c r="F580" s="14">
        <f>C580/E580</f>
        <v>0.3419713095788987</v>
      </c>
      <c r="G580" s="14">
        <f>D580/E580</f>
        <v>0.6580286904211013</v>
      </c>
      <c r="H580" s="14">
        <v>2732</v>
      </c>
      <c r="I580" t="s" s="15">
        <v>2653</v>
      </c>
      <c r="J580" t="s" s="15">
        <v>2531</v>
      </c>
      <c r="K580" t="s" s="15">
        <v>2654</v>
      </c>
      <c r="L580" s="14">
        <v>19055</v>
      </c>
      <c r="M580" s="14">
        <v>9323</v>
      </c>
      <c r="N580" s="14">
        <v>4605</v>
      </c>
      <c r="O580" s="14">
        <v>4628</v>
      </c>
      <c r="P580" s="14">
        <v>55</v>
      </c>
      <c r="Q580" s="14">
        <v>19</v>
      </c>
      <c r="R580" t="s" s="15">
        <v>2655</v>
      </c>
      <c r="S580" t="s" s="15">
        <v>2656</v>
      </c>
      <c r="T580" s="14">
        <v>23</v>
      </c>
      <c r="U580" t="s" s="15">
        <v>2657</v>
      </c>
    </row>
    <row r="581" ht="20.35" customHeight="1">
      <c r="A581" s="12">
        <v>578</v>
      </c>
      <c r="B581" s="13">
        <v>19057</v>
      </c>
      <c r="C581" s="14">
        <v>8178</v>
      </c>
      <c r="D581" s="14">
        <v>9479</v>
      </c>
      <c r="E581" s="14">
        <f>C581+D581</f>
        <v>17657</v>
      </c>
      <c r="F581" s="14">
        <f>C581/E581</f>
        <v>0.4631590870476298</v>
      </c>
      <c r="G581" s="14">
        <f>D581/E581</f>
        <v>0.5368409129523701</v>
      </c>
      <c r="H581" s="14">
        <v>1301</v>
      </c>
      <c r="I581" t="s" s="15">
        <v>2658</v>
      </c>
      <c r="J581" t="s" s="15">
        <v>2531</v>
      </c>
      <c r="K581" t="s" s="15">
        <v>2659</v>
      </c>
      <c r="L581" s="14">
        <v>19057</v>
      </c>
      <c r="M581" s="14">
        <v>20264</v>
      </c>
      <c r="N581" s="14">
        <v>11873</v>
      </c>
      <c r="O581" s="14">
        <v>8130</v>
      </c>
      <c r="P581" s="14">
        <v>57</v>
      </c>
      <c r="Q581" s="14">
        <v>19</v>
      </c>
      <c r="R581" t="s" s="15">
        <v>2660</v>
      </c>
      <c r="S581" t="s" s="15">
        <v>2661</v>
      </c>
      <c r="T581" s="14">
        <v>3743</v>
      </c>
      <c r="U581" t="s" s="15">
        <v>2662</v>
      </c>
    </row>
    <row r="582" ht="20.35" customHeight="1">
      <c r="A582" s="12">
        <v>579</v>
      </c>
      <c r="B582" s="13">
        <v>19059</v>
      </c>
      <c r="C582" s="14">
        <v>3051</v>
      </c>
      <c r="D582" s="14">
        <v>6743</v>
      </c>
      <c r="E582" s="14">
        <f>C582+D582</f>
        <v>9794</v>
      </c>
      <c r="F582" s="14">
        <f>C582/E582</f>
        <v>0.3115172554625281</v>
      </c>
      <c r="G582" s="14">
        <f>D582/E582</f>
        <v>0.6884827445374719</v>
      </c>
      <c r="H582" s="14">
        <v>3692</v>
      </c>
      <c r="I582" t="s" s="15">
        <v>2663</v>
      </c>
      <c r="J582" t="s" s="15">
        <v>2531</v>
      </c>
      <c r="K582" t="s" s="15">
        <v>2664</v>
      </c>
      <c r="L582" s="14">
        <v>19059</v>
      </c>
      <c r="M582" s="14">
        <v>10118</v>
      </c>
      <c r="N582" s="14">
        <v>4088</v>
      </c>
      <c r="O582" s="14">
        <v>5911</v>
      </c>
      <c r="P582" s="14">
        <v>59</v>
      </c>
      <c r="Q582" s="14">
        <v>19</v>
      </c>
      <c r="R582" t="s" s="15">
        <v>2665</v>
      </c>
      <c r="S582" t="s" s="15">
        <v>2666</v>
      </c>
      <c r="T582" s="14">
        <v>1823</v>
      </c>
      <c r="U582" t="s" s="15">
        <v>2667</v>
      </c>
    </row>
    <row r="583" ht="20.35" customHeight="1">
      <c r="A583" s="12">
        <v>580</v>
      </c>
      <c r="B583" s="13">
        <v>19061</v>
      </c>
      <c r="C583" s="14">
        <v>22774</v>
      </c>
      <c r="D583" s="14">
        <v>23384</v>
      </c>
      <c r="E583" s="14">
        <f>C583+D583</f>
        <v>46158</v>
      </c>
      <c r="F583" s="14">
        <f>C583/E583</f>
        <v>0.493392261363144</v>
      </c>
      <c r="G583" s="14">
        <f>D583/E583</f>
        <v>0.506607738636856</v>
      </c>
      <c r="H583" s="14">
        <v>610</v>
      </c>
      <c r="I583" t="s" s="15">
        <v>2668</v>
      </c>
      <c r="J583" t="s" s="15">
        <v>2531</v>
      </c>
      <c r="K583" t="s" s="15">
        <v>2669</v>
      </c>
      <c r="L583" s="14">
        <v>19061</v>
      </c>
      <c r="M583" s="14">
        <v>50516</v>
      </c>
      <c r="N583" s="14">
        <v>28600</v>
      </c>
      <c r="O583" s="14">
        <v>21265</v>
      </c>
      <c r="P583" s="14">
        <v>61</v>
      </c>
      <c r="Q583" s="14">
        <v>19</v>
      </c>
      <c r="R583" t="s" s="15">
        <v>2670</v>
      </c>
      <c r="S583" t="s" s="15">
        <v>2671</v>
      </c>
      <c r="T583" s="14">
        <v>7335</v>
      </c>
      <c r="U583" t="s" s="15">
        <v>2672</v>
      </c>
    </row>
    <row r="584" ht="20.35" customHeight="1">
      <c r="A584" s="12">
        <v>581</v>
      </c>
      <c r="B584" s="13">
        <v>19063</v>
      </c>
      <c r="C584" s="14">
        <v>1356</v>
      </c>
      <c r="D584" s="14">
        <v>3121</v>
      </c>
      <c r="E584" s="14">
        <f>C584+D584</f>
        <v>4477</v>
      </c>
      <c r="F584" s="14">
        <f>C584/E584</f>
        <v>0.3028813937904847</v>
      </c>
      <c r="G584" s="14">
        <f>D584/E584</f>
        <v>0.6971186062095153</v>
      </c>
      <c r="H584" s="14">
        <v>1765</v>
      </c>
      <c r="I584" t="s" s="15">
        <v>2673</v>
      </c>
      <c r="J584" t="s" s="15">
        <v>2531</v>
      </c>
      <c r="K584" t="s" s="15">
        <v>2674</v>
      </c>
      <c r="L584" s="14">
        <v>19063</v>
      </c>
      <c r="M584" s="14">
        <v>4646</v>
      </c>
      <c r="N584" s="14">
        <v>2087</v>
      </c>
      <c r="O584" s="14">
        <v>2499</v>
      </c>
      <c r="P584" s="14">
        <v>63</v>
      </c>
      <c r="Q584" s="14">
        <v>19</v>
      </c>
      <c r="R584" t="s" s="15">
        <v>2675</v>
      </c>
      <c r="S584" t="s" s="15">
        <v>2676</v>
      </c>
      <c r="T584" s="14">
        <v>412</v>
      </c>
      <c r="U584" t="s" s="15">
        <v>2677</v>
      </c>
    </row>
    <row r="585" ht="20.35" customHeight="1">
      <c r="A585" s="12">
        <v>582</v>
      </c>
      <c r="B585" s="13">
        <v>19065</v>
      </c>
      <c r="C585" s="14">
        <v>3666</v>
      </c>
      <c r="D585" s="14">
        <v>5591</v>
      </c>
      <c r="E585" s="14">
        <f>C585+D585</f>
        <v>9257</v>
      </c>
      <c r="F585" s="14">
        <f>C585/E585</f>
        <v>0.3960246300097224</v>
      </c>
      <c r="G585" s="14">
        <f>D585/E585</f>
        <v>0.6039753699902777</v>
      </c>
      <c r="H585" s="14">
        <v>1925</v>
      </c>
      <c r="I585" t="s" s="15">
        <v>2678</v>
      </c>
      <c r="J585" t="s" s="15">
        <v>2531</v>
      </c>
      <c r="K585" t="s" s="15">
        <v>165</v>
      </c>
      <c r="L585" s="14">
        <v>19065</v>
      </c>
      <c r="M585" s="14">
        <v>10309</v>
      </c>
      <c r="N585" s="14">
        <v>5709</v>
      </c>
      <c r="O585" s="14">
        <v>4484</v>
      </c>
      <c r="P585" s="14">
        <v>65</v>
      </c>
      <c r="Q585" s="14">
        <v>19</v>
      </c>
      <c r="R585" t="s" s="15">
        <v>2679</v>
      </c>
      <c r="S585" t="s" s="15">
        <v>2680</v>
      </c>
      <c r="T585" s="14">
        <v>1225</v>
      </c>
      <c r="U585" t="s" s="15">
        <v>2681</v>
      </c>
    </row>
    <row r="586" ht="20.35" customHeight="1">
      <c r="A586" s="12">
        <v>583</v>
      </c>
      <c r="B586" s="13">
        <v>19067</v>
      </c>
      <c r="C586" s="14">
        <v>3177</v>
      </c>
      <c r="D586" s="14">
        <v>4371</v>
      </c>
      <c r="E586" s="14">
        <f>C586+D586</f>
        <v>7548</v>
      </c>
      <c r="F586" s="14">
        <f>C586/E586</f>
        <v>0.4209062003179651</v>
      </c>
      <c r="G586" s="14">
        <f>D586/E586</f>
        <v>0.579093799682035</v>
      </c>
      <c r="H586" s="14">
        <v>1194</v>
      </c>
      <c r="I586" t="s" s="15">
        <v>2682</v>
      </c>
      <c r="J586" t="s" s="15">
        <v>2531</v>
      </c>
      <c r="K586" t="s" s="15">
        <v>2034</v>
      </c>
      <c r="L586" s="14">
        <v>19067</v>
      </c>
      <c r="M586" s="14">
        <v>8228</v>
      </c>
      <c r="N586" s="14">
        <v>4674</v>
      </c>
      <c r="O586" s="14">
        <v>3466</v>
      </c>
      <c r="P586" s="14">
        <v>67</v>
      </c>
      <c r="Q586" s="14">
        <v>19</v>
      </c>
      <c r="R586" t="s" s="15">
        <v>2683</v>
      </c>
      <c r="S586" t="s" s="15">
        <v>2684</v>
      </c>
      <c r="T586" s="14">
        <v>1208</v>
      </c>
      <c r="U586" t="s" s="15">
        <v>2685</v>
      </c>
    </row>
    <row r="587" ht="20.35" customHeight="1">
      <c r="A587" s="12">
        <v>584</v>
      </c>
      <c r="B587" s="13">
        <v>19069</v>
      </c>
      <c r="C587" s="14">
        <v>1490</v>
      </c>
      <c r="D587" s="14">
        <v>3153</v>
      </c>
      <c r="E587" s="14">
        <f>C587+D587</f>
        <v>4643</v>
      </c>
      <c r="F587" s="14">
        <f>C587/E587</f>
        <v>0.3209132026706871</v>
      </c>
      <c r="G587" s="14">
        <f>D587/E587</f>
        <v>0.679086797329313</v>
      </c>
      <c r="H587" s="14">
        <v>1663</v>
      </c>
      <c r="I587" t="s" s="15">
        <v>2686</v>
      </c>
      <c r="J587" t="s" s="15">
        <v>2531</v>
      </c>
      <c r="K587" t="s" s="15">
        <v>170</v>
      </c>
      <c r="L587" s="14">
        <v>19069</v>
      </c>
      <c r="M587" s="14">
        <v>5133</v>
      </c>
      <c r="N587" s="14">
        <v>2256</v>
      </c>
      <c r="O587" s="14">
        <v>2818</v>
      </c>
      <c r="P587" s="14">
        <v>69</v>
      </c>
      <c r="Q587" s="14">
        <v>19</v>
      </c>
      <c r="R587" t="s" s="15">
        <v>2687</v>
      </c>
      <c r="S587" t="s" s="15">
        <v>2688</v>
      </c>
      <c r="T587" s="14">
        <v>562</v>
      </c>
      <c r="U587" t="s" s="15">
        <v>2689</v>
      </c>
    </row>
    <row r="588" ht="20.35" customHeight="1">
      <c r="A588" s="12">
        <v>585</v>
      </c>
      <c r="B588" s="13">
        <v>19071</v>
      </c>
      <c r="C588" s="14">
        <v>959</v>
      </c>
      <c r="D588" s="14">
        <v>2401</v>
      </c>
      <c r="E588" s="14">
        <f>C588+D588</f>
        <v>3360</v>
      </c>
      <c r="F588" s="14">
        <f>C588/E588</f>
        <v>0.2854166666666667</v>
      </c>
      <c r="G588" s="14">
        <f>D588/E588</f>
        <v>0.7145833333333333</v>
      </c>
      <c r="H588" s="14">
        <v>1442</v>
      </c>
      <c r="I588" t="s" s="15">
        <v>2690</v>
      </c>
      <c r="J588" t="s" s="15">
        <v>2531</v>
      </c>
      <c r="K588" t="s" s="15">
        <v>1189</v>
      </c>
      <c r="L588" s="14">
        <v>19071</v>
      </c>
      <c r="M588" s="14">
        <v>3655</v>
      </c>
      <c r="N588" s="14">
        <v>1636</v>
      </c>
      <c r="O588" s="14">
        <v>1971</v>
      </c>
      <c r="P588" s="14">
        <v>71</v>
      </c>
      <c r="Q588" s="14">
        <v>19</v>
      </c>
      <c r="R588" t="s" s="15">
        <v>2691</v>
      </c>
      <c r="S588" t="s" s="15">
        <v>2692</v>
      </c>
      <c r="T588" s="14">
        <v>335</v>
      </c>
      <c r="U588" t="s" s="15">
        <v>2693</v>
      </c>
    </row>
    <row r="589" ht="20.35" customHeight="1">
      <c r="A589" s="12">
        <v>586</v>
      </c>
      <c r="B589" s="13">
        <v>19073</v>
      </c>
      <c r="C589" s="14">
        <v>1688</v>
      </c>
      <c r="D589" s="14">
        <v>2819</v>
      </c>
      <c r="E589" s="14">
        <f>C589+D589</f>
        <v>4507</v>
      </c>
      <c r="F589" s="14">
        <f>C589/E589</f>
        <v>0.3745285112047925</v>
      </c>
      <c r="G589" s="14">
        <f>D589/E589</f>
        <v>0.6254714887952074</v>
      </c>
      <c r="H589" s="14">
        <v>1131</v>
      </c>
      <c r="I589" t="s" s="15">
        <v>2694</v>
      </c>
      <c r="J589" t="s" s="15">
        <v>2531</v>
      </c>
      <c r="K589" t="s" s="15">
        <v>180</v>
      </c>
      <c r="L589" s="14">
        <v>19073</v>
      </c>
      <c r="M589" s="14">
        <v>4804</v>
      </c>
      <c r="N589" s="14">
        <v>2369</v>
      </c>
      <c r="O589" s="14">
        <v>2373</v>
      </c>
      <c r="P589" s="14">
        <v>73</v>
      </c>
      <c r="Q589" s="14">
        <v>19</v>
      </c>
      <c r="R589" t="s" s="15">
        <v>2695</v>
      </c>
      <c r="S589" t="s" s="15">
        <v>2696</v>
      </c>
      <c r="T589" s="14">
        <v>4</v>
      </c>
      <c r="U589" t="s" s="15">
        <v>2697</v>
      </c>
    </row>
    <row r="590" ht="20.35" customHeight="1">
      <c r="A590" s="12">
        <v>587</v>
      </c>
      <c r="B590" s="13">
        <v>19075</v>
      </c>
      <c r="C590" s="14">
        <v>1847</v>
      </c>
      <c r="D590" s="14">
        <v>4516</v>
      </c>
      <c r="E590" s="14">
        <f>C590+D590</f>
        <v>6363</v>
      </c>
      <c r="F590" s="14">
        <f>C590/E590</f>
        <v>0.2902718843312903</v>
      </c>
      <c r="G590" s="14">
        <f>D590/E590</f>
        <v>0.7097281156687097</v>
      </c>
      <c r="H590" s="14">
        <v>2669</v>
      </c>
      <c r="I590" t="s" s="15">
        <v>2698</v>
      </c>
      <c r="J590" t="s" s="15">
        <v>2531</v>
      </c>
      <c r="K590" t="s" s="15">
        <v>2699</v>
      </c>
      <c r="L590" s="14">
        <v>19075</v>
      </c>
      <c r="M590" s="14">
        <v>6890</v>
      </c>
      <c r="N590" s="14">
        <v>2615</v>
      </c>
      <c r="O590" s="14">
        <v>4205</v>
      </c>
      <c r="P590" s="14">
        <v>75</v>
      </c>
      <c r="Q590" s="14">
        <v>19</v>
      </c>
      <c r="R590" t="s" s="15">
        <v>2700</v>
      </c>
      <c r="S590" t="s" s="15">
        <v>2701</v>
      </c>
      <c r="T590" s="14">
        <v>1590</v>
      </c>
      <c r="U590" t="s" s="15">
        <v>2702</v>
      </c>
    </row>
    <row r="591" ht="20.35" customHeight="1">
      <c r="A591" s="12">
        <v>588</v>
      </c>
      <c r="B591" s="13">
        <v>19077</v>
      </c>
      <c r="C591" s="14">
        <v>1720</v>
      </c>
      <c r="D591" s="14">
        <v>3603</v>
      </c>
      <c r="E591" s="14">
        <f>C591+D591</f>
        <v>5323</v>
      </c>
      <c r="F591" s="14">
        <f>C591/E591</f>
        <v>0.3231260567349239</v>
      </c>
      <c r="G591" s="14">
        <f>D591/E591</f>
        <v>0.6768739432650761</v>
      </c>
      <c r="H591" s="14">
        <v>1883</v>
      </c>
      <c r="I591" t="s" s="15">
        <v>2703</v>
      </c>
      <c r="J591" t="s" s="15">
        <v>2531</v>
      </c>
      <c r="K591" t="s" s="15">
        <v>2704</v>
      </c>
      <c r="L591" s="14">
        <v>19077</v>
      </c>
      <c r="M591" s="14">
        <v>5843</v>
      </c>
      <c r="N591" s="14">
        <v>2565</v>
      </c>
      <c r="O591" s="14">
        <v>3164</v>
      </c>
      <c r="P591" s="14">
        <v>77</v>
      </c>
      <c r="Q591" s="14">
        <v>19</v>
      </c>
      <c r="R591" t="s" s="15">
        <v>2705</v>
      </c>
      <c r="S591" t="s" s="15">
        <v>2706</v>
      </c>
      <c r="T591" s="14">
        <v>599</v>
      </c>
      <c r="U591" t="s" s="15">
        <v>2707</v>
      </c>
    </row>
    <row r="592" ht="20.35" customHeight="1">
      <c r="A592" s="12">
        <v>589</v>
      </c>
      <c r="B592" s="13">
        <v>19079</v>
      </c>
      <c r="C592" s="14">
        <v>2715</v>
      </c>
      <c r="D592" s="14">
        <v>4450</v>
      </c>
      <c r="E592" s="14">
        <f>C592+D592</f>
        <v>7165</v>
      </c>
      <c r="F592" s="14">
        <f>C592/E592</f>
        <v>0.3789253314724355</v>
      </c>
      <c r="G592" s="14">
        <f>D592/E592</f>
        <v>0.6210746685275645</v>
      </c>
      <c r="H592" s="14">
        <v>1735</v>
      </c>
      <c r="I592" t="s" s="15">
        <v>2708</v>
      </c>
      <c r="J592" t="s" s="15">
        <v>2531</v>
      </c>
      <c r="K592" t="s" s="15">
        <v>1559</v>
      </c>
      <c r="L592" s="14">
        <v>19079</v>
      </c>
      <c r="M592" s="14">
        <v>7872</v>
      </c>
      <c r="N592" s="14">
        <v>3776</v>
      </c>
      <c r="O592" s="14">
        <v>3986</v>
      </c>
      <c r="P592" s="14">
        <v>79</v>
      </c>
      <c r="Q592" s="14">
        <v>19</v>
      </c>
      <c r="R592" t="s" s="15">
        <v>2709</v>
      </c>
      <c r="S592" t="s" s="15">
        <v>2710</v>
      </c>
      <c r="T592" s="14">
        <v>210</v>
      </c>
      <c r="U592" t="s" s="15">
        <v>2711</v>
      </c>
    </row>
    <row r="593" ht="20.35" customHeight="1">
      <c r="A593" s="12">
        <v>590</v>
      </c>
      <c r="B593" s="13">
        <v>19081</v>
      </c>
      <c r="C593" s="14">
        <v>1582</v>
      </c>
      <c r="D593" s="14">
        <v>3972</v>
      </c>
      <c r="E593" s="14">
        <f>C593+D593</f>
        <v>5554</v>
      </c>
      <c r="F593" s="14">
        <f>C593/E593</f>
        <v>0.2848397551314368</v>
      </c>
      <c r="G593" s="14">
        <f>D593/E593</f>
        <v>0.7151602448685632</v>
      </c>
      <c r="H593" s="14">
        <v>2390</v>
      </c>
      <c r="I593" t="s" s="15">
        <v>2712</v>
      </c>
      <c r="J593" t="s" s="15">
        <v>2531</v>
      </c>
      <c r="K593" t="s" s="15">
        <v>2096</v>
      </c>
      <c r="L593" s="14">
        <v>19081</v>
      </c>
      <c r="M593" s="14">
        <v>5881</v>
      </c>
      <c r="N593" s="14">
        <v>2506</v>
      </c>
      <c r="O593" s="14">
        <v>3306</v>
      </c>
      <c r="P593" s="14">
        <v>81</v>
      </c>
      <c r="Q593" s="14">
        <v>19</v>
      </c>
      <c r="R593" t="s" s="15">
        <v>2713</v>
      </c>
      <c r="S593" t="s" s="15">
        <v>2714</v>
      </c>
      <c r="T593" s="14">
        <v>800</v>
      </c>
      <c r="U593" t="s" s="15">
        <v>2715</v>
      </c>
    </row>
    <row r="594" ht="20.35" customHeight="1">
      <c r="A594" s="12">
        <v>591</v>
      </c>
      <c r="B594" s="13">
        <v>19083</v>
      </c>
      <c r="C594" s="14">
        <v>2774</v>
      </c>
      <c r="D594" s="14">
        <v>5231</v>
      </c>
      <c r="E594" s="14">
        <f>C594+D594</f>
        <v>8005</v>
      </c>
      <c r="F594" s="14">
        <f>C594/E594</f>
        <v>0.3465334166146158</v>
      </c>
      <c r="G594" s="14">
        <f>D594/E594</f>
        <v>0.6534665833853841</v>
      </c>
      <c r="H594" s="14">
        <v>2457</v>
      </c>
      <c r="I594" t="s" s="15">
        <v>2716</v>
      </c>
      <c r="J594" t="s" s="15">
        <v>2531</v>
      </c>
      <c r="K594" t="s" s="15">
        <v>2717</v>
      </c>
      <c r="L594" s="14">
        <v>19083</v>
      </c>
      <c r="M594" s="14">
        <v>8775</v>
      </c>
      <c r="N594" s="14">
        <v>4021</v>
      </c>
      <c r="O594" s="14">
        <v>4647</v>
      </c>
      <c r="P594" s="14">
        <v>83</v>
      </c>
      <c r="Q594" s="14">
        <v>19</v>
      </c>
      <c r="R594" t="s" s="15">
        <v>2718</v>
      </c>
      <c r="S594" t="s" s="15">
        <v>2719</v>
      </c>
      <c r="T594" s="14">
        <v>626</v>
      </c>
      <c r="U594" t="s" s="15">
        <v>2720</v>
      </c>
    </row>
    <row r="595" ht="20.35" customHeight="1">
      <c r="A595" s="12">
        <v>592</v>
      </c>
      <c r="B595" s="13">
        <v>19085</v>
      </c>
      <c r="C595" s="14">
        <v>2123</v>
      </c>
      <c r="D595" s="14">
        <v>4892</v>
      </c>
      <c r="E595" s="14">
        <f>C595+D595</f>
        <v>7015</v>
      </c>
      <c r="F595" s="14">
        <f>C595/E595</f>
        <v>0.3026372059871704</v>
      </c>
      <c r="G595" s="14">
        <f>D595/E595</f>
        <v>0.6973627940128296</v>
      </c>
      <c r="H595" s="14">
        <v>2769</v>
      </c>
      <c r="I595" t="s" s="15">
        <v>2721</v>
      </c>
      <c r="J595" t="s" s="15">
        <v>2531</v>
      </c>
      <c r="K595" t="s" s="15">
        <v>2722</v>
      </c>
      <c r="L595" s="14">
        <v>19085</v>
      </c>
      <c r="M595" s="14">
        <v>7282</v>
      </c>
      <c r="N595" s="14">
        <v>3131</v>
      </c>
      <c r="O595" s="14">
        <v>4059</v>
      </c>
      <c r="P595" s="14">
        <v>85</v>
      </c>
      <c r="Q595" s="14">
        <v>19</v>
      </c>
      <c r="R595" t="s" s="15">
        <v>2723</v>
      </c>
      <c r="S595" t="s" s="15">
        <v>2724</v>
      </c>
      <c r="T595" s="14">
        <v>928</v>
      </c>
      <c r="U595" t="s" s="15">
        <v>2725</v>
      </c>
    </row>
    <row r="596" ht="20.35" customHeight="1">
      <c r="A596" s="12">
        <v>593</v>
      </c>
      <c r="B596" s="13">
        <v>19087</v>
      </c>
      <c r="C596" s="14">
        <v>2897</v>
      </c>
      <c r="D596" s="14">
        <v>5764</v>
      </c>
      <c r="E596" s="14">
        <f>C596+D596</f>
        <v>8661</v>
      </c>
      <c r="F596" s="14">
        <f>C596/E596</f>
        <v>0.3344879344186584</v>
      </c>
      <c r="G596" s="14">
        <f>D596/E596</f>
        <v>0.6655120655813417</v>
      </c>
      <c r="H596" s="14">
        <v>2867</v>
      </c>
      <c r="I596" t="s" s="15">
        <v>2726</v>
      </c>
      <c r="J596" t="s" s="15">
        <v>2531</v>
      </c>
      <c r="K596" t="s" s="15">
        <v>190</v>
      </c>
      <c r="L596" s="14">
        <v>19087</v>
      </c>
      <c r="M596" s="14">
        <v>9613</v>
      </c>
      <c r="N596" s="14">
        <v>4451</v>
      </c>
      <c r="O596" s="14">
        <v>5025</v>
      </c>
      <c r="P596" s="14">
        <v>87</v>
      </c>
      <c r="Q596" s="14">
        <v>19</v>
      </c>
      <c r="R596" t="s" s="15">
        <v>2727</v>
      </c>
      <c r="S596" t="s" s="15">
        <v>2728</v>
      </c>
      <c r="T596" s="14">
        <v>574</v>
      </c>
      <c r="U596" t="s" s="15">
        <v>2729</v>
      </c>
    </row>
    <row r="597" ht="20.35" customHeight="1">
      <c r="A597" s="12">
        <v>594</v>
      </c>
      <c r="B597" s="13">
        <v>19089</v>
      </c>
      <c r="C597" s="14">
        <v>1674</v>
      </c>
      <c r="D597" s="14">
        <v>2611</v>
      </c>
      <c r="E597" s="14">
        <f>C597+D597</f>
        <v>4285</v>
      </c>
      <c r="F597" s="14">
        <f>C597/E597</f>
        <v>0.3906651108518087</v>
      </c>
      <c r="G597" s="14">
        <f>D597/E597</f>
        <v>0.6093348891481913</v>
      </c>
      <c r="H597" s="14">
        <v>937</v>
      </c>
      <c r="I597" t="s" s="15">
        <v>2730</v>
      </c>
      <c r="J597" t="s" s="15">
        <v>2531</v>
      </c>
      <c r="K597" t="s" s="15">
        <v>502</v>
      </c>
      <c r="L597" s="14">
        <v>19089</v>
      </c>
      <c r="M597" s="14">
        <v>4625</v>
      </c>
      <c r="N597" s="14">
        <v>2767</v>
      </c>
      <c r="O597" s="14">
        <v>1793</v>
      </c>
      <c r="P597" s="14">
        <v>89</v>
      </c>
      <c r="Q597" s="14">
        <v>19</v>
      </c>
      <c r="R597" t="s" s="15">
        <v>2731</v>
      </c>
      <c r="S597" t="s" s="15">
        <v>2732</v>
      </c>
      <c r="T597" s="14">
        <v>974</v>
      </c>
      <c r="U597" t="s" s="15">
        <v>2733</v>
      </c>
    </row>
    <row r="598" ht="20.35" customHeight="1">
      <c r="A598" s="12">
        <v>595</v>
      </c>
      <c r="B598" s="13">
        <v>19091</v>
      </c>
      <c r="C598" s="14">
        <v>1251</v>
      </c>
      <c r="D598" s="14">
        <v>3564</v>
      </c>
      <c r="E598" s="14">
        <f>C598+D598</f>
        <v>4815</v>
      </c>
      <c r="F598" s="14">
        <f>C598/E598</f>
        <v>0.2598130841121495</v>
      </c>
      <c r="G598" s="14">
        <f>D598/E598</f>
        <v>0.7401869158878505</v>
      </c>
      <c r="H598" s="14">
        <v>2313</v>
      </c>
      <c r="I598" t="s" s="15">
        <v>2734</v>
      </c>
      <c r="J598" t="s" s="15">
        <v>2531</v>
      </c>
      <c r="K598" t="s" s="15">
        <v>845</v>
      </c>
      <c r="L598" s="14">
        <v>19091</v>
      </c>
      <c r="M598" s="14">
        <v>5124</v>
      </c>
      <c r="N598" s="14">
        <v>1967</v>
      </c>
      <c r="O598" s="14">
        <v>3099</v>
      </c>
      <c r="P598" s="14">
        <v>91</v>
      </c>
      <c r="Q598" s="14">
        <v>19</v>
      </c>
      <c r="R598" t="s" s="15">
        <v>2735</v>
      </c>
      <c r="S598" t="s" s="15">
        <v>2736</v>
      </c>
      <c r="T598" s="14">
        <v>1132</v>
      </c>
      <c r="U598" t="s" s="15">
        <v>2737</v>
      </c>
    </row>
    <row r="599" ht="20.35" customHeight="1">
      <c r="A599" s="12">
        <v>596</v>
      </c>
      <c r="B599" s="13">
        <v>19093</v>
      </c>
      <c r="C599" s="14">
        <v>792</v>
      </c>
      <c r="D599" s="14">
        <v>2655</v>
      </c>
      <c r="E599" s="14">
        <f>C599+D599</f>
        <v>3447</v>
      </c>
      <c r="F599" s="14">
        <f>C599/E599</f>
        <v>0.2297650130548303</v>
      </c>
      <c r="G599" s="14">
        <f>D599/E599</f>
        <v>0.7702349869451697</v>
      </c>
      <c r="H599" s="14">
        <v>1863</v>
      </c>
      <c r="I599" t="s" s="15">
        <v>2738</v>
      </c>
      <c r="J599" t="s" s="15">
        <v>2531</v>
      </c>
      <c r="K599" t="s" s="15">
        <v>2739</v>
      </c>
      <c r="L599" s="14">
        <v>19093</v>
      </c>
      <c r="M599" s="14">
        <v>3626</v>
      </c>
      <c r="N599" s="14">
        <v>1317</v>
      </c>
      <c r="O599" s="14">
        <v>2276</v>
      </c>
      <c r="P599" s="14">
        <v>93</v>
      </c>
      <c r="Q599" s="14">
        <v>19</v>
      </c>
      <c r="R599" t="s" s="15">
        <v>2740</v>
      </c>
      <c r="S599" t="s" s="15">
        <v>2741</v>
      </c>
      <c r="T599" s="14">
        <v>959</v>
      </c>
      <c r="U599" t="s" s="15">
        <v>2742</v>
      </c>
    </row>
    <row r="600" ht="20.35" customHeight="1">
      <c r="A600" s="12">
        <v>597</v>
      </c>
      <c r="B600" s="13">
        <v>19095</v>
      </c>
      <c r="C600" s="14">
        <v>3070</v>
      </c>
      <c r="D600" s="14">
        <v>5193</v>
      </c>
      <c r="E600" s="14">
        <f>C600+D600</f>
        <v>8263</v>
      </c>
      <c r="F600" s="14">
        <f>C600/E600</f>
        <v>0.3715357618298439</v>
      </c>
      <c r="G600" s="14">
        <f>D600/E600</f>
        <v>0.6284642381701561</v>
      </c>
      <c r="H600" s="14">
        <v>2123</v>
      </c>
      <c r="I600" t="s" s="15">
        <v>2743</v>
      </c>
      <c r="J600" t="s" s="15">
        <v>2531</v>
      </c>
      <c r="K600" t="s" s="15">
        <v>2744</v>
      </c>
      <c r="L600" s="14">
        <v>19095</v>
      </c>
      <c r="M600" s="14">
        <v>8788</v>
      </c>
      <c r="N600" s="14">
        <v>4118</v>
      </c>
      <c r="O600" s="14">
        <v>4551</v>
      </c>
      <c r="P600" s="14">
        <v>95</v>
      </c>
      <c r="Q600" s="14">
        <v>19</v>
      </c>
      <c r="R600" t="s" s="15">
        <v>2745</v>
      </c>
      <c r="S600" t="s" s="15">
        <v>2746</v>
      </c>
      <c r="T600" s="14">
        <v>433</v>
      </c>
      <c r="U600" t="s" s="15">
        <v>2747</v>
      </c>
    </row>
    <row r="601" ht="20.35" customHeight="1">
      <c r="A601" s="12">
        <v>598</v>
      </c>
      <c r="B601" s="13">
        <v>19097</v>
      </c>
      <c r="C601" s="14">
        <v>3837</v>
      </c>
      <c r="D601" s="14">
        <v>5821</v>
      </c>
      <c r="E601" s="14">
        <f>C601+D601</f>
        <v>9658</v>
      </c>
      <c r="F601" s="14">
        <f>C601/E601</f>
        <v>0.3972872230275419</v>
      </c>
      <c r="G601" s="14">
        <f>D601/E601</f>
        <v>0.6027127769724581</v>
      </c>
      <c r="H601" s="14">
        <v>1984</v>
      </c>
      <c r="I601" t="s" s="15">
        <v>2748</v>
      </c>
      <c r="J601" t="s" s="15">
        <v>2531</v>
      </c>
      <c r="K601" t="s" s="15">
        <v>200</v>
      </c>
      <c r="L601" s="14">
        <v>19097</v>
      </c>
      <c r="M601" s="14">
        <v>10166</v>
      </c>
      <c r="N601" s="14">
        <v>5877</v>
      </c>
      <c r="O601" s="14">
        <v>4171</v>
      </c>
      <c r="P601" s="14">
        <v>97</v>
      </c>
      <c r="Q601" s="14">
        <v>19</v>
      </c>
      <c r="R601" t="s" s="15">
        <v>2749</v>
      </c>
      <c r="S601" t="s" s="15">
        <v>2750</v>
      </c>
      <c r="T601" s="14">
        <v>1706</v>
      </c>
      <c r="U601" t="s" s="15">
        <v>2751</v>
      </c>
    </row>
    <row r="602" ht="20.35" customHeight="1">
      <c r="A602" s="12">
        <v>599</v>
      </c>
      <c r="B602" s="13">
        <v>19099</v>
      </c>
      <c r="C602" s="14">
        <v>7108</v>
      </c>
      <c r="D602" s="14">
        <v>10556</v>
      </c>
      <c r="E602" s="14">
        <f>C602+D602</f>
        <v>17664</v>
      </c>
      <c r="F602" s="14">
        <f>C602/E602</f>
        <v>0.4024003623188406</v>
      </c>
      <c r="G602" s="14">
        <f>D602/E602</f>
        <v>0.5975996376811594</v>
      </c>
      <c r="H602" s="14">
        <v>3448</v>
      </c>
      <c r="I602" t="s" s="15">
        <v>2752</v>
      </c>
      <c r="J602" t="s" s="15">
        <v>2531</v>
      </c>
      <c r="K602" t="s" s="15">
        <v>2138</v>
      </c>
      <c r="L602" s="14">
        <v>19099</v>
      </c>
      <c r="M602" s="14">
        <v>19385</v>
      </c>
      <c r="N602" s="14">
        <v>10240</v>
      </c>
      <c r="O602" s="14">
        <v>8868</v>
      </c>
      <c r="P602" s="14">
        <v>99</v>
      </c>
      <c r="Q602" s="14">
        <v>19</v>
      </c>
      <c r="R602" t="s" s="15">
        <v>2753</v>
      </c>
      <c r="S602" t="s" s="15">
        <v>2754</v>
      </c>
      <c r="T602" s="14">
        <v>1372</v>
      </c>
      <c r="U602" t="s" s="15">
        <v>2755</v>
      </c>
    </row>
    <row r="603" ht="20.35" customHeight="1">
      <c r="A603" s="12">
        <v>600</v>
      </c>
      <c r="B603" s="13">
        <v>19101</v>
      </c>
      <c r="C603" s="14">
        <v>3702</v>
      </c>
      <c r="D603" s="14">
        <v>3738</v>
      </c>
      <c r="E603" s="14">
        <f>C603+D603</f>
        <v>7440</v>
      </c>
      <c r="F603" s="14">
        <f>C603/E603</f>
        <v>0.4975806451612903</v>
      </c>
      <c r="G603" s="14">
        <f>D603/E603</f>
        <v>0.5024193548387097</v>
      </c>
      <c r="H603" s="14">
        <v>36</v>
      </c>
      <c r="I603" t="s" s="15">
        <v>2756</v>
      </c>
      <c r="J603" t="s" s="15">
        <v>2531</v>
      </c>
      <c r="K603" t="s" s="15">
        <v>205</v>
      </c>
      <c r="L603" s="14">
        <v>19101</v>
      </c>
      <c r="M603" s="14">
        <v>8405</v>
      </c>
      <c r="N603" s="14">
        <v>4772</v>
      </c>
      <c r="O603" s="14">
        <v>3429</v>
      </c>
      <c r="P603" s="14">
        <v>101</v>
      </c>
      <c r="Q603" s="14">
        <v>19</v>
      </c>
      <c r="R603" t="s" s="15">
        <v>2757</v>
      </c>
      <c r="S603" t="s" s="15">
        <v>2758</v>
      </c>
      <c r="T603" s="14">
        <v>1343</v>
      </c>
      <c r="U603" t="s" s="15">
        <v>2759</v>
      </c>
    </row>
    <row r="604" ht="20.35" customHeight="1">
      <c r="A604" s="12">
        <v>601</v>
      </c>
      <c r="B604" s="13">
        <v>19103</v>
      </c>
      <c r="C604" s="14">
        <v>49942</v>
      </c>
      <c r="D604" s="14">
        <v>20993</v>
      </c>
      <c r="E604" s="14">
        <f>C604+D604</f>
        <v>70935</v>
      </c>
      <c r="F604" s="14">
        <f>C604/E604</f>
        <v>0.7040530062733489</v>
      </c>
      <c r="G604" s="14">
        <f>D604/E604</f>
        <v>0.2959469937266512</v>
      </c>
      <c r="H604" s="14">
        <v>28949</v>
      </c>
      <c r="I604" t="s" s="15">
        <v>2760</v>
      </c>
      <c r="J604" t="s" s="15">
        <v>2531</v>
      </c>
      <c r="K604" t="s" s="15">
        <v>525</v>
      </c>
      <c r="L604" s="14">
        <v>19103</v>
      </c>
      <c r="M604" s="14">
        <v>74928</v>
      </c>
      <c r="N604" s="14">
        <v>50090</v>
      </c>
      <c r="O604" s="14">
        <v>23556</v>
      </c>
      <c r="P604" s="14">
        <v>103</v>
      </c>
      <c r="Q604" s="14">
        <v>19</v>
      </c>
      <c r="R604" t="s" s="15">
        <v>2761</v>
      </c>
      <c r="S604" t="s" s="15">
        <v>2762</v>
      </c>
      <c r="T604" s="14">
        <v>26534</v>
      </c>
      <c r="U604" t="s" s="15">
        <v>2763</v>
      </c>
    </row>
    <row r="605" ht="20.35" customHeight="1">
      <c r="A605" s="12">
        <v>602</v>
      </c>
      <c r="B605" s="13">
        <v>19105</v>
      </c>
      <c r="C605" s="14">
        <v>3779</v>
      </c>
      <c r="D605" s="14">
        <v>5718</v>
      </c>
      <c r="E605" s="14">
        <f>C605+D605</f>
        <v>9497</v>
      </c>
      <c r="F605" s="14">
        <f>C605/E605</f>
        <v>0.3979151310940297</v>
      </c>
      <c r="G605" s="14">
        <f>D605/E605</f>
        <v>0.6020848689059703</v>
      </c>
      <c r="H605" s="14">
        <v>1939</v>
      </c>
      <c r="I605" t="s" s="15">
        <v>2764</v>
      </c>
      <c r="J605" t="s" s="15">
        <v>2531</v>
      </c>
      <c r="K605" t="s" s="15">
        <v>2161</v>
      </c>
      <c r="L605" s="14">
        <v>19105</v>
      </c>
      <c r="M605" s="14">
        <v>10371</v>
      </c>
      <c r="N605" s="14">
        <v>5514</v>
      </c>
      <c r="O605" s="14">
        <v>4712</v>
      </c>
      <c r="P605" s="14">
        <v>105</v>
      </c>
      <c r="Q605" s="14">
        <v>19</v>
      </c>
      <c r="R605" t="s" s="15">
        <v>2765</v>
      </c>
      <c r="S605" t="s" s="15">
        <v>2766</v>
      </c>
      <c r="T605" s="14">
        <v>802</v>
      </c>
      <c r="U605" t="s" s="15">
        <v>2767</v>
      </c>
    </row>
    <row r="606" ht="20.35" customHeight="1">
      <c r="A606" s="12">
        <v>603</v>
      </c>
      <c r="B606" s="13">
        <v>19107</v>
      </c>
      <c r="C606" s="14">
        <v>1265</v>
      </c>
      <c r="D606" s="14">
        <v>3385</v>
      </c>
      <c r="E606" s="14">
        <f>C606+D606</f>
        <v>4650</v>
      </c>
      <c r="F606" s="14">
        <f>C606/E606</f>
        <v>0.2720430107526882</v>
      </c>
      <c r="G606" s="14">
        <f>D606/E606</f>
        <v>0.7279569892473118</v>
      </c>
      <c r="H606" s="14">
        <v>2120</v>
      </c>
      <c r="I606" t="s" s="15">
        <v>2768</v>
      </c>
      <c r="J606" t="s" s="15">
        <v>2531</v>
      </c>
      <c r="K606" t="s" s="15">
        <v>2769</v>
      </c>
      <c r="L606" s="14">
        <v>19107</v>
      </c>
      <c r="M606" s="14">
        <v>5221</v>
      </c>
      <c r="N606" s="14">
        <v>2298</v>
      </c>
      <c r="O606" s="14">
        <v>2840</v>
      </c>
      <c r="P606" s="14">
        <v>107</v>
      </c>
      <c r="Q606" s="14">
        <v>19</v>
      </c>
      <c r="R606" t="s" s="15">
        <v>2770</v>
      </c>
      <c r="S606" t="s" s="15">
        <v>2771</v>
      </c>
      <c r="T606" s="14">
        <v>542</v>
      </c>
      <c r="U606" t="s" s="15">
        <v>2772</v>
      </c>
    </row>
    <row r="607" ht="20.35" customHeight="1">
      <c r="A607" s="12">
        <v>604</v>
      </c>
      <c r="B607" s="13">
        <v>19109</v>
      </c>
      <c r="C607" s="14">
        <v>2529</v>
      </c>
      <c r="D607" s="14">
        <v>5637</v>
      </c>
      <c r="E607" s="14">
        <f>C607+D607</f>
        <v>8166</v>
      </c>
      <c r="F607" s="14">
        <f>C607/E607</f>
        <v>0.3096987509184423</v>
      </c>
      <c r="G607" s="14">
        <f>D607/E607</f>
        <v>0.6903012490815577</v>
      </c>
      <c r="H607" s="14">
        <v>3108</v>
      </c>
      <c r="I607" t="s" s="15">
        <v>2773</v>
      </c>
      <c r="J607" t="s" s="15">
        <v>2531</v>
      </c>
      <c r="K607" t="s" s="15">
        <v>2774</v>
      </c>
      <c r="L607" s="14">
        <v>19109</v>
      </c>
      <c r="M607" s="14">
        <v>8833</v>
      </c>
      <c r="N607" s="14">
        <v>3824</v>
      </c>
      <c r="O607" s="14">
        <v>4914</v>
      </c>
      <c r="P607" s="14">
        <v>109</v>
      </c>
      <c r="Q607" s="14">
        <v>19</v>
      </c>
      <c r="R607" t="s" s="15">
        <v>2775</v>
      </c>
      <c r="S607" t="s" s="15">
        <v>2776</v>
      </c>
      <c r="T607" s="14">
        <v>1090</v>
      </c>
      <c r="U607" t="s" s="15">
        <v>2777</v>
      </c>
    </row>
    <row r="608" ht="20.35" customHeight="1">
      <c r="A608" s="12">
        <v>605</v>
      </c>
      <c r="B608" s="13">
        <v>19111</v>
      </c>
      <c r="C608" s="14">
        <v>6195</v>
      </c>
      <c r="D608" s="14">
        <v>8762</v>
      </c>
      <c r="E608" s="14">
        <f>C608+D608</f>
        <v>14957</v>
      </c>
      <c r="F608" s="14">
        <f>C608/E608</f>
        <v>0.4141873370328275</v>
      </c>
      <c r="G608" s="14">
        <f>D608/E608</f>
        <v>0.5858126629671726</v>
      </c>
      <c r="H608" s="14">
        <v>2567</v>
      </c>
      <c r="I608" t="s" s="15">
        <v>2778</v>
      </c>
      <c r="J608" t="s" s="15">
        <v>2531</v>
      </c>
      <c r="K608" t="s" s="15">
        <v>225</v>
      </c>
      <c r="L608" s="14">
        <v>19111</v>
      </c>
      <c r="M608" s="14">
        <v>16488</v>
      </c>
      <c r="N608" s="14">
        <v>9428</v>
      </c>
      <c r="O608" s="14">
        <v>6787</v>
      </c>
      <c r="P608" s="14">
        <v>111</v>
      </c>
      <c r="Q608" s="14">
        <v>19</v>
      </c>
      <c r="R608" t="s" s="15">
        <v>2779</v>
      </c>
      <c r="S608" t="s" s="15">
        <v>2780</v>
      </c>
      <c r="T608" s="14">
        <v>2641</v>
      </c>
      <c r="U608" t="s" s="15">
        <v>2781</v>
      </c>
    </row>
    <row r="609" ht="20.35" customHeight="1">
      <c r="A609" s="12">
        <v>606</v>
      </c>
      <c r="B609" s="13">
        <v>19113</v>
      </c>
      <c r="C609" s="14">
        <v>58481</v>
      </c>
      <c r="D609" s="14">
        <v>48183</v>
      </c>
      <c r="E609" s="14">
        <f>C609+D609</f>
        <v>106664</v>
      </c>
      <c r="F609" s="14">
        <f>C609/E609</f>
        <v>0.5482730818270457</v>
      </c>
      <c r="G609" s="14">
        <f>D609/E609</f>
        <v>0.4517269181729544</v>
      </c>
      <c r="H609" s="14">
        <v>10298</v>
      </c>
      <c r="I609" t="s" s="15">
        <v>2782</v>
      </c>
      <c r="J609" t="s" s="15">
        <v>2531</v>
      </c>
      <c r="K609" t="s" s="15">
        <v>2783</v>
      </c>
      <c r="L609" s="14">
        <v>19113</v>
      </c>
      <c r="M609" s="14">
        <v>117122</v>
      </c>
      <c r="N609" s="14">
        <v>68028</v>
      </c>
      <c r="O609" s="14">
        <v>47427</v>
      </c>
      <c r="P609" s="14">
        <v>113</v>
      </c>
      <c r="Q609" s="14">
        <v>19</v>
      </c>
      <c r="R609" t="s" s="15">
        <v>2784</v>
      </c>
      <c r="S609" t="s" s="15">
        <v>2785</v>
      </c>
      <c r="T609" s="14">
        <v>20601</v>
      </c>
      <c r="U609" t="s" s="15">
        <v>2786</v>
      </c>
    </row>
    <row r="610" ht="20.35" customHeight="1">
      <c r="A610" s="12">
        <v>607</v>
      </c>
      <c r="B610" s="13">
        <v>19115</v>
      </c>
      <c r="C610" s="14">
        <v>1643</v>
      </c>
      <c r="D610" s="14">
        <v>3060</v>
      </c>
      <c r="E610" s="14">
        <f>C610+D610</f>
        <v>4703</v>
      </c>
      <c r="F610" s="14">
        <f>C610/E610</f>
        <v>0.3493514777801404</v>
      </c>
      <c r="G610" s="14">
        <f>D610/E610</f>
        <v>0.6506485222198597</v>
      </c>
      <c r="H610" s="14">
        <v>1417</v>
      </c>
      <c r="I610" t="s" s="15">
        <v>2787</v>
      </c>
      <c r="J610" t="s" s="15">
        <v>2531</v>
      </c>
      <c r="K610" t="s" s="15">
        <v>2788</v>
      </c>
      <c r="L610" s="14">
        <v>19115</v>
      </c>
      <c r="M610" s="14">
        <v>4921</v>
      </c>
      <c r="N610" s="14">
        <v>2449</v>
      </c>
      <c r="O610" s="14">
        <v>2416</v>
      </c>
      <c r="P610" s="14">
        <v>115</v>
      </c>
      <c r="Q610" s="14">
        <v>19</v>
      </c>
      <c r="R610" t="s" s="15">
        <v>2789</v>
      </c>
      <c r="S610" t="s" s="15">
        <v>2790</v>
      </c>
      <c r="T610" s="14">
        <v>33</v>
      </c>
      <c r="U610" t="s" s="15">
        <v>2791</v>
      </c>
    </row>
    <row r="611" ht="20.35" customHeight="1">
      <c r="A611" s="12">
        <v>608</v>
      </c>
      <c r="B611" s="13">
        <v>19117</v>
      </c>
      <c r="C611" s="14">
        <v>1236</v>
      </c>
      <c r="D611" s="14">
        <v>2873</v>
      </c>
      <c r="E611" s="14">
        <f>C611+D611</f>
        <v>4109</v>
      </c>
      <c r="F611" s="14">
        <f>C611/E611</f>
        <v>0.3008031151131662</v>
      </c>
      <c r="G611" s="14">
        <f>D611/E611</f>
        <v>0.6991968848868337</v>
      </c>
      <c r="H611" s="14">
        <v>1637</v>
      </c>
      <c r="I611" t="s" s="15">
        <v>2792</v>
      </c>
      <c r="J611" t="s" s="15">
        <v>2531</v>
      </c>
      <c r="K611" t="s" s="15">
        <v>2793</v>
      </c>
      <c r="L611" s="14">
        <v>19117</v>
      </c>
      <c r="M611" s="14">
        <v>4273</v>
      </c>
      <c r="N611" s="14">
        <v>1977</v>
      </c>
      <c r="O611" s="14">
        <v>2248</v>
      </c>
      <c r="P611" s="14">
        <v>117</v>
      </c>
      <c r="Q611" s="14">
        <v>19</v>
      </c>
      <c r="R611" t="s" s="15">
        <v>2794</v>
      </c>
      <c r="S611" t="s" s="15">
        <v>2795</v>
      </c>
      <c r="T611" s="14">
        <v>271</v>
      </c>
      <c r="U611" t="s" s="15">
        <v>2796</v>
      </c>
    </row>
    <row r="612" ht="20.35" customHeight="1">
      <c r="A612" s="12">
        <v>609</v>
      </c>
      <c r="B612" s="13">
        <v>19119</v>
      </c>
      <c r="C612" s="14">
        <v>917</v>
      </c>
      <c r="D612" s="14">
        <v>5188</v>
      </c>
      <c r="E612" s="14">
        <f>C612+D612</f>
        <v>6105</v>
      </c>
      <c r="F612" s="14">
        <f>C612/E612</f>
        <v>0.1502047502047502</v>
      </c>
      <c r="G612" s="14">
        <f>D612/E612</f>
        <v>0.8497952497952498</v>
      </c>
      <c r="H612" s="14">
        <v>4271</v>
      </c>
      <c r="I612" t="s" s="15">
        <v>2797</v>
      </c>
      <c r="J612" t="s" s="15">
        <v>2531</v>
      </c>
      <c r="K612" t="s" s="15">
        <v>2798</v>
      </c>
      <c r="L612" s="14">
        <v>19119</v>
      </c>
      <c r="M612" s="14">
        <v>6466</v>
      </c>
      <c r="N612" s="14">
        <v>1416</v>
      </c>
      <c r="O612" s="14">
        <v>4965</v>
      </c>
      <c r="P612" s="14">
        <v>119</v>
      </c>
      <c r="Q612" s="14">
        <v>19</v>
      </c>
      <c r="R612" t="s" s="15">
        <v>2799</v>
      </c>
      <c r="S612" t="s" s="15">
        <v>2800</v>
      </c>
      <c r="T612" s="14">
        <v>3549</v>
      </c>
      <c r="U612" t="s" s="15">
        <v>2801</v>
      </c>
    </row>
    <row r="613" ht="20.35" customHeight="1">
      <c r="A613" s="12">
        <v>610</v>
      </c>
      <c r="B613" s="13">
        <v>19121</v>
      </c>
      <c r="C613" s="14">
        <v>2666</v>
      </c>
      <c r="D613" s="14">
        <v>5336</v>
      </c>
      <c r="E613" s="14">
        <f>C613+D613</f>
        <v>8002</v>
      </c>
      <c r="F613" s="14">
        <f>C613/E613</f>
        <v>0.3331667083229193</v>
      </c>
      <c r="G613" s="14">
        <f>D613/E613</f>
        <v>0.6668332916770807</v>
      </c>
      <c r="H613" s="14">
        <v>2670</v>
      </c>
      <c r="I613" t="s" s="15">
        <v>2802</v>
      </c>
      <c r="J613" t="s" s="15">
        <v>2531</v>
      </c>
      <c r="K613" t="s" s="15">
        <v>245</v>
      </c>
      <c r="L613" s="14">
        <v>19121</v>
      </c>
      <c r="M613" s="14">
        <v>8140</v>
      </c>
      <c r="N613" s="14">
        <v>3508</v>
      </c>
      <c r="O613" s="14">
        <v>4492</v>
      </c>
      <c r="P613" s="14">
        <v>121</v>
      </c>
      <c r="Q613" s="14">
        <v>19</v>
      </c>
      <c r="R613" t="s" s="15">
        <v>2803</v>
      </c>
      <c r="S613" t="s" s="15">
        <v>2804</v>
      </c>
      <c r="T613" s="14">
        <v>984</v>
      </c>
      <c r="U613" t="s" s="15">
        <v>2805</v>
      </c>
    </row>
    <row r="614" ht="20.35" customHeight="1">
      <c r="A614" s="12">
        <v>611</v>
      </c>
      <c r="B614" s="13">
        <v>19123</v>
      </c>
      <c r="C614" s="14">
        <v>2606</v>
      </c>
      <c r="D614" s="14">
        <v>7404</v>
      </c>
      <c r="E614" s="14">
        <f>C614+D614</f>
        <v>10010</v>
      </c>
      <c r="F614" s="14">
        <f>C614/E614</f>
        <v>0.2603396603396603</v>
      </c>
      <c r="G614" s="14">
        <f>D614/E614</f>
        <v>0.7396603396603396</v>
      </c>
      <c r="H614" s="14">
        <v>4798</v>
      </c>
      <c r="I614" t="s" s="15">
        <v>2806</v>
      </c>
      <c r="J614" t="s" s="15">
        <v>2531</v>
      </c>
      <c r="K614" t="s" s="15">
        <v>2807</v>
      </c>
      <c r="L614" s="14">
        <v>19123</v>
      </c>
      <c r="M614" s="14">
        <v>10777</v>
      </c>
      <c r="N614" s="14">
        <v>4207</v>
      </c>
      <c r="O614" s="14">
        <v>6420</v>
      </c>
      <c r="P614" s="14">
        <v>123</v>
      </c>
      <c r="Q614" s="14">
        <v>19</v>
      </c>
      <c r="R614" t="s" s="15">
        <v>2808</v>
      </c>
      <c r="S614" t="s" s="15">
        <v>2809</v>
      </c>
      <c r="T614" s="14">
        <v>2213</v>
      </c>
      <c r="U614" t="s" s="15">
        <v>2810</v>
      </c>
    </row>
    <row r="615" ht="20.35" customHeight="1">
      <c r="A615" s="12">
        <v>612</v>
      </c>
      <c r="B615" s="13">
        <v>19125</v>
      </c>
      <c r="C615" s="14">
        <v>5469</v>
      </c>
      <c r="D615" s="14">
        <v>10940</v>
      </c>
      <c r="E615" s="14">
        <f>C615+D615</f>
        <v>16409</v>
      </c>
      <c r="F615" s="14">
        <f>C615/E615</f>
        <v>0.3332927052227436</v>
      </c>
      <c r="G615" s="14">
        <f>D615/E615</f>
        <v>0.6667072947772564</v>
      </c>
      <c r="H615" s="14">
        <v>5471</v>
      </c>
      <c r="I615" t="s" s="15">
        <v>2811</v>
      </c>
      <c r="J615" t="s" s="15">
        <v>2531</v>
      </c>
      <c r="K615" t="s" s="15">
        <v>255</v>
      </c>
      <c r="L615" s="14">
        <v>19125</v>
      </c>
      <c r="M615" s="14">
        <v>17536</v>
      </c>
      <c r="N615" s="14">
        <v>7478</v>
      </c>
      <c r="O615" s="14">
        <v>9810</v>
      </c>
      <c r="P615" s="14">
        <v>125</v>
      </c>
      <c r="Q615" s="14">
        <v>19</v>
      </c>
      <c r="R615" t="s" s="15">
        <v>2812</v>
      </c>
      <c r="S615" t="s" s="15">
        <v>2813</v>
      </c>
      <c r="T615" s="14">
        <v>2332</v>
      </c>
      <c r="U615" t="s" s="15">
        <v>2814</v>
      </c>
    </row>
    <row r="616" ht="20.35" customHeight="1">
      <c r="A616" s="12">
        <v>613</v>
      </c>
      <c r="B616" s="13">
        <v>19127</v>
      </c>
      <c r="C616" s="14">
        <v>7623</v>
      </c>
      <c r="D616" s="14">
        <v>9125</v>
      </c>
      <c r="E616" s="14">
        <f>C616+D616</f>
        <v>16748</v>
      </c>
      <c r="F616" s="14">
        <f>C616/E616</f>
        <v>0.4551588249343205</v>
      </c>
      <c r="G616" s="14">
        <f>D616/E616</f>
        <v>0.5448411750656795</v>
      </c>
      <c r="H616" s="14">
        <v>1502</v>
      </c>
      <c r="I616" t="s" s="15">
        <v>2815</v>
      </c>
      <c r="J616" t="s" s="15">
        <v>2531</v>
      </c>
      <c r="K616" t="s" s="15">
        <v>260</v>
      </c>
      <c r="L616" s="14">
        <v>19127</v>
      </c>
      <c r="M616" s="14">
        <v>18727</v>
      </c>
      <c r="N616" s="14">
        <v>10085</v>
      </c>
      <c r="O616" s="14">
        <v>8411</v>
      </c>
      <c r="P616" s="14">
        <v>127</v>
      </c>
      <c r="Q616" s="14">
        <v>19</v>
      </c>
      <c r="R616" t="s" s="15">
        <v>2816</v>
      </c>
      <c r="S616" t="s" s="15">
        <v>2817</v>
      </c>
      <c r="T616" s="14">
        <v>1674</v>
      </c>
      <c r="U616" t="s" s="15">
        <v>2818</v>
      </c>
    </row>
    <row r="617" ht="20.35" customHeight="1">
      <c r="A617" s="12">
        <v>614</v>
      </c>
      <c r="B617" s="13">
        <v>19129</v>
      </c>
      <c r="C617" s="14">
        <v>2080</v>
      </c>
      <c r="D617" s="14">
        <v>5050</v>
      </c>
      <c r="E617" s="14">
        <f>C617+D617</f>
        <v>7130</v>
      </c>
      <c r="F617" s="14">
        <f>C617/E617</f>
        <v>0.2917251051893408</v>
      </c>
      <c r="G617" s="14">
        <f>D617/E617</f>
        <v>0.7082748948106592</v>
      </c>
      <c r="H617" s="14">
        <v>2970</v>
      </c>
      <c r="I617" t="s" s="15">
        <v>2819</v>
      </c>
      <c r="J617" t="s" s="15">
        <v>2531</v>
      </c>
      <c r="K617" t="s" s="15">
        <v>2820</v>
      </c>
      <c r="L617" s="14">
        <v>19129</v>
      </c>
      <c r="M617" s="14">
        <v>7169</v>
      </c>
      <c r="N617" s="14">
        <v>2842</v>
      </c>
      <c r="O617" s="14">
        <v>4211</v>
      </c>
      <c r="P617" s="14">
        <v>129</v>
      </c>
      <c r="Q617" s="14">
        <v>19</v>
      </c>
      <c r="R617" t="s" s="15">
        <v>2821</v>
      </c>
      <c r="S617" t="s" s="15">
        <v>2822</v>
      </c>
      <c r="T617" s="14">
        <v>1369</v>
      </c>
      <c r="U617" t="s" s="15">
        <v>2823</v>
      </c>
    </row>
    <row r="618" ht="20.35" customHeight="1">
      <c r="A618" s="12">
        <v>615</v>
      </c>
      <c r="B618" s="13">
        <v>19131</v>
      </c>
      <c r="C618" s="14">
        <v>1879</v>
      </c>
      <c r="D618" s="14">
        <v>3180</v>
      </c>
      <c r="E618" s="14">
        <f>C618+D618</f>
        <v>5059</v>
      </c>
      <c r="F618" s="14">
        <f>C618/E618</f>
        <v>0.37141727614153</v>
      </c>
      <c r="G618" s="14">
        <f>D618/E618</f>
        <v>0.62858272385847</v>
      </c>
      <c r="H618" s="14">
        <v>1301</v>
      </c>
      <c r="I618" t="s" s="15">
        <v>2824</v>
      </c>
      <c r="J618" t="s" s="15">
        <v>2531</v>
      </c>
      <c r="K618" t="s" s="15">
        <v>2236</v>
      </c>
      <c r="L618" s="14">
        <v>19131</v>
      </c>
      <c r="M618" s="14">
        <v>5580</v>
      </c>
      <c r="N618" s="14">
        <v>2831</v>
      </c>
      <c r="O618" s="14">
        <v>2643</v>
      </c>
      <c r="P618" s="14">
        <v>131</v>
      </c>
      <c r="Q618" s="14">
        <v>19</v>
      </c>
      <c r="R618" t="s" s="15">
        <v>2825</v>
      </c>
      <c r="S618" t="s" s="15">
        <v>2826</v>
      </c>
      <c r="T618" s="14">
        <v>188</v>
      </c>
      <c r="U618" t="s" s="15">
        <v>2827</v>
      </c>
    </row>
    <row r="619" ht="20.35" customHeight="1">
      <c r="A619" s="12">
        <v>616</v>
      </c>
      <c r="B619" s="13">
        <v>19133</v>
      </c>
      <c r="C619" s="14">
        <v>1244</v>
      </c>
      <c r="D619" s="14">
        <v>3115</v>
      </c>
      <c r="E619" s="14">
        <f>C619+D619</f>
        <v>4359</v>
      </c>
      <c r="F619" s="14">
        <f>C619/E619</f>
        <v>0.2853865565496674</v>
      </c>
      <c r="G619" s="14">
        <f>D619/E619</f>
        <v>0.7146134434503326</v>
      </c>
      <c r="H619" s="14">
        <v>1871</v>
      </c>
      <c r="I619" t="s" s="15">
        <v>2828</v>
      </c>
      <c r="J619" t="s" s="15">
        <v>2531</v>
      </c>
      <c r="K619" t="s" s="15">
        <v>2829</v>
      </c>
      <c r="L619" s="14">
        <v>19133</v>
      </c>
      <c r="M619" s="14">
        <v>4707</v>
      </c>
      <c r="N619" s="14">
        <v>2098</v>
      </c>
      <c r="O619" s="14">
        <v>2555</v>
      </c>
      <c r="P619" s="14">
        <v>133</v>
      </c>
      <c r="Q619" s="14">
        <v>19</v>
      </c>
      <c r="R619" t="s" s="15">
        <v>2830</v>
      </c>
      <c r="S619" t="s" s="15">
        <v>2831</v>
      </c>
      <c r="T619" s="14">
        <v>457</v>
      </c>
      <c r="U619" t="s" s="15">
        <v>2832</v>
      </c>
    </row>
    <row r="620" ht="20.35" customHeight="1">
      <c r="A620" s="12">
        <v>617</v>
      </c>
      <c r="B620" s="13">
        <v>19135</v>
      </c>
      <c r="C620" s="14">
        <v>1053</v>
      </c>
      <c r="D620" s="14">
        <v>2635</v>
      </c>
      <c r="E620" s="14">
        <f>C620+D620</f>
        <v>3688</v>
      </c>
      <c r="F620" s="14">
        <f>C620/E620</f>
        <v>0.2855206073752711</v>
      </c>
      <c r="G620" s="14">
        <f>D620/E620</f>
        <v>0.7144793926247288</v>
      </c>
      <c r="H620" s="14">
        <v>1582</v>
      </c>
      <c r="I620" t="s" s="15">
        <v>2833</v>
      </c>
      <c r="J620" t="s" s="15">
        <v>2531</v>
      </c>
      <c r="K620" t="s" s="15">
        <v>270</v>
      </c>
      <c r="L620" s="14">
        <v>19135</v>
      </c>
      <c r="M620" s="14">
        <v>3802</v>
      </c>
      <c r="N620" s="14">
        <v>1729</v>
      </c>
      <c r="O620" s="14">
        <v>2022</v>
      </c>
      <c r="P620" s="14">
        <v>135</v>
      </c>
      <c r="Q620" s="14">
        <v>19</v>
      </c>
      <c r="R620" t="s" s="15">
        <v>2834</v>
      </c>
      <c r="S620" t="s" s="15">
        <v>2835</v>
      </c>
      <c r="T620" s="14">
        <v>293</v>
      </c>
      <c r="U620" t="s" s="15">
        <v>2836</v>
      </c>
    </row>
    <row r="621" ht="20.35" customHeight="1">
      <c r="A621" s="12">
        <v>618</v>
      </c>
      <c r="B621" s="13">
        <v>19137</v>
      </c>
      <c r="C621" s="14">
        <v>1312</v>
      </c>
      <c r="D621" s="14">
        <v>3431</v>
      </c>
      <c r="E621" s="14">
        <f>C621+D621</f>
        <v>4743</v>
      </c>
      <c r="F621" s="14">
        <f>C621/E621</f>
        <v>0.276618174151381</v>
      </c>
      <c r="G621" s="14">
        <f>D621/E621</f>
        <v>0.723381825848619</v>
      </c>
      <c r="H621" s="14">
        <v>2119</v>
      </c>
      <c r="I621" t="s" s="15">
        <v>2837</v>
      </c>
      <c r="J621" t="s" s="15">
        <v>2531</v>
      </c>
      <c r="K621" t="s" s="15">
        <v>275</v>
      </c>
      <c r="L621" s="14">
        <v>19137</v>
      </c>
      <c r="M621" s="14">
        <v>5000</v>
      </c>
      <c r="N621" s="14">
        <v>1919</v>
      </c>
      <c r="O621" s="14">
        <v>2999</v>
      </c>
      <c r="P621" s="14">
        <v>137</v>
      </c>
      <c r="Q621" s="14">
        <v>19</v>
      </c>
      <c r="R621" s="14">
        <v>0.3838</v>
      </c>
      <c r="S621" s="14">
        <v>0.5998</v>
      </c>
      <c r="T621" s="14">
        <v>1080</v>
      </c>
      <c r="U621" t="s" s="15">
        <v>2838</v>
      </c>
    </row>
    <row r="622" ht="20.35" customHeight="1">
      <c r="A622" s="12">
        <v>619</v>
      </c>
      <c r="B622" s="13">
        <v>19139</v>
      </c>
      <c r="C622" s="14">
        <v>8284</v>
      </c>
      <c r="D622" s="14">
        <v>9549</v>
      </c>
      <c r="E622" s="14">
        <f>C622+D622</f>
        <v>17833</v>
      </c>
      <c r="F622" s="14">
        <f>C622/E622</f>
        <v>0.4645320473279874</v>
      </c>
      <c r="G622" s="14">
        <f>D622/E622</f>
        <v>0.5354679526720125</v>
      </c>
      <c r="H622" s="14">
        <v>1265</v>
      </c>
      <c r="I622" t="s" s="15">
        <v>2839</v>
      </c>
      <c r="J622" t="s" s="15">
        <v>2531</v>
      </c>
      <c r="K622" t="s" s="15">
        <v>2840</v>
      </c>
      <c r="L622" s="14">
        <v>19139</v>
      </c>
      <c r="M622" s="14">
        <v>19726</v>
      </c>
      <c r="N622" s="14">
        <v>11213</v>
      </c>
      <c r="O622" s="14">
        <v>8152</v>
      </c>
      <c r="P622" s="14">
        <v>139</v>
      </c>
      <c r="Q622" s="14">
        <v>19</v>
      </c>
      <c r="R622" t="s" s="15">
        <v>2841</v>
      </c>
      <c r="S622" t="s" s="15">
        <v>2842</v>
      </c>
      <c r="T622" s="14">
        <v>3061</v>
      </c>
      <c r="U622" t="s" s="15">
        <v>2843</v>
      </c>
    </row>
    <row r="623" ht="20.35" customHeight="1">
      <c r="A623" s="12">
        <v>620</v>
      </c>
      <c r="B623" s="13">
        <v>19141</v>
      </c>
      <c r="C623" s="14">
        <v>1314</v>
      </c>
      <c r="D623" s="14">
        <v>5735</v>
      </c>
      <c r="E623" s="14">
        <f>C623+D623</f>
        <v>7049</v>
      </c>
      <c r="F623" s="14">
        <f>C623/E623</f>
        <v>0.1864094197758547</v>
      </c>
      <c r="G623" s="14">
        <f>D623/E623</f>
        <v>0.8135905802241453</v>
      </c>
      <c r="H623" s="14">
        <v>4421</v>
      </c>
      <c r="I623" t="s" s="15">
        <v>2844</v>
      </c>
      <c r="J623" t="s" s="15">
        <v>2531</v>
      </c>
      <c r="K623" t="s" s="15">
        <v>2845</v>
      </c>
      <c r="L623" s="14">
        <v>19141</v>
      </c>
      <c r="M623" s="14">
        <v>7295</v>
      </c>
      <c r="N623" s="14">
        <v>1964</v>
      </c>
      <c r="O623" s="14">
        <v>5259</v>
      </c>
      <c r="P623" s="14">
        <v>141</v>
      </c>
      <c r="Q623" s="14">
        <v>19</v>
      </c>
      <c r="R623" t="s" s="15">
        <v>2846</v>
      </c>
      <c r="S623" t="s" s="15">
        <v>2847</v>
      </c>
      <c r="T623" s="14">
        <v>3295</v>
      </c>
      <c r="U623" t="s" s="15">
        <v>2848</v>
      </c>
    </row>
    <row r="624" ht="20.35" customHeight="1">
      <c r="A624" s="12">
        <v>621</v>
      </c>
      <c r="B624" s="13">
        <v>19143</v>
      </c>
      <c r="C624" s="14">
        <v>552</v>
      </c>
      <c r="D624" s="14">
        <v>2528</v>
      </c>
      <c r="E624" s="14">
        <f>C624+D624</f>
        <v>3080</v>
      </c>
      <c r="F624" s="14">
        <f>C624/E624</f>
        <v>0.1792207792207792</v>
      </c>
      <c r="G624" s="14">
        <f>D624/E624</f>
        <v>0.8207792207792208</v>
      </c>
      <c r="H624" s="14">
        <v>1976</v>
      </c>
      <c r="I624" t="s" s="15">
        <v>2849</v>
      </c>
      <c r="J624" t="s" s="15">
        <v>2531</v>
      </c>
      <c r="K624" t="s" s="15">
        <v>1678</v>
      </c>
      <c r="L624" s="14">
        <v>19143</v>
      </c>
      <c r="M624" s="14">
        <v>3179</v>
      </c>
      <c r="N624" s="14">
        <v>909</v>
      </c>
      <c r="O624" s="14">
        <v>2225</v>
      </c>
      <c r="P624" s="14">
        <v>143</v>
      </c>
      <c r="Q624" s="14">
        <v>19</v>
      </c>
      <c r="R624" t="s" s="15">
        <v>2850</v>
      </c>
      <c r="S624" t="s" s="15">
        <v>2851</v>
      </c>
      <c r="T624" s="14">
        <v>1316</v>
      </c>
      <c r="U624" t="s" s="15">
        <v>2852</v>
      </c>
    </row>
    <row r="625" ht="20.35" customHeight="1">
      <c r="A625" s="12">
        <v>622</v>
      </c>
      <c r="B625" s="13">
        <v>19145</v>
      </c>
      <c r="C625" s="14">
        <v>1801</v>
      </c>
      <c r="D625" s="14">
        <v>4875</v>
      </c>
      <c r="E625" s="14">
        <f>C625+D625</f>
        <v>6676</v>
      </c>
      <c r="F625" s="14">
        <f>C625/E625</f>
        <v>0.2697723187537447</v>
      </c>
      <c r="G625" s="14">
        <f>D625/E625</f>
        <v>0.7302276812462553</v>
      </c>
      <c r="H625" s="14">
        <v>3074</v>
      </c>
      <c r="I625" t="s" s="15">
        <v>2853</v>
      </c>
      <c r="J625" t="s" s="15">
        <v>2531</v>
      </c>
      <c r="K625" t="s" s="15">
        <v>2854</v>
      </c>
      <c r="L625" s="14">
        <v>19145</v>
      </c>
      <c r="M625" s="14">
        <v>7014</v>
      </c>
      <c r="N625" s="14">
        <v>2588</v>
      </c>
      <c r="O625" s="14">
        <v>4338</v>
      </c>
      <c r="P625" s="14">
        <v>145</v>
      </c>
      <c r="Q625" s="14">
        <v>19</v>
      </c>
      <c r="R625" t="s" s="15">
        <v>2855</v>
      </c>
      <c r="S625" t="s" s="15">
        <v>2856</v>
      </c>
      <c r="T625" s="14">
        <v>1750</v>
      </c>
      <c r="U625" t="s" s="15">
        <v>2857</v>
      </c>
    </row>
    <row r="626" ht="20.35" customHeight="1">
      <c r="A626" s="12">
        <v>623</v>
      </c>
      <c r="B626" s="13">
        <v>19147</v>
      </c>
      <c r="C626" s="14">
        <v>1395</v>
      </c>
      <c r="D626" s="14">
        <v>3079</v>
      </c>
      <c r="E626" s="14">
        <f>C626+D626</f>
        <v>4474</v>
      </c>
      <c r="F626" s="14">
        <f>C626/E626</f>
        <v>0.3118015198927134</v>
      </c>
      <c r="G626" s="14">
        <f>D626/E626</f>
        <v>0.6881984801072866</v>
      </c>
      <c r="H626" s="14">
        <v>1684</v>
      </c>
      <c r="I626" t="s" s="15">
        <v>2858</v>
      </c>
      <c r="J626" t="s" s="15">
        <v>2531</v>
      </c>
      <c r="K626" t="s" s="15">
        <v>2859</v>
      </c>
      <c r="L626" s="14">
        <v>19147</v>
      </c>
      <c r="M626" s="14">
        <v>4857</v>
      </c>
      <c r="N626" s="14">
        <v>2124</v>
      </c>
      <c r="O626" s="14">
        <v>2649</v>
      </c>
      <c r="P626" s="14">
        <v>147</v>
      </c>
      <c r="Q626" s="14">
        <v>19</v>
      </c>
      <c r="R626" t="s" s="15">
        <v>2860</v>
      </c>
      <c r="S626" t="s" s="15">
        <v>2861</v>
      </c>
      <c r="T626" s="14">
        <v>525</v>
      </c>
      <c r="U626" t="s" s="15">
        <v>2862</v>
      </c>
    </row>
    <row r="627" ht="20.35" customHeight="1">
      <c r="A627" s="12">
        <v>624</v>
      </c>
      <c r="B627" s="13">
        <v>19149</v>
      </c>
      <c r="C627" s="14">
        <v>2878</v>
      </c>
      <c r="D627" s="14">
        <v>9659</v>
      </c>
      <c r="E627" s="14">
        <f>C627+D627</f>
        <v>12537</v>
      </c>
      <c r="F627" s="14">
        <f>C627/E627</f>
        <v>0.2295605009172848</v>
      </c>
      <c r="G627" s="14">
        <f>D627/E627</f>
        <v>0.7704394990827151</v>
      </c>
      <c r="H627" s="14">
        <v>6781</v>
      </c>
      <c r="I627" t="s" s="15">
        <v>2863</v>
      </c>
      <c r="J627" t="s" s="15">
        <v>2531</v>
      </c>
      <c r="K627" t="s" s="15">
        <v>2864</v>
      </c>
      <c r="L627" s="14">
        <v>19149</v>
      </c>
      <c r="M627" s="14">
        <v>12909</v>
      </c>
      <c r="N627" s="14">
        <v>4148</v>
      </c>
      <c r="O627" s="14">
        <v>8577</v>
      </c>
      <c r="P627" s="14">
        <v>149</v>
      </c>
      <c r="Q627" s="14">
        <v>19</v>
      </c>
      <c r="R627" t="s" s="15">
        <v>2865</v>
      </c>
      <c r="S627" t="s" s="15">
        <v>2866</v>
      </c>
      <c r="T627" s="14">
        <v>4429</v>
      </c>
      <c r="U627" t="s" s="15">
        <v>2867</v>
      </c>
    </row>
    <row r="628" ht="20.35" customHeight="1">
      <c r="A628" s="12">
        <v>625</v>
      </c>
      <c r="B628" s="13">
        <v>19151</v>
      </c>
      <c r="C628" s="14">
        <v>962</v>
      </c>
      <c r="D628" s="14">
        <v>2692</v>
      </c>
      <c r="E628" s="14">
        <f>C628+D628</f>
        <v>3654</v>
      </c>
      <c r="F628" s="14">
        <f>C628/E628</f>
        <v>0.2632731253420909</v>
      </c>
      <c r="G628" s="14">
        <f>D628/E628</f>
        <v>0.7367268746579091</v>
      </c>
      <c r="H628" s="14">
        <v>1730</v>
      </c>
      <c r="I628" t="s" s="15">
        <v>2868</v>
      </c>
      <c r="J628" t="s" s="15">
        <v>2531</v>
      </c>
      <c r="K628" t="s" s="15">
        <v>2869</v>
      </c>
      <c r="L628" s="14">
        <v>19151</v>
      </c>
      <c r="M628" s="14">
        <v>3992</v>
      </c>
      <c r="N628" s="14">
        <v>1518</v>
      </c>
      <c r="O628" s="14">
        <v>2388</v>
      </c>
      <c r="P628" s="14">
        <v>151</v>
      </c>
      <c r="Q628" s="14">
        <v>19</v>
      </c>
      <c r="R628" t="s" s="15">
        <v>2870</v>
      </c>
      <c r="S628" t="s" s="15">
        <v>2871</v>
      </c>
      <c r="T628" s="14">
        <v>870</v>
      </c>
      <c r="U628" t="s" s="15">
        <v>2872</v>
      </c>
    </row>
    <row r="629" ht="20.35" customHeight="1">
      <c r="A629" s="12">
        <v>626</v>
      </c>
      <c r="B629" s="13">
        <v>19153</v>
      </c>
      <c r="C629" s="14">
        <v>119671</v>
      </c>
      <c r="D629" s="14">
        <v>93421</v>
      </c>
      <c r="E629" s="14">
        <f>C629+D629</f>
        <v>213092</v>
      </c>
      <c r="F629" s="14">
        <f>C629/E629</f>
        <v>0.5615931147110168</v>
      </c>
      <c r="G629" s="14">
        <f>D629/E629</f>
        <v>0.4384068852889831</v>
      </c>
      <c r="H629" s="14">
        <v>26250</v>
      </c>
      <c r="I629" t="s" s="15">
        <v>2873</v>
      </c>
      <c r="J629" t="s" s="15">
        <v>2531</v>
      </c>
      <c r="K629" t="s" s="15">
        <v>621</v>
      </c>
      <c r="L629" s="14">
        <v>19153</v>
      </c>
      <c r="M629" s="14">
        <v>227563</v>
      </c>
      <c r="N629" s="14">
        <v>128264</v>
      </c>
      <c r="O629" s="14">
        <v>96029</v>
      </c>
      <c r="P629" s="14">
        <v>153</v>
      </c>
      <c r="Q629" s="14">
        <v>19</v>
      </c>
      <c r="R629" t="s" s="15">
        <v>2874</v>
      </c>
      <c r="S629" t="s" s="15">
        <v>2875</v>
      </c>
      <c r="T629" s="14">
        <v>32235</v>
      </c>
      <c r="U629" t="s" s="15">
        <v>2876</v>
      </c>
    </row>
    <row r="630" ht="20.35" customHeight="1">
      <c r="A630" s="12">
        <v>627</v>
      </c>
      <c r="B630" s="13">
        <v>19155</v>
      </c>
      <c r="C630" s="14">
        <v>15341</v>
      </c>
      <c r="D630" s="14">
        <v>24441</v>
      </c>
      <c r="E630" s="14">
        <f>C630+D630</f>
        <v>39782</v>
      </c>
      <c r="F630" s="14">
        <f>C630/E630</f>
        <v>0.3856266653260269</v>
      </c>
      <c r="G630" s="14">
        <f>D630/E630</f>
        <v>0.6143733346739731</v>
      </c>
      <c r="H630" s="14">
        <v>9100</v>
      </c>
      <c r="I630" t="s" s="15">
        <v>2877</v>
      </c>
      <c r="J630" t="s" s="15">
        <v>2531</v>
      </c>
      <c r="K630" t="s" s="15">
        <v>2878</v>
      </c>
      <c r="L630" s="14">
        <v>19155</v>
      </c>
      <c r="M630" s="14">
        <v>41679</v>
      </c>
      <c r="N630" s="14">
        <v>19347</v>
      </c>
      <c r="O630" s="14">
        <v>21751</v>
      </c>
      <c r="P630" s="14">
        <v>155</v>
      </c>
      <c r="Q630" s="14">
        <v>19</v>
      </c>
      <c r="R630" t="s" s="15">
        <v>2879</v>
      </c>
      <c r="S630" t="s" s="15">
        <v>2880</v>
      </c>
      <c r="T630" s="14">
        <v>2404</v>
      </c>
      <c r="U630" t="s" s="15">
        <v>2881</v>
      </c>
    </row>
    <row r="631" ht="20.35" customHeight="1">
      <c r="A631" s="12">
        <v>628</v>
      </c>
      <c r="B631" s="13">
        <v>19157</v>
      </c>
      <c r="C631" s="14">
        <v>4272</v>
      </c>
      <c r="D631" s="14">
        <v>4936</v>
      </c>
      <c r="E631" s="14">
        <f>C631+D631</f>
        <v>9208</v>
      </c>
      <c r="F631" s="14">
        <f>C631/E631</f>
        <v>0.4639443961772372</v>
      </c>
      <c r="G631" s="14">
        <f>D631/E631</f>
        <v>0.5360556038227628</v>
      </c>
      <c r="H631" s="14">
        <v>664</v>
      </c>
      <c r="I631" t="s" s="15">
        <v>2882</v>
      </c>
      <c r="J631" t="s" s="15">
        <v>2531</v>
      </c>
      <c r="K631" t="s" s="15">
        <v>2883</v>
      </c>
      <c r="L631" s="14">
        <v>19157</v>
      </c>
      <c r="M631" s="14">
        <v>9858</v>
      </c>
      <c r="N631" s="14">
        <v>5307</v>
      </c>
      <c r="O631" s="14">
        <v>4409</v>
      </c>
      <c r="P631" s="14">
        <v>157</v>
      </c>
      <c r="Q631" s="14">
        <v>19</v>
      </c>
      <c r="R631" t="s" s="15">
        <v>2884</v>
      </c>
      <c r="S631" t="s" s="15">
        <v>2885</v>
      </c>
      <c r="T631" s="14">
        <v>898</v>
      </c>
      <c r="U631" t="s" s="15">
        <v>2886</v>
      </c>
    </row>
    <row r="632" ht="20.35" customHeight="1">
      <c r="A632" s="12">
        <v>629</v>
      </c>
      <c r="B632" s="13">
        <v>19159</v>
      </c>
      <c r="C632" s="14">
        <v>753</v>
      </c>
      <c r="D632" s="14">
        <v>1820</v>
      </c>
      <c r="E632" s="14">
        <f>C632+D632</f>
        <v>2573</v>
      </c>
      <c r="F632" s="14">
        <f>C632/E632</f>
        <v>0.2926544889234357</v>
      </c>
      <c r="G632" s="14">
        <f>D632/E632</f>
        <v>0.7073455110765643</v>
      </c>
      <c r="H632" s="14">
        <v>1067</v>
      </c>
      <c r="I632" t="s" s="15">
        <v>2887</v>
      </c>
      <c r="J632" t="s" s="15">
        <v>2531</v>
      </c>
      <c r="K632" t="s" s="15">
        <v>2888</v>
      </c>
      <c r="L632" s="14">
        <v>19159</v>
      </c>
      <c r="M632" s="14">
        <v>2578</v>
      </c>
      <c r="N632" s="14">
        <v>1181</v>
      </c>
      <c r="O632" s="14">
        <v>1366</v>
      </c>
      <c r="P632" s="14">
        <v>159</v>
      </c>
      <c r="Q632" s="14">
        <v>19</v>
      </c>
      <c r="R632" t="s" s="15">
        <v>2889</v>
      </c>
      <c r="S632" t="s" s="15">
        <v>2890</v>
      </c>
      <c r="T632" s="14">
        <v>185</v>
      </c>
      <c r="U632" t="s" s="15">
        <v>2891</v>
      </c>
    </row>
    <row r="633" ht="20.35" customHeight="1">
      <c r="A633" s="12">
        <v>630</v>
      </c>
      <c r="B633" s="13">
        <v>19161</v>
      </c>
      <c r="C633" s="14">
        <v>1269</v>
      </c>
      <c r="D633" s="14">
        <v>3692</v>
      </c>
      <c r="E633" s="14">
        <f>C633+D633</f>
        <v>4961</v>
      </c>
      <c r="F633" s="14">
        <f>C633/E633</f>
        <v>0.2557952025801249</v>
      </c>
      <c r="G633" s="14">
        <f>D633/E633</f>
        <v>0.744204797419875</v>
      </c>
      <c r="H633" s="14">
        <v>2423</v>
      </c>
      <c r="I633" t="s" s="15">
        <v>2892</v>
      </c>
      <c r="J633" t="s" s="15">
        <v>2531</v>
      </c>
      <c r="K633" t="s" s="15">
        <v>2893</v>
      </c>
      <c r="L633" s="14">
        <v>19161</v>
      </c>
      <c r="M633" s="14">
        <v>5256</v>
      </c>
      <c r="N633" s="14">
        <v>2117</v>
      </c>
      <c r="O633" s="14">
        <v>3086</v>
      </c>
      <c r="P633" s="14">
        <v>161</v>
      </c>
      <c r="Q633" s="14">
        <v>19</v>
      </c>
      <c r="R633" t="s" s="15">
        <v>2894</v>
      </c>
      <c r="S633" t="s" s="15">
        <v>2895</v>
      </c>
      <c r="T633" s="14">
        <v>969</v>
      </c>
      <c r="U633" t="s" s="15">
        <v>2896</v>
      </c>
    </row>
    <row r="634" ht="20.35" customHeight="1">
      <c r="A634" s="12">
        <v>631</v>
      </c>
      <c r="B634" s="13">
        <v>19163</v>
      </c>
      <c r="C634" s="14">
        <v>40302</v>
      </c>
      <c r="D634" s="14">
        <v>39083</v>
      </c>
      <c r="E634" s="14">
        <f>C634+D634</f>
        <v>79385</v>
      </c>
      <c r="F634" s="14">
        <f>C634/E634</f>
        <v>0.5076777728790074</v>
      </c>
      <c r="G634" s="14">
        <f>D634/E634</f>
        <v>0.4923222271209926</v>
      </c>
      <c r="H634" s="14">
        <v>1219</v>
      </c>
      <c r="I634" t="s" s="15">
        <v>2897</v>
      </c>
      <c r="J634" t="s" s="15">
        <v>2531</v>
      </c>
      <c r="K634" t="s" s="15">
        <v>650</v>
      </c>
      <c r="L634" s="14">
        <v>19163</v>
      </c>
      <c r="M634" s="14">
        <v>89826</v>
      </c>
      <c r="N634" s="14">
        <v>50581</v>
      </c>
      <c r="O634" s="14">
        <v>38223</v>
      </c>
      <c r="P634" s="14">
        <v>163</v>
      </c>
      <c r="Q634" s="14">
        <v>19</v>
      </c>
      <c r="R634" t="s" s="15">
        <v>2898</v>
      </c>
      <c r="S634" t="s" s="15">
        <v>2899</v>
      </c>
      <c r="T634" s="14">
        <v>12358</v>
      </c>
      <c r="U634" t="s" s="15">
        <v>2900</v>
      </c>
    </row>
    <row r="635" ht="20.35" customHeight="1">
      <c r="A635" s="12">
        <v>632</v>
      </c>
      <c r="B635" s="13">
        <v>19165</v>
      </c>
      <c r="C635" s="14">
        <v>1649</v>
      </c>
      <c r="D635" s="14">
        <v>4340</v>
      </c>
      <c r="E635" s="14">
        <f>C635+D635</f>
        <v>5989</v>
      </c>
      <c r="F635" s="14">
        <f>C635/E635</f>
        <v>0.2753381198864585</v>
      </c>
      <c r="G635" s="14">
        <f>D635/E635</f>
        <v>0.7246618801135415</v>
      </c>
      <c r="H635" s="14">
        <v>2691</v>
      </c>
      <c r="I635" t="s" s="15">
        <v>2901</v>
      </c>
      <c r="J635" t="s" s="15">
        <v>2531</v>
      </c>
      <c r="K635" t="s" s="15">
        <v>310</v>
      </c>
      <c r="L635" s="14">
        <v>19165</v>
      </c>
      <c r="M635" s="14">
        <v>6456</v>
      </c>
      <c r="N635" s="14">
        <v>2468</v>
      </c>
      <c r="O635" s="14">
        <v>3903</v>
      </c>
      <c r="P635" s="14">
        <v>165</v>
      </c>
      <c r="Q635" s="14">
        <v>19</v>
      </c>
      <c r="R635" t="s" s="15">
        <v>2902</v>
      </c>
      <c r="S635" t="s" s="15">
        <v>2903</v>
      </c>
      <c r="T635" s="14">
        <v>1435</v>
      </c>
      <c r="U635" s="14">
        <v>-0.22227385377943</v>
      </c>
    </row>
    <row r="636" ht="20.35" customHeight="1">
      <c r="A636" s="12">
        <v>633</v>
      </c>
      <c r="B636" s="13">
        <v>19167</v>
      </c>
      <c r="C636" s="14">
        <v>2289</v>
      </c>
      <c r="D636" s="14">
        <v>14761</v>
      </c>
      <c r="E636" s="14">
        <f>C636+D636</f>
        <v>17050</v>
      </c>
      <c r="F636" s="14">
        <f>C636/E636</f>
        <v>0.1342521994134897</v>
      </c>
      <c r="G636" s="14">
        <f>D636/E636</f>
        <v>0.8657478005865102</v>
      </c>
      <c r="H636" s="14">
        <v>12472</v>
      </c>
      <c r="I636" t="s" s="15">
        <v>2904</v>
      </c>
      <c r="J636" t="s" s="15">
        <v>2531</v>
      </c>
      <c r="K636" t="s" s="15">
        <v>2905</v>
      </c>
      <c r="L636" s="14">
        <v>19167</v>
      </c>
      <c r="M636" s="14">
        <v>17181</v>
      </c>
      <c r="N636" s="14">
        <v>2683</v>
      </c>
      <c r="O636" s="14">
        <v>14361</v>
      </c>
      <c r="P636" s="14">
        <v>167</v>
      </c>
      <c r="Q636" s="14">
        <v>19</v>
      </c>
      <c r="R636" t="s" s="15">
        <v>2906</v>
      </c>
      <c r="S636" t="s" s="15">
        <v>2907</v>
      </c>
      <c r="T636" s="14">
        <v>11678</v>
      </c>
      <c r="U636" t="s" s="15">
        <v>2908</v>
      </c>
    </row>
    <row r="637" ht="20.35" customHeight="1">
      <c r="A637" s="12">
        <v>634</v>
      </c>
      <c r="B637" s="13">
        <v>19169</v>
      </c>
      <c r="C637" s="14">
        <v>25085</v>
      </c>
      <c r="D637" s="14">
        <v>19111</v>
      </c>
      <c r="E637" s="14">
        <f>C637+D637</f>
        <v>44196</v>
      </c>
      <c r="F637" s="14">
        <f>C637/E637</f>
        <v>0.5675853018372703</v>
      </c>
      <c r="G637" s="14">
        <f>D637/E637</f>
        <v>0.4324146981627296</v>
      </c>
      <c r="H637" s="14">
        <v>5974</v>
      </c>
      <c r="I637" t="s" s="15">
        <v>2909</v>
      </c>
      <c r="J637" t="s" s="15">
        <v>2531</v>
      </c>
      <c r="K637" t="s" s="15">
        <v>2910</v>
      </c>
      <c r="L637" s="14">
        <v>19169</v>
      </c>
      <c r="M637" s="14">
        <v>46529</v>
      </c>
      <c r="N637" s="14">
        <v>25940</v>
      </c>
      <c r="O637" s="14">
        <v>19557</v>
      </c>
      <c r="P637" s="14">
        <v>169</v>
      </c>
      <c r="Q637" s="14">
        <v>19</v>
      </c>
      <c r="R637" t="s" s="15">
        <v>2911</v>
      </c>
      <c r="S637" t="s" s="15">
        <v>2912</v>
      </c>
      <c r="T637" s="14">
        <v>6383</v>
      </c>
      <c r="U637" t="s" s="15">
        <v>2913</v>
      </c>
    </row>
    <row r="638" ht="20.35" customHeight="1">
      <c r="A638" s="12">
        <v>635</v>
      </c>
      <c r="B638" s="13">
        <v>19171</v>
      </c>
      <c r="C638" s="14">
        <v>3194</v>
      </c>
      <c r="D638" s="14">
        <v>4968</v>
      </c>
      <c r="E638" s="14">
        <f>C638+D638</f>
        <v>8162</v>
      </c>
      <c r="F638" s="14">
        <f>C638/E638</f>
        <v>0.3913256554765989</v>
      </c>
      <c r="G638" s="14">
        <f>D638/E638</f>
        <v>0.6086743445234011</v>
      </c>
      <c r="H638" s="14">
        <v>1774</v>
      </c>
      <c r="I638" t="s" s="15">
        <v>2914</v>
      </c>
      <c r="J638" t="s" s="15">
        <v>2531</v>
      </c>
      <c r="K638" t="s" s="15">
        <v>2915</v>
      </c>
      <c r="L638" s="14">
        <v>19171</v>
      </c>
      <c r="M638" s="14">
        <v>8930</v>
      </c>
      <c r="N638" s="14">
        <v>4737</v>
      </c>
      <c r="O638" s="14">
        <v>4076</v>
      </c>
      <c r="P638" s="14">
        <v>171</v>
      </c>
      <c r="Q638" s="14">
        <v>19</v>
      </c>
      <c r="R638" t="s" s="15">
        <v>2916</v>
      </c>
      <c r="S638" t="s" s="15">
        <v>2917</v>
      </c>
      <c r="T638" s="14">
        <v>661</v>
      </c>
      <c r="U638" t="s" s="15">
        <v>2918</v>
      </c>
    </row>
    <row r="639" ht="20.35" customHeight="1">
      <c r="A639" s="12">
        <v>636</v>
      </c>
      <c r="B639" s="13">
        <v>19173</v>
      </c>
      <c r="C639" s="14">
        <v>755</v>
      </c>
      <c r="D639" s="14">
        <v>2108</v>
      </c>
      <c r="E639" s="14">
        <f>C639+D639</f>
        <v>2863</v>
      </c>
      <c r="F639" s="14">
        <f>C639/E639</f>
        <v>0.2637093957387356</v>
      </c>
      <c r="G639" s="14">
        <f>D639/E639</f>
        <v>0.7362906042612644</v>
      </c>
      <c r="H639" s="14">
        <v>1353</v>
      </c>
      <c r="I639" t="s" s="15">
        <v>2919</v>
      </c>
      <c r="J639" t="s" s="15">
        <v>2531</v>
      </c>
      <c r="K639" t="s" s="15">
        <v>1741</v>
      </c>
      <c r="L639" s="14">
        <v>19173</v>
      </c>
      <c r="M639" s="14">
        <v>2978</v>
      </c>
      <c r="N639" s="14">
        <v>1261</v>
      </c>
      <c r="O639" s="14">
        <v>1680</v>
      </c>
      <c r="P639" s="14">
        <v>173</v>
      </c>
      <c r="Q639" s="14">
        <v>19</v>
      </c>
      <c r="R639" t="s" s="15">
        <v>2920</v>
      </c>
      <c r="S639" t="s" s="15">
        <v>2921</v>
      </c>
      <c r="T639" s="14">
        <v>419</v>
      </c>
      <c r="U639" t="s" s="15">
        <v>2922</v>
      </c>
    </row>
    <row r="640" ht="20.35" customHeight="1">
      <c r="A640" s="12">
        <v>637</v>
      </c>
      <c r="B640" s="13">
        <v>19175</v>
      </c>
      <c r="C640" s="14">
        <v>1920</v>
      </c>
      <c r="D640" s="14">
        <v>3521</v>
      </c>
      <c r="E640" s="14">
        <f>C640+D640</f>
        <v>5441</v>
      </c>
      <c r="F640" s="14">
        <f>C640/E640</f>
        <v>0.3528763095019298</v>
      </c>
      <c r="G640" s="14">
        <f>D640/E640</f>
        <v>0.6471236904980702</v>
      </c>
      <c r="H640" s="14">
        <v>1601</v>
      </c>
      <c r="I640" t="s" s="15">
        <v>2923</v>
      </c>
      <c r="J640" t="s" s="15">
        <v>2531</v>
      </c>
      <c r="K640" t="s" s="15">
        <v>685</v>
      </c>
      <c r="L640" s="14">
        <v>19175</v>
      </c>
      <c r="M640" s="14">
        <v>5899</v>
      </c>
      <c r="N640" s="14">
        <v>3029</v>
      </c>
      <c r="O640" s="14">
        <v>2800</v>
      </c>
      <c r="P640" s="14">
        <v>175</v>
      </c>
      <c r="Q640" s="14">
        <v>19</v>
      </c>
      <c r="R640" t="s" s="15">
        <v>2924</v>
      </c>
      <c r="S640" t="s" s="15">
        <v>2925</v>
      </c>
      <c r="T640" s="14">
        <v>229</v>
      </c>
      <c r="U640" t="s" s="15">
        <v>2926</v>
      </c>
    </row>
    <row r="641" ht="20.35" customHeight="1">
      <c r="A641" s="12">
        <v>638</v>
      </c>
      <c r="B641" s="13">
        <v>19177</v>
      </c>
      <c r="C641" s="14">
        <v>843</v>
      </c>
      <c r="D641" s="14">
        <v>2524</v>
      </c>
      <c r="E641" s="14">
        <f>C641+D641</f>
        <v>3367</v>
      </c>
      <c r="F641" s="14">
        <f>C641/E641</f>
        <v>0.2503712503712504</v>
      </c>
      <c r="G641" s="14">
        <f>D641/E641</f>
        <v>0.7496287496287496</v>
      </c>
      <c r="H641" s="14">
        <v>1681</v>
      </c>
      <c r="I641" t="s" s="15">
        <v>2927</v>
      </c>
      <c r="J641" t="s" s="15">
        <v>2531</v>
      </c>
      <c r="K641" t="s" s="15">
        <v>690</v>
      </c>
      <c r="L641" s="14">
        <v>19177</v>
      </c>
      <c r="M641" s="14">
        <v>3540</v>
      </c>
      <c r="N641" s="14">
        <v>1398</v>
      </c>
      <c r="O641" s="14">
        <v>2058</v>
      </c>
      <c r="P641" s="14">
        <v>177</v>
      </c>
      <c r="Q641" s="14">
        <v>19</v>
      </c>
      <c r="R641" t="s" s="15">
        <v>2928</v>
      </c>
      <c r="S641" t="s" s="15">
        <v>2929</v>
      </c>
      <c r="T641" s="14">
        <v>660</v>
      </c>
      <c r="U641" t="s" s="15">
        <v>2930</v>
      </c>
    </row>
    <row r="642" ht="20.35" customHeight="1">
      <c r="A642" s="12">
        <v>639</v>
      </c>
      <c r="B642" s="13">
        <v>19179</v>
      </c>
      <c r="C642" s="14">
        <v>5591</v>
      </c>
      <c r="D642" s="14">
        <v>8710</v>
      </c>
      <c r="E642" s="14">
        <f>C642+D642</f>
        <v>14301</v>
      </c>
      <c r="F642" s="14">
        <f>C642/E642</f>
        <v>0.3909516817005804</v>
      </c>
      <c r="G642" s="14">
        <f>D642/E642</f>
        <v>0.6090483182994196</v>
      </c>
      <c r="H642" s="14">
        <v>3119</v>
      </c>
      <c r="I642" t="s" s="15">
        <v>2931</v>
      </c>
      <c r="J642" t="s" s="15">
        <v>2531</v>
      </c>
      <c r="K642" t="s" s="15">
        <v>2932</v>
      </c>
      <c r="L642" s="14">
        <v>19179</v>
      </c>
      <c r="M642" s="14">
        <v>15630</v>
      </c>
      <c r="N642" s="14">
        <v>8616</v>
      </c>
      <c r="O642" s="14">
        <v>6777</v>
      </c>
      <c r="P642" s="14">
        <v>179</v>
      </c>
      <c r="Q642" s="14">
        <v>19</v>
      </c>
      <c r="R642" t="s" s="15">
        <v>2933</v>
      </c>
      <c r="S642" t="s" s="15">
        <v>2934</v>
      </c>
      <c r="T642" s="14">
        <v>1839</v>
      </c>
      <c r="U642" t="s" s="15">
        <v>2935</v>
      </c>
    </row>
    <row r="643" ht="20.35" customHeight="1">
      <c r="A643" s="12">
        <v>640</v>
      </c>
      <c r="B643" s="13">
        <v>19181</v>
      </c>
      <c r="C643" s="14">
        <v>10371</v>
      </c>
      <c r="D643" s="14">
        <v>14773</v>
      </c>
      <c r="E643" s="14">
        <f>C643+D643</f>
        <v>25144</v>
      </c>
      <c r="F643" s="14">
        <f>C643/E643</f>
        <v>0.4124642061724467</v>
      </c>
      <c r="G643" s="14">
        <f>D643/E643</f>
        <v>0.5875357938275533</v>
      </c>
      <c r="H643" s="14">
        <v>4402</v>
      </c>
      <c r="I643" t="s" s="15">
        <v>2936</v>
      </c>
      <c r="J643" t="s" s="15">
        <v>2531</v>
      </c>
      <c r="K643" t="s" s="15">
        <v>2459</v>
      </c>
      <c r="L643" s="14">
        <v>19181</v>
      </c>
      <c r="M643" s="14">
        <v>25875</v>
      </c>
      <c r="N643" s="14">
        <v>12521</v>
      </c>
      <c r="O643" s="14">
        <v>13031</v>
      </c>
      <c r="P643" s="14">
        <v>181</v>
      </c>
      <c r="Q643" s="14">
        <v>19</v>
      </c>
      <c r="R643" t="s" s="15">
        <v>2937</v>
      </c>
      <c r="S643" t="s" s="15">
        <v>2938</v>
      </c>
      <c r="T643" s="14">
        <v>510</v>
      </c>
      <c r="U643" t="s" s="15">
        <v>2939</v>
      </c>
    </row>
    <row r="644" ht="20.35" customHeight="1">
      <c r="A644" s="12">
        <v>641</v>
      </c>
      <c r="B644" s="13">
        <v>19183</v>
      </c>
      <c r="C644" s="14">
        <v>3938</v>
      </c>
      <c r="D644" s="14">
        <v>6170</v>
      </c>
      <c r="E644" s="14">
        <f>C644+D644</f>
        <v>10108</v>
      </c>
      <c r="F644" s="14">
        <f>C644/E644</f>
        <v>0.389592402057776</v>
      </c>
      <c r="G644" s="14">
        <f>D644/E644</f>
        <v>0.610407597942224</v>
      </c>
      <c r="H644" s="14">
        <v>2232</v>
      </c>
      <c r="I644" t="s" s="15">
        <v>2940</v>
      </c>
      <c r="J644" t="s" s="15">
        <v>2531</v>
      </c>
      <c r="K644" t="s" s="15">
        <v>344</v>
      </c>
      <c r="L644" s="14">
        <v>19183</v>
      </c>
      <c r="M644" s="14">
        <v>10880</v>
      </c>
      <c r="N644" s="14">
        <v>5081</v>
      </c>
      <c r="O644" s="14">
        <v>5540</v>
      </c>
      <c r="P644" s="14">
        <v>183</v>
      </c>
      <c r="Q644" s="14">
        <v>19</v>
      </c>
      <c r="R644" t="s" s="15">
        <v>2941</v>
      </c>
      <c r="S644" t="s" s="15">
        <v>2942</v>
      </c>
      <c r="T644" s="14">
        <v>459</v>
      </c>
      <c r="U644" t="s" s="15">
        <v>2943</v>
      </c>
    </row>
    <row r="645" ht="20.35" customHeight="1">
      <c r="A645" s="12">
        <v>642</v>
      </c>
      <c r="B645" s="13">
        <v>19185</v>
      </c>
      <c r="C645" s="14">
        <v>719</v>
      </c>
      <c r="D645" s="14">
        <v>2069</v>
      </c>
      <c r="E645" s="14">
        <f>C645+D645</f>
        <v>2788</v>
      </c>
      <c r="F645" s="14">
        <f>C645/E645</f>
        <v>0.2578909612625538</v>
      </c>
      <c r="G645" s="14">
        <f>D645/E645</f>
        <v>0.7421090387374462</v>
      </c>
      <c r="H645" s="14">
        <v>1350</v>
      </c>
      <c r="I645" t="s" s="15">
        <v>2944</v>
      </c>
      <c r="J645" t="s" s="15">
        <v>2531</v>
      </c>
      <c r="K645" t="s" s="15">
        <v>2468</v>
      </c>
      <c r="L645" s="14">
        <v>19185</v>
      </c>
      <c r="M645" s="14">
        <v>2886</v>
      </c>
      <c r="N645" s="14">
        <v>1251</v>
      </c>
      <c r="O645" s="14">
        <v>1583</v>
      </c>
      <c r="P645" s="14">
        <v>185</v>
      </c>
      <c r="Q645" s="14">
        <v>19</v>
      </c>
      <c r="R645" t="s" s="15">
        <v>2945</v>
      </c>
      <c r="S645" t="s" s="15">
        <v>2946</v>
      </c>
      <c r="T645" s="14">
        <v>332</v>
      </c>
      <c r="U645" t="s" s="15">
        <v>2947</v>
      </c>
    </row>
    <row r="646" ht="20.35" customHeight="1">
      <c r="A646" s="12">
        <v>643</v>
      </c>
      <c r="B646" s="13">
        <v>19187</v>
      </c>
      <c r="C646" s="14">
        <v>6293</v>
      </c>
      <c r="D646" s="14">
        <v>10049</v>
      </c>
      <c r="E646" s="14">
        <f>C646+D646</f>
        <v>16342</v>
      </c>
      <c r="F646" s="14">
        <f>C646/E646</f>
        <v>0.3850813853873455</v>
      </c>
      <c r="G646" s="14">
        <f>D646/E646</f>
        <v>0.6149186146126545</v>
      </c>
      <c r="H646" s="14">
        <v>3756</v>
      </c>
      <c r="I646" t="s" s="15">
        <v>2948</v>
      </c>
      <c r="J646" t="s" s="15">
        <v>2531</v>
      </c>
      <c r="K646" t="s" s="15">
        <v>2473</v>
      </c>
      <c r="L646" s="14">
        <v>19187</v>
      </c>
      <c r="M646" s="14">
        <v>18118</v>
      </c>
      <c r="N646" s="14">
        <v>9458</v>
      </c>
      <c r="O646" s="14">
        <v>8453</v>
      </c>
      <c r="P646" s="14">
        <v>187</v>
      </c>
      <c r="Q646" s="14">
        <v>19</v>
      </c>
      <c r="R646" t="s" s="15">
        <v>2949</v>
      </c>
      <c r="S646" t="s" s="15">
        <v>2950</v>
      </c>
      <c r="T646" s="14">
        <v>1005</v>
      </c>
      <c r="U646" t="s" s="15">
        <v>2951</v>
      </c>
    </row>
    <row r="647" ht="20.35" customHeight="1">
      <c r="A647" s="12">
        <v>644</v>
      </c>
      <c r="B647" s="13">
        <v>19189</v>
      </c>
      <c r="C647" s="14">
        <v>1920</v>
      </c>
      <c r="D647" s="14">
        <v>3437</v>
      </c>
      <c r="E647" s="14">
        <f>C647+D647</f>
        <v>5357</v>
      </c>
      <c r="F647" s="14">
        <f>C647/E647</f>
        <v>0.3584095575882024</v>
      </c>
      <c r="G647" s="14">
        <f>D647/E647</f>
        <v>0.6415904424117976</v>
      </c>
      <c r="H647" s="14">
        <v>1517</v>
      </c>
      <c r="I647" t="s" s="15">
        <v>2952</v>
      </c>
      <c r="J647" t="s" s="15">
        <v>2531</v>
      </c>
      <c r="K647" t="s" s="15">
        <v>2953</v>
      </c>
      <c r="L647" s="14">
        <v>19189</v>
      </c>
      <c r="M647" s="14">
        <v>5878</v>
      </c>
      <c r="N647" s="14">
        <v>2895</v>
      </c>
      <c r="O647" s="14">
        <v>2897</v>
      </c>
      <c r="P647" s="14">
        <v>189</v>
      </c>
      <c r="Q647" s="14">
        <v>19</v>
      </c>
      <c r="R647" t="s" s="15">
        <v>2954</v>
      </c>
      <c r="S647" t="s" s="15">
        <v>2955</v>
      </c>
      <c r="T647" s="14">
        <v>2</v>
      </c>
      <c r="U647" t="s" s="15">
        <v>2956</v>
      </c>
    </row>
    <row r="648" ht="20.35" customHeight="1">
      <c r="A648" s="12">
        <v>645</v>
      </c>
      <c r="B648" s="13">
        <v>19191</v>
      </c>
      <c r="C648" s="14">
        <v>5238</v>
      </c>
      <c r="D648" s="14">
        <v>5332</v>
      </c>
      <c r="E648" s="14">
        <f>C648+D648</f>
        <v>10570</v>
      </c>
      <c r="F648" s="14">
        <f>C648/E648</f>
        <v>0.4955534531693472</v>
      </c>
      <c r="G648" s="14">
        <f>D648/E648</f>
        <v>0.5044465468306528</v>
      </c>
      <c r="H648" s="14">
        <v>94</v>
      </c>
      <c r="I648" t="s" s="15">
        <v>2957</v>
      </c>
      <c r="J648" t="s" s="15">
        <v>2531</v>
      </c>
      <c r="K648" t="s" s="15">
        <v>2958</v>
      </c>
      <c r="L648" s="14">
        <v>19191</v>
      </c>
      <c r="M648" s="14">
        <v>11016</v>
      </c>
      <c r="N648" s="14">
        <v>6245</v>
      </c>
      <c r="O648" s="14">
        <v>4618</v>
      </c>
      <c r="P648" s="14">
        <v>191</v>
      </c>
      <c r="Q648" s="14">
        <v>19</v>
      </c>
      <c r="R648" t="s" s="15">
        <v>2959</v>
      </c>
      <c r="S648" t="s" s="15">
        <v>2960</v>
      </c>
      <c r="T648" s="14">
        <v>1627</v>
      </c>
      <c r="U648" t="s" s="15">
        <v>2961</v>
      </c>
    </row>
    <row r="649" ht="20.35" customHeight="1">
      <c r="A649" s="12">
        <v>646</v>
      </c>
      <c r="B649" s="13">
        <v>19193</v>
      </c>
      <c r="C649" s="14">
        <v>16102</v>
      </c>
      <c r="D649" s="14">
        <v>24627</v>
      </c>
      <c r="E649" s="14">
        <f>C649+D649</f>
        <v>40729</v>
      </c>
      <c r="F649" s="14">
        <f>C649/E649</f>
        <v>0.3953448402857915</v>
      </c>
      <c r="G649" s="14">
        <f>D649/E649</f>
        <v>0.6046551597142086</v>
      </c>
      <c r="H649" s="14">
        <v>8525</v>
      </c>
      <c r="I649" t="s" s="15">
        <v>2962</v>
      </c>
      <c r="J649" t="s" s="15">
        <v>2531</v>
      </c>
      <c r="K649" t="s" s="15">
        <v>2963</v>
      </c>
      <c r="L649" s="14">
        <v>19193</v>
      </c>
      <c r="M649" s="14">
        <v>44702</v>
      </c>
      <c r="N649" s="14">
        <v>22026</v>
      </c>
      <c r="O649" s="14">
        <v>22136</v>
      </c>
      <c r="P649" s="14">
        <v>193</v>
      </c>
      <c r="Q649" s="14">
        <v>19</v>
      </c>
      <c r="R649" t="s" s="15">
        <v>2964</v>
      </c>
      <c r="S649" t="s" s="15">
        <v>2965</v>
      </c>
      <c r="T649" s="14">
        <v>110</v>
      </c>
      <c r="U649" t="s" s="15">
        <v>2966</v>
      </c>
    </row>
    <row r="650" ht="20.35" customHeight="1">
      <c r="A650" s="12">
        <v>647</v>
      </c>
      <c r="B650" s="13">
        <v>19195</v>
      </c>
      <c r="C650" s="14">
        <v>1523</v>
      </c>
      <c r="D650" s="14">
        <v>2443</v>
      </c>
      <c r="E650" s="14">
        <f>C650+D650</f>
        <v>3966</v>
      </c>
      <c r="F650" s="14">
        <f>C650/E650</f>
        <v>0.3840141200201714</v>
      </c>
      <c r="G650" s="14">
        <f>D650/E650</f>
        <v>0.6159858799798286</v>
      </c>
      <c r="H650" s="14">
        <v>920</v>
      </c>
      <c r="I650" t="s" s="15">
        <v>2967</v>
      </c>
      <c r="J650" t="s" s="15">
        <v>2531</v>
      </c>
      <c r="K650" t="s" s="15">
        <v>2505</v>
      </c>
      <c r="L650" s="14">
        <v>19195</v>
      </c>
      <c r="M650" s="14">
        <v>4143</v>
      </c>
      <c r="N650" s="14">
        <v>2343</v>
      </c>
      <c r="O650" s="14">
        <v>1743</v>
      </c>
      <c r="P650" s="14">
        <v>195</v>
      </c>
      <c r="Q650" s="14">
        <v>19</v>
      </c>
      <c r="R650" t="s" s="15">
        <v>2968</v>
      </c>
      <c r="S650" t="s" s="15">
        <v>2969</v>
      </c>
      <c r="T650" s="14">
        <v>600</v>
      </c>
      <c r="U650" t="s" s="15">
        <v>2970</v>
      </c>
    </row>
    <row r="651" ht="20.35" customHeight="1">
      <c r="A651" s="12">
        <v>648</v>
      </c>
      <c r="B651" s="13">
        <v>19197</v>
      </c>
      <c r="C651" s="14">
        <v>1890</v>
      </c>
      <c r="D651" s="14">
        <v>3790</v>
      </c>
      <c r="E651" s="14">
        <f>C651+D651</f>
        <v>5680</v>
      </c>
      <c r="F651" s="14">
        <f>C651/E651</f>
        <v>0.3327464788732394</v>
      </c>
      <c r="G651" s="14">
        <f>D651/E651</f>
        <v>0.6672535211267606</v>
      </c>
      <c r="H651" s="14">
        <v>1900</v>
      </c>
      <c r="I651" t="s" s="15">
        <v>2971</v>
      </c>
      <c r="J651" t="s" s="15">
        <v>2531</v>
      </c>
      <c r="K651" t="s" s="15">
        <v>2972</v>
      </c>
      <c r="L651" s="14">
        <v>19197</v>
      </c>
      <c r="M651" s="14">
        <v>6174</v>
      </c>
      <c r="N651" s="14">
        <v>2794</v>
      </c>
      <c r="O651" s="14">
        <v>3309</v>
      </c>
      <c r="P651" s="14">
        <v>197</v>
      </c>
      <c r="Q651" s="14">
        <v>19</v>
      </c>
      <c r="R651" t="s" s="15">
        <v>2973</v>
      </c>
      <c r="S651" t="s" s="15">
        <v>2974</v>
      </c>
      <c r="T651" s="14">
        <v>515</v>
      </c>
      <c r="U651" t="s" s="15">
        <v>2975</v>
      </c>
    </row>
    <row r="652" ht="20.35" customHeight="1">
      <c r="A652" s="12">
        <v>649</v>
      </c>
      <c r="B652" s="13">
        <v>16001</v>
      </c>
      <c r="C652" s="14">
        <v>75676</v>
      </c>
      <c r="D652" s="14">
        <v>93748</v>
      </c>
      <c r="E652" s="14">
        <f>C652+D652</f>
        <v>169424</v>
      </c>
      <c r="F652" s="14">
        <f>C652/E652</f>
        <v>0.4466663518745868</v>
      </c>
      <c r="G652" s="14">
        <f>D652/E652</f>
        <v>0.5533336481254132</v>
      </c>
      <c r="H652" s="14">
        <v>18072</v>
      </c>
      <c r="I652" t="s" s="15">
        <v>2976</v>
      </c>
      <c r="J652" t="s" s="15">
        <v>2977</v>
      </c>
      <c r="K652" t="s" s="15">
        <v>2978</v>
      </c>
      <c r="L652" s="14">
        <v>16001</v>
      </c>
      <c r="M652" s="14">
        <v>180361</v>
      </c>
      <c r="N652" s="14">
        <v>77043</v>
      </c>
      <c r="O652" s="14">
        <v>97471</v>
      </c>
      <c r="P652" s="14">
        <v>1</v>
      </c>
      <c r="Q652" s="14">
        <v>16</v>
      </c>
      <c r="R652" t="s" s="15">
        <v>2979</v>
      </c>
      <c r="S652" t="s" s="15">
        <v>2980</v>
      </c>
      <c r="T652" s="14">
        <v>20428</v>
      </c>
      <c r="U652" t="s" s="15">
        <v>2981</v>
      </c>
    </row>
    <row r="653" ht="20.35" customHeight="1">
      <c r="A653" s="12">
        <v>650</v>
      </c>
      <c r="B653" s="13">
        <v>16003</v>
      </c>
      <c r="C653" s="14">
        <v>415</v>
      </c>
      <c r="D653" s="14">
        <v>1556</v>
      </c>
      <c r="E653" s="14">
        <f>C653+D653</f>
        <v>1971</v>
      </c>
      <c r="F653" s="14">
        <f>C653/E653</f>
        <v>0.2105530187721968</v>
      </c>
      <c r="G653" s="14">
        <f>D653/E653</f>
        <v>0.7894469812278031</v>
      </c>
      <c r="H653" s="14">
        <v>1141</v>
      </c>
      <c r="I653" t="s" s="15">
        <v>2982</v>
      </c>
      <c r="J653" t="s" s="15">
        <v>2977</v>
      </c>
      <c r="K653" t="s" s="15">
        <v>1079</v>
      </c>
      <c r="L653" s="14">
        <v>16003</v>
      </c>
      <c r="M653" s="14">
        <v>2060</v>
      </c>
      <c r="N653" s="14">
        <v>577</v>
      </c>
      <c r="O653" s="14">
        <v>1413</v>
      </c>
      <c r="P653" s="14">
        <v>3</v>
      </c>
      <c r="Q653" s="14">
        <v>16</v>
      </c>
      <c r="R653" t="s" s="15">
        <v>2983</v>
      </c>
      <c r="S653" t="s" s="15">
        <v>2984</v>
      </c>
      <c r="T653" s="14">
        <v>836</v>
      </c>
      <c r="U653" t="s" s="15">
        <v>2985</v>
      </c>
    </row>
    <row r="654" ht="20.35" customHeight="1">
      <c r="A654" s="12">
        <v>651</v>
      </c>
      <c r="B654" s="13">
        <v>16005</v>
      </c>
      <c r="C654" s="14">
        <v>10342</v>
      </c>
      <c r="D654" s="14">
        <v>17180</v>
      </c>
      <c r="E654" s="14">
        <f>C654+D654</f>
        <v>27522</v>
      </c>
      <c r="F654" s="14">
        <f>C654/E654</f>
        <v>0.3757721095850592</v>
      </c>
      <c r="G654" s="14">
        <f>D654/E654</f>
        <v>0.6242278904149408</v>
      </c>
      <c r="H654" s="14">
        <v>6838</v>
      </c>
      <c r="I654" t="s" s="15">
        <v>2986</v>
      </c>
      <c r="J654" t="s" s="15">
        <v>2977</v>
      </c>
      <c r="K654" t="s" s="15">
        <v>2987</v>
      </c>
      <c r="L654" s="14">
        <v>16005</v>
      </c>
      <c r="M654" s="14">
        <v>35260</v>
      </c>
      <c r="N654" s="14">
        <v>13214</v>
      </c>
      <c r="O654" s="14">
        <v>21010</v>
      </c>
      <c r="P654" s="14">
        <v>5</v>
      </c>
      <c r="Q654" s="14">
        <v>16</v>
      </c>
      <c r="R654" t="s" s="15">
        <v>2988</v>
      </c>
      <c r="S654" t="s" s="15">
        <v>2989</v>
      </c>
      <c r="T654" s="14">
        <v>7796</v>
      </c>
      <c r="U654" t="s" s="15">
        <v>2990</v>
      </c>
    </row>
    <row r="655" ht="20.35" customHeight="1">
      <c r="A655" s="12">
        <v>652</v>
      </c>
      <c r="B655" s="13">
        <v>16007</v>
      </c>
      <c r="C655" s="14">
        <v>255</v>
      </c>
      <c r="D655" s="14">
        <v>2203</v>
      </c>
      <c r="E655" s="14">
        <f>C655+D655</f>
        <v>2458</v>
      </c>
      <c r="F655" s="14">
        <f>C655/E655</f>
        <v>0.1037428803905614</v>
      </c>
      <c r="G655" s="14">
        <f>D655/E655</f>
        <v>0.8962571196094385</v>
      </c>
      <c r="H655" s="14">
        <v>1948</v>
      </c>
      <c r="I655" t="s" s="15">
        <v>2991</v>
      </c>
      <c r="J655" t="s" s="15">
        <v>2977</v>
      </c>
      <c r="K655" t="s" s="15">
        <v>2992</v>
      </c>
      <c r="L655" s="14">
        <v>16007</v>
      </c>
      <c r="M655" s="14">
        <v>2822</v>
      </c>
      <c r="N655" s="14">
        <v>302</v>
      </c>
      <c r="O655" s="14">
        <v>2489</v>
      </c>
      <c r="P655" s="14">
        <v>7</v>
      </c>
      <c r="Q655" s="14">
        <v>16</v>
      </c>
      <c r="R655" t="s" s="15">
        <v>2993</v>
      </c>
      <c r="S655" t="s" s="15">
        <v>2994</v>
      </c>
      <c r="T655" s="14">
        <v>2187</v>
      </c>
      <c r="U655" t="s" s="15">
        <v>2995</v>
      </c>
    </row>
    <row r="656" ht="20.35" customHeight="1">
      <c r="A656" s="12">
        <v>653</v>
      </c>
      <c r="B656" s="13">
        <v>16009</v>
      </c>
      <c r="C656" s="14">
        <v>780</v>
      </c>
      <c r="D656" s="14">
        <v>3101</v>
      </c>
      <c r="E656" s="14">
        <f>C656+D656</f>
        <v>3881</v>
      </c>
      <c r="F656" s="14">
        <f>C656/E656</f>
        <v>0.2009791290904406</v>
      </c>
      <c r="G656" s="14">
        <f>D656/E656</f>
        <v>0.7990208709095594</v>
      </c>
      <c r="H656" s="14">
        <v>2321</v>
      </c>
      <c r="I656" t="s" s="15">
        <v>2996</v>
      </c>
      <c r="J656" t="s" s="15">
        <v>2977</v>
      </c>
      <c r="K656" t="s" s="15">
        <v>2997</v>
      </c>
      <c r="L656" s="14">
        <v>16009</v>
      </c>
      <c r="M656" s="14">
        <v>3884</v>
      </c>
      <c r="N656" s="14">
        <v>1164</v>
      </c>
      <c r="O656" s="14">
        <v>2596</v>
      </c>
      <c r="P656" s="14">
        <v>9</v>
      </c>
      <c r="Q656" s="14">
        <v>16</v>
      </c>
      <c r="R656" t="s" s="15">
        <v>2998</v>
      </c>
      <c r="S656" t="s" s="15">
        <v>2999</v>
      </c>
      <c r="T656" s="14">
        <v>1432</v>
      </c>
      <c r="U656" t="s" s="15">
        <v>3000</v>
      </c>
    </row>
    <row r="657" ht="20.35" customHeight="1">
      <c r="A657" s="12">
        <v>654</v>
      </c>
      <c r="B657" s="13">
        <v>16011</v>
      </c>
      <c r="C657" s="14">
        <v>2924</v>
      </c>
      <c r="D657" s="14">
        <v>10907</v>
      </c>
      <c r="E657" s="14">
        <f>C657+D657</f>
        <v>13831</v>
      </c>
      <c r="F657" s="14">
        <f>C657/E657</f>
        <v>0.2114091533511677</v>
      </c>
      <c r="G657" s="14">
        <f>D657/E657</f>
        <v>0.7885908466488323</v>
      </c>
      <c r="H657" s="14">
        <v>7983</v>
      </c>
      <c r="I657" t="s" s="15">
        <v>3001</v>
      </c>
      <c r="J657" t="s" s="15">
        <v>2977</v>
      </c>
      <c r="K657" t="s" s="15">
        <v>3002</v>
      </c>
      <c r="L657" s="14">
        <v>16011</v>
      </c>
      <c r="M657" s="14">
        <v>17603</v>
      </c>
      <c r="N657" s="14">
        <v>3822</v>
      </c>
      <c r="O657" s="14">
        <v>13440</v>
      </c>
      <c r="P657" s="14">
        <v>11</v>
      </c>
      <c r="Q657" s="14">
        <v>16</v>
      </c>
      <c r="R657" t="s" s="15">
        <v>3003</v>
      </c>
      <c r="S657" t="s" s="15">
        <v>3004</v>
      </c>
      <c r="T657" s="14">
        <v>9618</v>
      </c>
      <c r="U657" t="s" s="15">
        <v>3005</v>
      </c>
    </row>
    <row r="658" ht="20.35" customHeight="1">
      <c r="A658" s="12">
        <v>655</v>
      </c>
      <c r="B658" s="13">
        <v>16013</v>
      </c>
      <c r="C658" s="14">
        <v>6416</v>
      </c>
      <c r="D658" s="14">
        <v>3340</v>
      </c>
      <c r="E658" s="14">
        <f>C658+D658</f>
        <v>9756</v>
      </c>
      <c r="F658" s="14">
        <f>C658/E658</f>
        <v>0.6576465764657646</v>
      </c>
      <c r="G658" s="14">
        <f>D658/E658</f>
        <v>0.3423534235342354</v>
      </c>
      <c r="H658" s="14">
        <v>3076</v>
      </c>
      <c r="I658" t="s" s="15">
        <v>3006</v>
      </c>
      <c r="J658" t="s" s="15">
        <v>2977</v>
      </c>
      <c r="K658" t="s" s="15">
        <v>3007</v>
      </c>
      <c r="L658" s="14">
        <v>16013</v>
      </c>
      <c r="M658" s="14">
        <v>10194</v>
      </c>
      <c r="N658" s="14">
        <v>5992</v>
      </c>
      <c r="O658" s="14">
        <v>3939</v>
      </c>
      <c r="P658" s="14">
        <v>13</v>
      </c>
      <c r="Q658" s="14">
        <v>16</v>
      </c>
      <c r="R658" t="s" s="15">
        <v>3008</v>
      </c>
      <c r="S658" t="s" s="15">
        <v>3009</v>
      </c>
      <c r="T658" s="14">
        <v>2053</v>
      </c>
      <c r="U658" t="s" s="15">
        <v>3010</v>
      </c>
    </row>
    <row r="659" ht="20.35" customHeight="1">
      <c r="A659" s="12">
        <v>656</v>
      </c>
      <c r="B659" s="13">
        <v>16015</v>
      </c>
      <c r="C659" s="14">
        <v>777</v>
      </c>
      <c r="D659" s="14">
        <v>2673</v>
      </c>
      <c r="E659" s="14">
        <f>C659+D659</f>
        <v>3450</v>
      </c>
      <c r="F659" s="14">
        <f>C659/E659</f>
        <v>0.2252173913043478</v>
      </c>
      <c r="G659" s="14">
        <f>D659/E659</f>
        <v>0.7747826086956522</v>
      </c>
      <c r="H659" s="14">
        <v>1896</v>
      </c>
      <c r="I659" t="s" s="15">
        <v>3011</v>
      </c>
      <c r="J659" t="s" s="15">
        <v>2977</v>
      </c>
      <c r="K659" t="s" s="15">
        <v>3012</v>
      </c>
      <c r="L659" s="14">
        <v>16015</v>
      </c>
      <c r="M659" s="14">
        <v>3345</v>
      </c>
      <c r="N659" s="14">
        <v>953</v>
      </c>
      <c r="O659" s="14">
        <v>2284</v>
      </c>
      <c r="P659" s="14">
        <v>15</v>
      </c>
      <c r="Q659" s="14">
        <v>16</v>
      </c>
      <c r="R659" t="s" s="15">
        <v>3013</v>
      </c>
      <c r="S659" t="s" s="15">
        <v>3014</v>
      </c>
      <c r="T659" s="14">
        <v>1331</v>
      </c>
      <c r="U659" t="s" s="15">
        <v>3015</v>
      </c>
    </row>
    <row r="660" ht="20.35" customHeight="1">
      <c r="A660" s="12">
        <v>657</v>
      </c>
      <c r="B660" s="13">
        <v>16017</v>
      </c>
      <c r="C660" s="14">
        <v>5140</v>
      </c>
      <c r="D660" s="14">
        <v>10220</v>
      </c>
      <c r="E660" s="14">
        <f>C660+D660</f>
        <v>15360</v>
      </c>
      <c r="F660" s="14">
        <f>C660/E660</f>
        <v>0.3346354166666667</v>
      </c>
      <c r="G660" s="14">
        <f>D660/E660</f>
        <v>0.6653645833333334</v>
      </c>
      <c r="H660" s="14">
        <v>5080</v>
      </c>
      <c r="I660" t="s" s="15">
        <v>3016</v>
      </c>
      <c r="J660" t="s" s="15">
        <v>2977</v>
      </c>
      <c r="K660" t="s" s="15">
        <v>3017</v>
      </c>
      <c r="L660" s="14">
        <v>16017</v>
      </c>
      <c r="M660" s="14">
        <v>18536</v>
      </c>
      <c r="N660" s="14">
        <v>6500</v>
      </c>
      <c r="O660" s="14">
        <v>11367</v>
      </c>
      <c r="P660" s="14">
        <v>17</v>
      </c>
      <c r="Q660" s="14">
        <v>16</v>
      </c>
      <c r="R660" t="s" s="15">
        <v>3018</v>
      </c>
      <c r="S660" t="s" s="15">
        <v>3019</v>
      </c>
      <c r="T660" s="14">
        <v>4867</v>
      </c>
      <c r="U660" t="s" s="15">
        <v>3020</v>
      </c>
    </row>
    <row r="661" ht="20.35" customHeight="1">
      <c r="A661" s="12">
        <v>658</v>
      </c>
      <c r="B661" s="13">
        <v>16019</v>
      </c>
      <c r="C661" s="14">
        <v>8930</v>
      </c>
      <c r="D661" s="14">
        <v>26699</v>
      </c>
      <c r="E661" s="14">
        <f>C661+D661</f>
        <v>35629</v>
      </c>
      <c r="F661" s="14">
        <f>C661/E661</f>
        <v>0.2506385247972158</v>
      </c>
      <c r="G661" s="14">
        <f>D661/E661</f>
        <v>0.7493614752027843</v>
      </c>
      <c r="H661" s="14">
        <v>17769</v>
      </c>
      <c r="I661" t="s" s="15">
        <v>3021</v>
      </c>
      <c r="J661" t="s" s="15">
        <v>2977</v>
      </c>
      <c r="K661" t="s" s="15">
        <v>3022</v>
      </c>
      <c r="L661" s="14">
        <v>16019</v>
      </c>
      <c r="M661" s="14">
        <v>43302</v>
      </c>
      <c r="N661" s="14">
        <v>9929</v>
      </c>
      <c r="O661" s="14">
        <v>32336</v>
      </c>
      <c r="P661" s="14">
        <v>19</v>
      </c>
      <c r="Q661" s="14">
        <v>16</v>
      </c>
      <c r="R661" t="s" s="15">
        <v>3023</v>
      </c>
      <c r="S661" t="s" s="15">
        <v>3024</v>
      </c>
      <c r="T661" s="14">
        <v>22407</v>
      </c>
      <c r="U661" t="s" s="15">
        <v>3025</v>
      </c>
    </row>
    <row r="662" ht="20.35" customHeight="1">
      <c r="A662" s="12">
        <v>659</v>
      </c>
      <c r="B662" s="13">
        <v>16021</v>
      </c>
      <c r="C662" s="14">
        <v>933</v>
      </c>
      <c r="D662" s="14">
        <v>3789</v>
      </c>
      <c r="E662" s="14">
        <f>C662+D662</f>
        <v>4722</v>
      </c>
      <c r="F662" s="14">
        <f>C662/E662</f>
        <v>0.1975857687420584</v>
      </c>
      <c r="G662" s="14">
        <f>D662/E662</f>
        <v>0.8024142312579415</v>
      </c>
      <c r="H662" s="14">
        <v>2856</v>
      </c>
      <c r="I662" t="s" s="15">
        <v>3026</v>
      </c>
      <c r="J662" t="s" s="15">
        <v>2977</v>
      </c>
      <c r="K662" t="s" s="15">
        <v>3027</v>
      </c>
      <c r="L662" s="14">
        <v>16021</v>
      </c>
      <c r="M662" s="14">
        <v>4544</v>
      </c>
      <c r="N662" s="14">
        <v>1225</v>
      </c>
      <c r="O662" s="14">
        <v>3138</v>
      </c>
      <c r="P662" s="14">
        <v>21</v>
      </c>
      <c r="Q662" s="14">
        <v>16</v>
      </c>
      <c r="R662" t="s" s="15">
        <v>3028</v>
      </c>
      <c r="S662" t="s" s="15">
        <v>3029</v>
      </c>
      <c r="T662" s="14">
        <v>1913</v>
      </c>
      <c r="U662" t="s" s="15">
        <v>3030</v>
      </c>
    </row>
    <row r="663" ht="20.35" customHeight="1">
      <c r="A663" s="12">
        <v>660</v>
      </c>
      <c r="B663" s="13">
        <v>16023</v>
      </c>
      <c r="C663" s="14">
        <v>160</v>
      </c>
      <c r="D663" s="14">
        <v>914</v>
      </c>
      <c r="E663" s="14">
        <f>C663+D663</f>
        <v>1074</v>
      </c>
      <c r="F663" s="14">
        <f>C663/E663</f>
        <v>0.148975791433892</v>
      </c>
      <c r="G663" s="14">
        <f>D663/E663</f>
        <v>0.8510242085661081</v>
      </c>
      <c r="H663" s="14">
        <v>754</v>
      </c>
      <c r="I663" t="s" s="15">
        <v>3031</v>
      </c>
      <c r="J663" t="s" s="15">
        <v>2977</v>
      </c>
      <c r="K663" t="s" s="15">
        <v>805</v>
      </c>
      <c r="L663" s="14">
        <v>16023</v>
      </c>
      <c r="M663" s="14">
        <v>1286</v>
      </c>
      <c r="N663" s="14">
        <v>258</v>
      </c>
      <c r="O663" s="14">
        <v>1001</v>
      </c>
      <c r="P663" s="14">
        <v>23</v>
      </c>
      <c r="Q663" s="14">
        <v>16</v>
      </c>
      <c r="R663" t="s" s="15">
        <v>3032</v>
      </c>
      <c r="S663" t="s" s="15">
        <v>3033</v>
      </c>
      <c r="T663" s="14">
        <v>743</v>
      </c>
      <c r="U663" t="s" s="15">
        <v>3034</v>
      </c>
    </row>
    <row r="664" ht="20.35" customHeight="1">
      <c r="A664" s="12">
        <v>661</v>
      </c>
      <c r="B664" s="13">
        <v>16025</v>
      </c>
      <c r="C664" s="14">
        <v>110</v>
      </c>
      <c r="D664" s="14">
        <v>410</v>
      </c>
      <c r="E664" s="14">
        <f>C664+D664</f>
        <v>520</v>
      </c>
      <c r="F664" s="14">
        <f>C664/E664</f>
        <v>0.2115384615384615</v>
      </c>
      <c r="G664" s="14">
        <f>D664/E664</f>
        <v>0.7884615384615384</v>
      </c>
      <c r="H664" s="14">
        <v>300</v>
      </c>
      <c r="I664" t="s" s="15">
        <v>3035</v>
      </c>
      <c r="J664" t="s" s="15">
        <v>2977</v>
      </c>
      <c r="K664" t="s" s="15">
        <v>3036</v>
      </c>
      <c r="L664" s="14">
        <v>16025</v>
      </c>
      <c r="M664" s="14">
        <v>578</v>
      </c>
      <c r="N664" s="14">
        <v>159</v>
      </c>
      <c r="O664" s="14">
        <v>402</v>
      </c>
      <c r="P664" s="14">
        <v>25</v>
      </c>
      <c r="Q664" s="14">
        <v>16</v>
      </c>
      <c r="R664" t="s" s="15">
        <v>3037</v>
      </c>
      <c r="S664" t="s" s="15">
        <v>3038</v>
      </c>
      <c r="T664" s="14">
        <v>243</v>
      </c>
      <c r="U664" t="s" s="15">
        <v>3039</v>
      </c>
    </row>
    <row r="665" ht="20.35" customHeight="1">
      <c r="A665" s="12">
        <v>662</v>
      </c>
      <c r="B665" s="13">
        <v>16027</v>
      </c>
      <c r="C665" s="14">
        <v>16683</v>
      </c>
      <c r="D665" s="14">
        <v>46755</v>
      </c>
      <c r="E665" s="14">
        <f>C665+D665</f>
        <v>63438</v>
      </c>
      <c r="F665" s="14">
        <f>C665/E665</f>
        <v>0.2629811784734701</v>
      </c>
      <c r="G665" s="14">
        <f>D665/E665</f>
        <v>0.7370188215265299</v>
      </c>
      <c r="H665" s="14">
        <v>30072</v>
      </c>
      <c r="I665" t="s" s="15">
        <v>3040</v>
      </c>
      <c r="J665" t="s" s="15">
        <v>2977</v>
      </c>
      <c r="K665" t="s" s="15">
        <v>3041</v>
      </c>
      <c r="L665" s="14">
        <v>16027</v>
      </c>
      <c r="M665" s="14">
        <v>66090</v>
      </c>
      <c r="N665" s="14">
        <v>19866</v>
      </c>
      <c r="O665" s="14">
        <v>44369</v>
      </c>
      <c r="P665" s="14">
        <v>27</v>
      </c>
      <c r="Q665" s="14">
        <v>16</v>
      </c>
      <c r="R665" t="s" s="15">
        <v>3042</v>
      </c>
      <c r="S665" t="s" s="15">
        <v>3043</v>
      </c>
      <c r="T665" s="14">
        <v>24503</v>
      </c>
      <c r="U665" t="s" s="15">
        <v>3044</v>
      </c>
    </row>
    <row r="666" ht="20.35" customHeight="1">
      <c r="A666" s="12">
        <v>663</v>
      </c>
      <c r="B666" s="13">
        <v>16029</v>
      </c>
      <c r="C666" s="14">
        <v>271</v>
      </c>
      <c r="D666" s="14">
        <v>2275</v>
      </c>
      <c r="E666" s="14">
        <f>C666+D666</f>
        <v>2546</v>
      </c>
      <c r="F666" s="14">
        <f>C666/E666</f>
        <v>0.1064414768263943</v>
      </c>
      <c r="G666" s="14">
        <f>D666/E666</f>
        <v>0.8935585231736056</v>
      </c>
      <c r="H666" s="14">
        <v>2004</v>
      </c>
      <c r="I666" t="s" s="15">
        <v>3045</v>
      </c>
      <c r="J666" t="s" s="15">
        <v>2977</v>
      </c>
      <c r="K666" t="s" s="15">
        <v>3046</v>
      </c>
      <c r="L666" s="14">
        <v>16029</v>
      </c>
      <c r="M666" s="14">
        <v>3050</v>
      </c>
      <c r="N666" s="14">
        <v>385</v>
      </c>
      <c r="O666" s="14">
        <v>2608</v>
      </c>
      <c r="P666" s="14">
        <v>29</v>
      </c>
      <c r="Q666" s="14">
        <v>16</v>
      </c>
      <c r="R666" t="s" s="15">
        <v>3047</v>
      </c>
      <c r="S666" t="s" s="15">
        <v>3048</v>
      </c>
      <c r="T666" s="14">
        <v>2223</v>
      </c>
      <c r="U666" t="s" s="15">
        <v>3049</v>
      </c>
    </row>
    <row r="667" ht="20.35" customHeight="1">
      <c r="A667" s="12">
        <v>664</v>
      </c>
      <c r="B667" s="13">
        <v>16031</v>
      </c>
      <c r="C667" s="14">
        <v>1036</v>
      </c>
      <c r="D667" s="14">
        <v>5949</v>
      </c>
      <c r="E667" s="14">
        <f>C667+D667</f>
        <v>6985</v>
      </c>
      <c r="F667" s="14">
        <f>C667/E667</f>
        <v>0.1483178239083751</v>
      </c>
      <c r="G667" s="14">
        <f>D667/E667</f>
        <v>0.8516821760916249</v>
      </c>
      <c r="H667" s="14">
        <v>4913</v>
      </c>
      <c r="I667" t="s" s="15">
        <v>3050</v>
      </c>
      <c r="J667" t="s" s="15">
        <v>2977</v>
      </c>
      <c r="K667" t="s" s="15">
        <v>3051</v>
      </c>
      <c r="L667" s="14">
        <v>16031</v>
      </c>
      <c r="M667" s="14">
        <v>8387</v>
      </c>
      <c r="N667" s="14">
        <v>1093</v>
      </c>
      <c r="O667" s="14">
        <v>7150</v>
      </c>
      <c r="P667" s="14">
        <v>31</v>
      </c>
      <c r="Q667" s="14">
        <v>16</v>
      </c>
      <c r="R667" t="s" s="15">
        <v>3052</v>
      </c>
      <c r="S667" t="s" s="15">
        <v>3053</v>
      </c>
      <c r="T667" s="14">
        <v>6057</v>
      </c>
      <c r="U667" t="s" s="15">
        <v>3054</v>
      </c>
    </row>
    <row r="668" ht="20.35" customHeight="1">
      <c r="A668" s="12">
        <v>665</v>
      </c>
      <c r="B668" s="13">
        <v>16033</v>
      </c>
      <c r="C668" s="14">
        <v>44</v>
      </c>
      <c r="D668" s="14">
        <v>203</v>
      </c>
      <c r="E668" s="14">
        <f>C668+D668</f>
        <v>247</v>
      </c>
      <c r="F668" s="14">
        <f>C668/E668</f>
        <v>0.1781376518218623</v>
      </c>
      <c r="G668" s="14">
        <f>D668/E668</f>
        <v>0.8218623481781376</v>
      </c>
      <c r="H668" s="14">
        <v>159</v>
      </c>
      <c r="I668" t="s" s="15">
        <v>3055</v>
      </c>
      <c r="J668" t="s" s="15">
        <v>2977</v>
      </c>
      <c r="K668" t="s" s="15">
        <v>403</v>
      </c>
      <c r="L668" s="14">
        <v>16033</v>
      </c>
      <c r="M668" s="14">
        <v>328</v>
      </c>
      <c r="N668" s="14">
        <v>66</v>
      </c>
      <c r="O668" s="14">
        <v>235</v>
      </c>
      <c r="P668" s="14">
        <v>33</v>
      </c>
      <c r="Q668" s="14">
        <v>16</v>
      </c>
      <c r="R668" t="s" s="15">
        <v>3056</v>
      </c>
      <c r="S668" t="s" s="15">
        <v>3057</v>
      </c>
      <c r="T668" s="14">
        <v>169</v>
      </c>
      <c r="U668" t="s" s="15">
        <v>3058</v>
      </c>
    </row>
    <row r="669" ht="20.35" customHeight="1">
      <c r="A669" s="12">
        <v>666</v>
      </c>
      <c r="B669" s="13">
        <v>16035</v>
      </c>
      <c r="C669" s="14">
        <v>704</v>
      </c>
      <c r="D669" s="14">
        <v>2852</v>
      </c>
      <c r="E669" s="14">
        <f>C669+D669</f>
        <v>3556</v>
      </c>
      <c r="F669" s="14">
        <f>C669/E669</f>
        <v>0.1979752530933633</v>
      </c>
      <c r="G669" s="14">
        <f>D669/E669</f>
        <v>0.8020247469066367</v>
      </c>
      <c r="H669" s="14">
        <v>2148</v>
      </c>
      <c r="I669" t="s" s="15">
        <v>3059</v>
      </c>
      <c r="J669" t="s" s="15">
        <v>2977</v>
      </c>
      <c r="K669" t="s" s="15">
        <v>3060</v>
      </c>
      <c r="L669" s="14">
        <v>16035</v>
      </c>
      <c r="M669" s="14">
        <v>3696</v>
      </c>
      <c r="N669" s="14">
        <v>1032</v>
      </c>
      <c r="O669" s="14">
        <v>2541</v>
      </c>
      <c r="P669" s="14">
        <v>35</v>
      </c>
      <c r="Q669" s="14">
        <v>16</v>
      </c>
      <c r="R669" t="s" s="15">
        <v>3061</v>
      </c>
      <c r="S669" s="14">
        <v>0.6875</v>
      </c>
      <c r="T669" s="14">
        <v>1509</v>
      </c>
      <c r="U669" t="s" s="15">
        <v>3062</v>
      </c>
    </row>
    <row r="670" ht="20.35" customHeight="1">
      <c r="A670" s="12">
        <v>667</v>
      </c>
      <c r="B670" s="13">
        <v>16037</v>
      </c>
      <c r="C670" s="14">
        <v>427</v>
      </c>
      <c r="D670" s="14">
        <v>1777</v>
      </c>
      <c r="E670" s="14">
        <f>C670+D670</f>
        <v>2204</v>
      </c>
      <c r="F670" s="14">
        <f>C670/E670</f>
        <v>0.1937386569872958</v>
      </c>
      <c r="G670" s="14">
        <f>D670/E670</f>
        <v>0.8062613430127041</v>
      </c>
      <c r="H670" s="14">
        <v>1350</v>
      </c>
      <c r="I670" t="s" s="15">
        <v>3063</v>
      </c>
      <c r="J670" t="s" s="15">
        <v>2977</v>
      </c>
      <c r="K670" t="s" s="15">
        <v>1149</v>
      </c>
      <c r="L670" s="14">
        <v>16037</v>
      </c>
      <c r="M670" s="14">
        <v>2352</v>
      </c>
      <c r="N670" s="14">
        <v>530</v>
      </c>
      <c r="O670" s="14">
        <v>1744</v>
      </c>
      <c r="P670" s="14">
        <v>37</v>
      </c>
      <c r="Q670" s="14">
        <v>16</v>
      </c>
      <c r="R670" t="s" s="15">
        <v>3064</v>
      </c>
      <c r="S670" t="s" s="15">
        <v>3065</v>
      </c>
      <c r="T670" s="14">
        <v>1214</v>
      </c>
      <c r="U670" t="s" s="15">
        <v>3066</v>
      </c>
    </row>
    <row r="671" ht="20.35" customHeight="1">
      <c r="A671" s="12">
        <v>668</v>
      </c>
      <c r="B671" s="13">
        <v>16039</v>
      </c>
      <c r="C671" s="14">
        <v>1814</v>
      </c>
      <c r="D671" s="14">
        <v>5816</v>
      </c>
      <c r="E671" s="14">
        <f>C671+D671</f>
        <v>7630</v>
      </c>
      <c r="F671" s="14">
        <f>C671/E671</f>
        <v>0.2377457404980341</v>
      </c>
      <c r="G671" s="14">
        <f>D671/E671</f>
        <v>0.7622542595019659</v>
      </c>
      <c r="H671" s="14">
        <v>4002</v>
      </c>
      <c r="I671" t="s" s="15">
        <v>3067</v>
      </c>
      <c r="J671" t="s" s="15">
        <v>2977</v>
      </c>
      <c r="K671" t="s" s="15">
        <v>150</v>
      </c>
      <c r="L671" s="14">
        <v>16039</v>
      </c>
      <c r="M671" s="14">
        <v>8001</v>
      </c>
      <c r="N671" s="14">
        <v>2513</v>
      </c>
      <c r="O671" s="14">
        <v>5227</v>
      </c>
      <c r="P671" s="14">
        <v>39</v>
      </c>
      <c r="Q671" s="14">
        <v>16</v>
      </c>
      <c r="R671" t="s" s="15">
        <v>3068</v>
      </c>
      <c r="S671" t="s" s="15">
        <v>3069</v>
      </c>
      <c r="T671" s="14">
        <v>2714</v>
      </c>
      <c r="U671" t="s" s="15">
        <v>3070</v>
      </c>
    </row>
    <row r="672" ht="20.35" customHeight="1">
      <c r="A672" s="12">
        <v>669</v>
      </c>
      <c r="B672" s="13">
        <v>16041</v>
      </c>
      <c r="C672" s="14">
        <v>385</v>
      </c>
      <c r="D672" s="14">
        <v>3901</v>
      </c>
      <c r="E672" s="14">
        <f>C672+D672</f>
        <v>4286</v>
      </c>
      <c r="F672" s="14">
        <f>C672/E672</f>
        <v>0.08982734484367709</v>
      </c>
      <c r="G672" s="14">
        <f>D672/E672</f>
        <v>0.910172655156323</v>
      </c>
      <c r="H672" s="14">
        <v>3516</v>
      </c>
      <c r="I672" t="s" s="15">
        <v>3071</v>
      </c>
      <c r="J672" t="s" s="15">
        <v>2977</v>
      </c>
      <c r="K672" t="s" s="15">
        <v>170</v>
      </c>
      <c r="L672" s="14">
        <v>16041</v>
      </c>
      <c r="M672" s="14">
        <v>5600</v>
      </c>
      <c r="N672" s="14">
        <v>325</v>
      </c>
      <c r="O672" s="14">
        <v>5195</v>
      </c>
      <c r="P672" s="14">
        <v>41</v>
      </c>
      <c r="Q672" s="14">
        <v>16</v>
      </c>
      <c r="R672" t="s" s="15">
        <v>3072</v>
      </c>
      <c r="S672" t="s" s="15">
        <v>3073</v>
      </c>
      <c r="T672" s="14">
        <v>4870</v>
      </c>
      <c r="U672" t="s" s="15">
        <v>3074</v>
      </c>
    </row>
    <row r="673" ht="20.35" customHeight="1">
      <c r="A673" s="12">
        <v>670</v>
      </c>
      <c r="B673" s="13">
        <v>16043</v>
      </c>
      <c r="C673" s="14">
        <v>651</v>
      </c>
      <c r="D673" s="14">
        <v>4091</v>
      </c>
      <c r="E673" s="14">
        <f>C673+D673</f>
        <v>4742</v>
      </c>
      <c r="F673" s="14">
        <f>C673/E673</f>
        <v>0.1372838464782792</v>
      </c>
      <c r="G673" s="14">
        <f>D673/E673</f>
        <v>0.8627161535217208</v>
      </c>
      <c r="H673" s="14">
        <v>3440</v>
      </c>
      <c r="I673" t="s" s="15">
        <v>3075</v>
      </c>
      <c r="J673" t="s" s="15">
        <v>2977</v>
      </c>
      <c r="K673" t="s" s="15">
        <v>1189</v>
      </c>
      <c r="L673" s="14">
        <v>16043</v>
      </c>
      <c r="M673" s="14">
        <v>5802</v>
      </c>
      <c r="N673" s="14">
        <v>810</v>
      </c>
      <c r="O673" s="14">
        <v>4907</v>
      </c>
      <c r="P673" s="14">
        <v>43</v>
      </c>
      <c r="Q673" s="14">
        <v>16</v>
      </c>
      <c r="R673" t="s" s="15">
        <v>3076</v>
      </c>
      <c r="S673" t="s" s="15">
        <v>3077</v>
      </c>
      <c r="T673" s="14">
        <v>4097</v>
      </c>
      <c r="U673" t="s" s="15">
        <v>3078</v>
      </c>
    </row>
    <row r="674" ht="20.35" customHeight="1">
      <c r="A674" s="12">
        <v>671</v>
      </c>
      <c r="B674" s="13">
        <v>16045</v>
      </c>
      <c r="C674" s="14">
        <v>1229</v>
      </c>
      <c r="D674" s="14">
        <v>5980</v>
      </c>
      <c r="E674" s="14">
        <f>C674+D674</f>
        <v>7209</v>
      </c>
      <c r="F674" s="14">
        <f>C674/E674</f>
        <v>0.1704813427659869</v>
      </c>
      <c r="G674" s="14">
        <f>D674/E674</f>
        <v>0.8295186572340131</v>
      </c>
      <c r="H674" s="14">
        <v>4751</v>
      </c>
      <c r="I674" t="s" s="15">
        <v>3079</v>
      </c>
      <c r="J674" t="s" s="15">
        <v>2977</v>
      </c>
      <c r="K674" t="s" s="15">
        <v>3080</v>
      </c>
      <c r="L674" s="14">
        <v>16045</v>
      </c>
      <c r="M674" s="14">
        <v>7490</v>
      </c>
      <c r="N674" s="14">
        <v>1957</v>
      </c>
      <c r="O674" s="14">
        <v>5311</v>
      </c>
      <c r="P674" s="14">
        <v>45</v>
      </c>
      <c r="Q674" s="14">
        <v>16</v>
      </c>
      <c r="R674" t="s" s="15">
        <v>3081</v>
      </c>
      <c r="S674" t="s" s="15">
        <v>3082</v>
      </c>
      <c r="T674" s="14">
        <v>3354</v>
      </c>
      <c r="U674" t="s" s="15">
        <v>3083</v>
      </c>
    </row>
    <row r="675" ht="20.35" customHeight="1">
      <c r="A675" s="12">
        <v>672</v>
      </c>
      <c r="B675" s="13">
        <v>16047</v>
      </c>
      <c r="C675" s="14">
        <v>930</v>
      </c>
      <c r="D675" s="14">
        <v>3743</v>
      </c>
      <c r="E675" s="14">
        <f>C675+D675</f>
        <v>4673</v>
      </c>
      <c r="F675" s="14">
        <f>C675/E675</f>
        <v>0.1990156216563236</v>
      </c>
      <c r="G675" s="14">
        <f>D675/E675</f>
        <v>0.8009843783436764</v>
      </c>
      <c r="H675" s="14">
        <v>2813</v>
      </c>
      <c r="I675" t="s" s="15">
        <v>3084</v>
      </c>
      <c r="J675" t="s" s="15">
        <v>2977</v>
      </c>
      <c r="K675" t="s" s="15">
        <v>3085</v>
      </c>
      <c r="L675" s="14">
        <v>16047</v>
      </c>
      <c r="M675" s="14">
        <v>5118</v>
      </c>
      <c r="N675" s="14">
        <v>1287</v>
      </c>
      <c r="O675" s="14">
        <v>3696</v>
      </c>
      <c r="P675" s="14">
        <v>47</v>
      </c>
      <c r="Q675" s="14">
        <v>16</v>
      </c>
      <c r="R675" t="s" s="15">
        <v>3086</v>
      </c>
      <c r="S675" t="s" s="15">
        <v>3087</v>
      </c>
      <c r="T675" s="14">
        <v>2409</v>
      </c>
      <c r="U675" t="s" s="15">
        <v>3088</v>
      </c>
    </row>
    <row r="676" ht="20.35" customHeight="1">
      <c r="A676" s="12">
        <v>673</v>
      </c>
      <c r="B676" s="13">
        <v>16049</v>
      </c>
      <c r="C676" s="14">
        <v>1196</v>
      </c>
      <c r="D676" s="14">
        <v>6441</v>
      </c>
      <c r="E676" s="14">
        <f>C676+D676</f>
        <v>7637</v>
      </c>
      <c r="F676" s="14">
        <f>C676/E676</f>
        <v>0.1566059971192877</v>
      </c>
      <c r="G676" s="14">
        <f>D676/E676</f>
        <v>0.8433940028807123</v>
      </c>
      <c r="H676" s="14">
        <v>5245</v>
      </c>
      <c r="I676" t="s" s="15">
        <v>3089</v>
      </c>
      <c r="J676" t="s" s="15">
        <v>2977</v>
      </c>
      <c r="K676" t="s" s="15">
        <v>3090</v>
      </c>
      <c r="L676" s="14">
        <v>16049</v>
      </c>
      <c r="M676" s="14">
        <v>7749</v>
      </c>
      <c r="N676" s="14">
        <v>1722</v>
      </c>
      <c r="O676" s="14">
        <v>5821</v>
      </c>
      <c r="P676" s="14">
        <v>49</v>
      </c>
      <c r="Q676" s="14">
        <v>16</v>
      </c>
      <c r="R676" t="s" s="15">
        <v>3091</v>
      </c>
      <c r="S676" t="s" s="15">
        <v>3092</v>
      </c>
      <c r="T676" s="14">
        <v>4099</v>
      </c>
      <c r="U676" t="s" s="15">
        <v>3093</v>
      </c>
    </row>
    <row r="677" ht="20.35" customHeight="1">
      <c r="A677" s="12">
        <v>674</v>
      </c>
      <c r="B677" s="13">
        <v>16051</v>
      </c>
      <c r="C677" s="14">
        <v>976</v>
      </c>
      <c r="D677" s="14">
        <v>8436</v>
      </c>
      <c r="E677" s="14">
        <f>C677+D677</f>
        <v>9412</v>
      </c>
      <c r="F677" s="14">
        <f>C677/E677</f>
        <v>0.1036974075648109</v>
      </c>
      <c r="G677" s="14">
        <f>D677/E677</f>
        <v>0.8963025924351892</v>
      </c>
      <c r="H677" s="14">
        <v>7460</v>
      </c>
      <c r="I677" t="s" s="15">
        <v>3094</v>
      </c>
      <c r="J677" t="s" s="15">
        <v>2977</v>
      </c>
      <c r="K677" t="s" s="15">
        <v>205</v>
      </c>
      <c r="L677" s="14">
        <v>16051</v>
      </c>
      <c r="M677" s="14">
        <v>11381</v>
      </c>
      <c r="N677" s="14">
        <v>1303</v>
      </c>
      <c r="O677" s="14">
        <v>9895</v>
      </c>
      <c r="P677" s="14">
        <v>51</v>
      </c>
      <c r="Q677" s="14">
        <v>16</v>
      </c>
      <c r="R677" t="s" s="15">
        <v>3095</v>
      </c>
      <c r="S677" t="s" s="15">
        <v>3096</v>
      </c>
      <c r="T677" s="14">
        <v>8592</v>
      </c>
      <c r="U677" t="s" s="15">
        <v>3097</v>
      </c>
    </row>
    <row r="678" ht="20.35" customHeight="1">
      <c r="A678" s="12">
        <v>675</v>
      </c>
      <c r="B678" s="13">
        <v>16053</v>
      </c>
      <c r="C678" s="14">
        <v>2117</v>
      </c>
      <c r="D678" s="14">
        <v>7347</v>
      </c>
      <c r="E678" s="14">
        <f>C678+D678</f>
        <v>9464</v>
      </c>
      <c r="F678" s="14">
        <f>C678/E678</f>
        <v>0.2236897717666949</v>
      </c>
      <c r="G678" s="14">
        <f>D678/E678</f>
        <v>0.7763102282333052</v>
      </c>
      <c r="H678" s="14">
        <v>5230</v>
      </c>
      <c r="I678" t="s" s="15">
        <v>3098</v>
      </c>
      <c r="J678" t="s" s="15">
        <v>2977</v>
      </c>
      <c r="K678" t="s" s="15">
        <v>3099</v>
      </c>
      <c r="L678" s="14">
        <v>16053</v>
      </c>
      <c r="M678" s="14">
        <v>6681</v>
      </c>
      <c r="N678" s="14">
        <v>1699</v>
      </c>
      <c r="O678" s="14">
        <v>4804</v>
      </c>
      <c r="P678" s="14">
        <v>53</v>
      </c>
      <c r="Q678" s="14">
        <v>16</v>
      </c>
      <c r="R678" t="s" s="15">
        <v>3100</v>
      </c>
      <c r="S678" t="s" s="15">
        <v>3101</v>
      </c>
      <c r="T678" s="14">
        <v>3105</v>
      </c>
      <c r="U678" t="s" s="15">
        <v>3102</v>
      </c>
    </row>
    <row r="679" ht="20.35" customHeight="1">
      <c r="A679" s="12">
        <v>676</v>
      </c>
      <c r="B679" s="13">
        <v>16055</v>
      </c>
      <c r="C679" s="14">
        <v>16264</v>
      </c>
      <c r="D679" s="14">
        <v>44449</v>
      </c>
      <c r="E679" s="14">
        <f>C679+D679</f>
        <v>60713</v>
      </c>
      <c r="F679" s="14">
        <f>C679/E679</f>
        <v>0.2678833198820681</v>
      </c>
      <c r="G679" s="14">
        <f>D679/E679</f>
        <v>0.732116680117932</v>
      </c>
      <c r="H679" s="14">
        <v>28185</v>
      </c>
      <c r="I679" t="s" s="15">
        <v>3103</v>
      </c>
      <c r="J679" t="s" s="15">
        <v>2977</v>
      </c>
      <c r="K679" t="s" s="15">
        <v>3104</v>
      </c>
      <c r="L679" s="14">
        <v>16055</v>
      </c>
      <c r="M679" s="14">
        <v>59764</v>
      </c>
      <c r="N679" s="14">
        <v>18824</v>
      </c>
      <c r="O679" s="14">
        <v>39347</v>
      </c>
      <c r="P679" s="14">
        <v>55</v>
      </c>
      <c r="Q679" s="14">
        <v>16</v>
      </c>
      <c r="R679" t="s" s="15">
        <v>3105</v>
      </c>
      <c r="S679" t="s" s="15">
        <v>3106</v>
      </c>
      <c r="T679" s="14">
        <v>20523</v>
      </c>
      <c r="U679" t="s" s="15">
        <v>3107</v>
      </c>
    </row>
    <row r="680" ht="20.35" customHeight="1">
      <c r="A680" s="12">
        <v>677</v>
      </c>
      <c r="B680" s="13">
        <v>16057</v>
      </c>
      <c r="C680" s="14">
        <v>8093</v>
      </c>
      <c r="D680" s="14">
        <v>7255</v>
      </c>
      <c r="E680" s="14">
        <f>C680+D680</f>
        <v>15348</v>
      </c>
      <c r="F680" s="14">
        <f>C680/E680</f>
        <v>0.5272999739379723</v>
      </c>
      <c r="G680" s="14">
        <f>D680/E680</f>
        <v>0.4727000260620276</v>
      </c>
      <c r="H680" s="14">
        <v>838</v>
      </c>
      <c r="I680" t="s" s="15">
        <v>3108</v>
      </c>
      <c r="J680" t="s" s="15">
        <v>2977</v>
      </c>
      <c r="K680" t="s" s="15">
        <v>3109</v>
      </c>
      <c r="L680" s="14">
        <v>16057</v>
      </c>
      <c r="M680" s="14">
        <v>16759</v>
      </c>
      <c r="N680" s="14">
        <v>8306</v>
      </c>
      <c r="O680" s="14">
        <v>7589</v>
      </c>
      <c r="P680" s="14">
        <v>57</v>
      </c>
      <c r="Q680" s="14">
        <v>16</v>
      </c>
      <c r="R680" t="s" s="15">
        <v>3110</v>
      </c>
      <c r="S680" t="s" s="15">
        <v>3111</v>
      </c>
      <c r="T680" s="14">
        <v>717</v>
      </c>
      <c r="U680" t="s" s="15">
        <v>3112</v>
      </c>
    </row>
    <row r="681" ht="20.35" customHeight="1">
      <c r="A681" s="12">
        <v>678</v>
      </c>
      <c r="B681" s="13">
        <v>16059</v>
      </c>
      <c r="C681" s="14">
        <v>733</v>
      </c>
      <c r="D681" s="14">
        <v>3011</v>
      </c>
      <c r="E681" s="14">
        <f>C681+D681</f>
        <v>3744</v>
      </c>
      <c r="F681" s="14">
        <f>C681/E681</f>
        <v>0.1957799145299145</v>
      </c>
      <c r="G681" s="14">
        <f>D681/E681</f>
        <v>0.8042200854700855</v>
      </c>
      <c r="H681" s="14">
        <v>2278</v>
      </c>
      <c r="I681" t="s" s="15">
        <v>3113</v>
      </c>
      <c r="J681" t="s" s="15">
        <v>2977</v>
      </c>
      <c r="K681" t="s" s="15">
        <v>3114</v>
      </c>
      <c r="L681" s="14">
        <v>16059</v>
      </c>
      <c r="M681" s="14">
        <v>4109</v>
      </c>
      <c r="N681" s="14">
        <v>960</v>
      </c>
      <c r="O681" s="14">
        <v>3029</v>
      </c>
      <c r="P681" s="14">
        <v>59</v>
      </c>
      <c r="Q681" s="14">
        <v>16</v>
      </c>
      <c r="R681" t="s" s="15">
        <v>3115</v>
      </c>
      <c r="S681" t="s" s="15">
        <v>3116</v>
      </c>
      <c r="T681" s="14">
        <v>2069</v>
      </c>
      <c r="U681" t="s" s="15">
        <v>3117</v>
      </c>
    </row>
    <row r="682" ht="20.35" customHeight="1">
      <c r="A682" s="12">
        <v>679</v>
      </c>
      <c r="B682" s="13">
        <v>16061</v>
      </c>
      <c r="C682" s="14">
        <v>270</v>
      </c>
      <c r="D682" s="14">
        <v>1202</v>
      </c>
      <c r="E682" s="14">
        <f>C682+D682</f>
        <v>1472</v>
      </c>
      <c r="F682" s="14">
        <f>C682/E682</f>
        <v>0.1834239130434783</v>
      </c>
      <c r="G682" s="14">
        <f>D682/E682</f>
        <v>0.8165760869565217</v>
      </c>
      <c r="H682" s="14">
        <v>932</v>
      </c>
      <c r="I682" t="s" s="15">
        <v>3118</v>
      </c>
      <c r="J682" t="s" s="15">
        <v>2977</v>
      </c>
      <c r="K682" t="s" s="15">
        <v>3119</v>
      </c>
      <c r="L682" s="14">
        <v>16061</v>
      </c>
      <c r="M682" s="14">
        <v>1612</v>
      </c>
      <c r="N682" s="14">
        <v>396</v>
      </c>
      <c r="O682" s="14">
        <v>1173</v>
      </c>
      <c r="P682" s="14">
        <v>61</v>
      </c>
      <c r="Q682" s="14">
        <v>16</v>
      </c>
      <c r="R682" t="s" s="15">
        <v>3120</v>
      </c>
      <c r="S682" t="s" s="15">
        <v>3121</v>
      </c>
      <c r="T682" s="14">
        <v>777</v>
      </c>
      <c r="U682" t="s" s="15">
        <v>3122</v>
      </c>
    </row>
    <row r="683" ht="20.35" customHeight="1">
      <c r="A683" s="12">
        <v>680</v>
      </c>
      <c r="B683" s="13">
        <v>16063</v>
      </c>
      <c r="C683" s="14">
        <v>360</v>
      </c>
      <c r="D683" s="14">
        <v>1184</v>
      </c>
      <c r="E683" s="14">
        <f>C683+D683</f>
        <v>1544</v>
      </c>
      <c r="F683" s="14">
        <f>C683/E683</f>
        <v>0.233160621761658</v>
      </c>
      <c r="G683" s="14">
        <f>D683/E683</f>
        <v>0.7668393782383419</v>
      </c>
      <c r="H683" s="14">
        <v>824</v>
      </c>
      <c r="I683" t="s" s="15">
        <v>3123</v>
      </c>
      <c r="J683" t="s" s="15">
        <v>2977</v>
      </c>
      <c r="K683" t="s" s="15">
        <v>543</v>
      </c>
      <c r="L683" s="14">
        <v>16063</v>
      </c>
      <c r="M683" s="14">
        <v>1622</v>
      </c>
      <c r="N683" s="14">
        <v>429</v>
      </c>
      <c r="O683" s="14">
        <v>1141</v>
      </c>
      <c r="P683" s="14">
        <v>63</v>
      </c>
      <c r="Q683" s="14">
        <v>16</v>
      </c>
      <c r="R683" t="s" s="15">
        <v>3124</v>
      </c>
      <c r="S683" t="s" s="15">
        <v>3125</v>
      </c>
      <c r="T683" s="14">
        <v>712</v>
      </c>
      <c r="U683" t="s" s="15">
        <v>3126</v>
      </c>
    </row>
    <row r="684" ht="20.35" customHeight="1">
      <c r="A684" s="12">
        <v>681</v>
      </c>
      <c r="B684" s="13">
        <v>16065</v>
      </c>
      <c r="C684" s="14">
        <v>1201</v>
      </c>
      <c r="D684" s="14">
        <v>8941</v>
      </c>
      <c r="E684" s="14">
        <f>C684+D684</f>
        <v>10142</v>
      </c>
      <c r="F684" s="14">
        <f>C684/E684</f>
        <v>0.1184184578978505</v>
      </c>
      <c r="G684" s="14">
        <f>D684/E684</f>
        <v>0.8815815421021495</v>
      </c>
      <c r="H684" s="14">
        <v>7740</v>
      </c>
      <c r="I684" t="s" s="15">
        <v>3127</v>
      </c>
      <c r="J684" t="s" s="15">
        <v>2977</v>
      </c>
      <c r="K684" t="s" s="15">
        <v>245</v>
      </c>
      <c r="L684" s="14">
        <v>16065</v>
      </c>
      <c r="M684" s="14">
        <v>14412</v>
      </c>
      <c r="N684" s="14">
        <v>832</v>
      </c>
      <c r="O684" s="14">
        <v>13445</v>
      </c>
      <c r="P684" s="14">
        <v>65</v>
      </c>
      <c r="Q684" s="14">
        <v>16</v>
      </c>
      <c r="R684" t="s" s="15">
        <v>3128</v>
      </c>
      <c r="S684" t="s" s="15">
        <v>3129</v>
      </c>
      <c r="T684" s="14">
        <v>12613</v>
      </c>
      <c r="U684" t="s" s="15">
        <v>3130</v>
      </c>
    </row>
    <row r="685" ht="20.35" customHeight="1">
      <c r="A685" s="12">
        <v>682</v>
      </c>
      <c r="B685" s="13">
        <v>16067</v>
      </c>
      <c r="C685" s="14">
        <v>1167</v>
      </c>
      <c r="D685" s="14">
        <v>4887</v>
      </c>
      <c r="E685" s="14">
        <f>C685+D685</f>
        <v>6054</v>
      </c>
      <c r="F685" s="14">
        <f>C685/E685</f>
        <v>0.1927651139742319</v>
      </c>
      <c r="G685" s="14">
        <f>D685/E685</f>
        <v>0.8072348860257681</v>
      </c>
      <c r="H685" s="14">
        <v>3720</v>
      </c>
      <c r="I685" t="s" s="15">
        <v>3131</v>
      </c>
      <c r="J685" t="s" s="15">
        <v>2977</v>
      </c>
      <c r="K685" t="s" s="15">
        <v>3132</v>
      </c>
      <c r="L685" s="14">
        <v>16067</v>
      </c>
      <c r="M685" s="14">
        <v>6973</v>
      </c>
      <c r="N685" s="14">
        <v>1390</v>
      </c>
      <c r="O685" s="14">
        <v>5442</v>
      </c>
      <c r="P685" s="14">
        <v>67</v>
      </c>
      <c r="Q685" s="14">
        <v>16</v>
      </c>
      <c r="R685" t="s" s="15">
        <v>3133</v>
      </c>
      <c r="S685" t="s" s="15">
        <v>3134</v>
      </c>
      <c r="T685" s="14">
        <v>4052</v>
      </c>
      <c r="U685" t="s" s="15">
        <v>3135</v>
      </c>
    </row>
    <row r="686" ht="20.35" customHeight="1">
      <c r="A686" s="12">
        <v>683</v>
      </c>
      <c r="B686" s="13">
        <v>16069</v>
      </c>
      <c r="C686" s="14">
        <v>4828</v>
      </c>
      <c r="D686" s="14">
        <v>10699</v>
      </c>
      <c r="E686" s="14">
        <f>C686+D686</f>
        <v>15527</v>
      </c>
      <c r="F686" s="14">
        <f>C686/E686</f>
        <v>0.3109422296644554</v>
      </c>
      <c r="G686" s="14">
        <f>D686/E686</f>
        <v>0.6890577703355445</v>
      </c>
      <c r="H686" s="14">
        <v>5871</v>
      </c>
      <c r="I686" t="s" s="15">
        <v>3136</v>
      </c>
      <c r="J686" t="s" s="15">
        <v>2977</v>
      </c>
      <c r="K686" t="s" s="15">
        <v>3137</v>
      </c>
      <c r="L686" s="14">
        <v>16069</v>
      </c>
      <c r="M686" s="14">
        <v>16848</v>
      </c>
      <c r="N686" s="14">
        <v>6451</v>
      </c>
      <c r="O686" s="14">
        <v>9967</v>
      </c>
      <c r="P686" s="14">
        <v>69</v>
      </c>
      <c r="Q686" s="14">
        <v>16</v>
      </c>
      <c r="R686" t="s" s="15">
        <v>3138</v>
      </c>
      <c r="S686" t="s" s="15">
        <v>3139</v>
      </c>
      <c r="T686" s="14">
        <v>3516</v>
      </c>
      <c r="U686" t="s" s="15">
        <v>3140</v>
      </c>
    </row>
    <row r="687" ht="20.35" customHeight="1">
      <c r="A687" s="12">
        <v>684</v>
      </c>
      <c r="B687" s="13">
        <v>16071</v>
      </c>
      <c r="C687" s="14">
        <v>184</v>
      </c>
      <c r="D687" s="14">
        <v>1531</v>
      </c>
      <c r="E687" s="14">
        <f>C687+D687</f>
        <v>1715</v>
      </c>
      <c r="F687" s="14">
        <f>C687/E687</f>
        <v>0.1072886297376093</v>
      </c>
      <c r="G687" s="14">
        <f>D687/E687</f>
        <v>0.8927113702623907</v>
      </c>
      <c r="H687" s="14">
        <v>1347</v>
      </c>
      <c r="I687" t="s" s="15">
        <v>3141</v>
      </c>
      <c r="J687" t="s" s="15">
        <v>2977</v>
      </c>
      <c r="K687" t="s" s="15">
        <v>3142</v>
      </c>
      <c r="L687" s="14">
        <v>16071</v>
      </c>
      <c r="M687" s="14">
        <v>2089</v>
      </c>
      <c r="N687" s="14">
        <v>217</v>
      </c>
      <c r="O687" s="14">
        <v>1838</v>
      </c>
      <c r="P687" s="14">
        <v>71</v>
      </c>
      <c r="Q687" s="14">
        <v>16</v>
      </c>
      <c r="R687" t="s" s="15">
        <v>3143</v>
      </c>
      <c r="S687" t="s" s="15">
        <v>3144</v>
      </c>
      <c r="T687" s="14">
        <v>1621</v>
      </c>
      <c r="U687" t="s" s="15">
        <v>3145</v>
      </c>
    </row>
    <row r="688" ht="20.35" customHeight="1">
      <c r="A688" s="12">
        <v>685</v>
      </c>
      <c r="B688" s="13">
        <v>16073</v>
      </c>
      <c r="C688" s="14">
        <v>591</v>
      </c>
      <c r="D688" s="14">
        <v>3052</v>
      </c>
      <c r="E688" s="14">
        <f>C688+D688</f>
        <v>3643</v>
      </c>
      <c r="F688" s="14">
        <f>C688/E688</f>
        <v>0.1622289321987373</v>
      </c>
      <c r="G688" s="14">
        <f>D688/E688</f>
        <v>0.8377710678012626</v>
      </c>
      <c r="H688" s="14">
        <v>2461</v>
      </c>
      <c r="I688" t="s" s="15">
        <v>3146</v>
      </c>
      <c r="J688" t="s" s="15">
        <v>2977</v>
      </c>
      <c r="K688" t="s" s="15">
        <v>3147</v>
      </c>
      <c r="L688" s="14">
        <v>16073</v>
      </c>
      <c r="M688" s="14">
        <v>3723</v>
      </c>
      <c r="N688" s="14">
        <v>833</v>
      </c>
      <c r="O688" s="14">
        <v>2794</v>
      </c>
      <c r="P688" s="14">
        <v>73</v>
      </c>
      <c r="Q688" s="14">
        <v>16</v>
      </c>
      <c r="R688" t="s" s="15">
        <v>3148</v>
      </c>
      <c r="S688" t="s" s="15">
        <v>3149</v>
      </c>
      <c r="T688" s="14">
        <v>1961</v>
      </c>
      <c r="U688" t="s" s="15">
        <v>3150</v>
      </c>
    </row>
    <row r="689" ht="20.35" customHeight="1">
      <c r="A689" s="12">
        <v>686</v>
      </c>
      <c r="B689" s="13">
        <v>16075</v>
      </c>
      <c r="C689" s="14">
        <v>892</v>
      </c>
      <c r="D689" s="14">
        <v>4306</v>
      </c>
      <c r="E689" s="14">
        <f>C689+D689</f>
        <v>5198</v>
      </c>
      <c r="F689" s="14">
        <f>C689/E689</f>
        <v>0.1716044632550981</v>
      </c>
      <c r="G689" s="14">
        <f>D689/E689</f>
        <v>0.8283955367449019</v>
      </c>
      <c r="H689" s="14">
        <v>3414</v>
      </c>
      <c r="I689" t="s" s="15">
        <v>3151</v>
      </c>
      <c r="J689" t="s" s="15">
        <v>2977</v>
      </c>
      <c r="K689" t="s" s="15">
        <v>3152</v>
      </c>
      <c r="L689" s="14">
        <v>16075</v>
      </c>
      <c r="M689" s="14">
        <v>8495</v>
      </c>
      <c r="N689" s="14">
        <v>2271</v>
      </c>
      <c r="O689" s="14">
        <v>6004</v>
      </c>
      <c r="P689" s="14">
        <v>75</v>
      </c>
      <c r="Q689" s="14">
        <v>16</v>
      </c>
      <c r="R689" t="s" s="15">
        <v>3153</v>
      </c>
      <c r="S689" t="s" s="15">
        <v>3154</v>
      </c>
      <c r="T689" s="14">
        <v>3733</v>
      </c>
      <c r="U689" t="s" s="15">
        <v>3155</v>
      </c>
    </row>
    <row r="690" ht="20.35" customHeight="1">
      <c r="A690" s="12">
        <v>687</v>
      </c>
      <c r="B690" s="13">
        <v>16077</v>
      </c>
      <c r="C690" s="14">
        <v>699</v>
      </c>
      <c r="D690" s="14">
        <v>1666</v>
      </c>
      <c r="E690" s="14">
        <f>C690+D690</f>
        <v>2365</v>
      </c>
      <c r="F690" s="14">
        <f>C690/E690</f>
        <v>0.2955602536997886</v>
      </c>
      <c r="G690" s="14">
        <f>D690/E690</f>
        <v>0.7044397463002114</v>
      </c>
      <c r="H690" s="14">
        <v>967</v>
      </c>
      <c r="I690" t="s" s="15">
        <v>3156</v>
      </c>
      <c r="J690" t="s" s="15">
        <v>2977</v>
      </c>
      <c r="K690" t="s" s="15">
        <v>3157</v>
      </c>
      <c r="L690" s="14">
        <v>16077</v>
      </c>
      <c r="M690" s="14">
        <v>2903</v>
      </c>
      <c r="N690" s="14">
        <v>982</v>
      </c>
      <c r="O690" s="14">
        <v>1870</v>
      </c>
      <c r="P690" s="14">
        <v>77</v>
      </c>
      <c r="Q690" s="14">
        <v>16</v>
      </c>
      <c r="R690" t="s" s="15">
        <v>3158</v>
      </c>
      <c r="S690" t="s" s="15">
        <v>3159</v>
      </c>
      <c r="T690" s="14">
        <v>888</v>
      </c>
      <c r="U690" t="s" s="15">
        <v>3160</v>
      </c>
    </row>
    <row r="691" ht="20.35" customHeight="1">
      <c r="A691" s="12">
        <v>688</v>
      </c>
      <c r="B691" s="13">
        <v>16079</v>
      </c>
      <c r="C691" s="14">
        <v>1384</v>
      </c>
      <c r="D691" s="14">
        <v>3297</v>
      </c>
      <c r="E691" s="14">
        <f>C691+D691</f>
        <v>4681</v>
      </c>
      <c r="F691" s="14">
        <f>C691/E691</f>
        <v>0.2956633198034608</v>
      </c>
      <c r="G691" s="14">
        <f>D691/E691</f>
        <v>0.7043366801965392</v>
      </c>
      <c r="H691" s="14">
        <v>1913</v>
      </c>
      <c r="I691" t="s" s="15">
        <v>3161</v>
      </c>
      <c r="J691" t="s" s="15">
        <v>2977</v>
      </c>
      <c r="K691" t="s" s="15">
        <v>3162</v>
      </c>
      <c r="L691" s="14">
        <v>16079</v>
      </c>
      <c r="M691" s="14">
        <v>5148</v>
      </c>
      <c r="N691" s="14">
        <v>2277</v>
      </c>
      <c r="O691" s="14">
        <v>2699</v>
      </c>
      <c r="P691" s="14">
        <v>79</v>
      </c>
      <c r="Q691" s="14">
        <v>16</v>
      </c>
      <c r="R691" t="s" s="15">
        <v>3163</v>
      </c>
      <c r="S691" t="s" s="15">
        <v>3164</v>
      </c>
      <c r="T691" s="14">
        <v>422</v>
      </c>
      <c r="U691" t="s" s="15">
        <v>3165</v>
      </c>
    </row>
    <row r="692" ht="20.35" customHeight="1">
      <c r="A692" s="12">
        <v>689</v>
      </c>
      <c r="B692" s="13">
        <v>16081</v>
      </c>
      <c r="C692" s="14">
        <v>2157</v>
      </c>
      <c r="D692" s="14">
        <v>2161</v>
      </c>
      <c r="E692" s="14">
        <f>C692+D692</f>
        <v>4318</v>
      </c>
      <c r="F692" s="14">
        <f>C692/E692</f>
        <v>0.499536822603057</v>
      </c>
      <c r="G692" s="14">
        <f>D692/E692</f>
        <v>0.500463177396943</v>
      </c>
      <c r="H692" s="14">
        <v>4</v>
      </c>
      <c r="I692" t="s" s="15">
        <v>3166</v>
      </c>
      <c r="J692" t="s" s="15">
        <v>2977</v>
      </c>
      <c r="K692" t="s" s="15">
        <v>3167</v>
      </c>
      <c r="L692" s="14">
        <v>16081</v>
      </c>
      <c r="M692" s="14">
        <v>4523</v>
      </c>
      <c r="N692" s="14">
        <v>1926</v>
      </c>
      <c r="O692" s="14">
        <v>2458</v>
      </c>
      <c r="P692" s="14">
        <v>81</v>
      </c>
      <c r="Q692" s="14">
        <v>16</v>
      </c>
      <c r="R692" t="s" s="15">
        <v>3168</v>
      </c>
      <c r="S692" t="s" s="15">
        <v>3169</v>
      </c>
      <c r="T692" s="14">
        <v>532</v>
      </c>
      <c r="U692" t="s" s="15">
        <v>3170</v>
      </c>
    </row>
    <row r="693" ht="20.35" customHeight="1">
      <c r="A693" s="12">
        <v>690</v>
      </c>
      <c r="B693" s="13">
        <v>16083</v>
      </c>
      <c r="C693" s="14">
        <v>6844</v>
      </c>
      <c r="D693" s="14">
        <v>21063</v>
      </c>
      <c r="E693" s="14">
        <f>C693+D693</f>
        <v>27907</v>
      </c>
      <c r="F693" s="14">
        <f>C693/E693</f>
        <v>0.2452431289640592</v>
      </c>
      <c r="G693" s="14">
        <f>D693/E693</f>
        <v>0.7547568710359408</v>
      </c>
      <c r="H693" s="14">
        <v>14219</v>
      </c>
      <c r="I693" t="s" s="15">
        <v>3171</v>
      </c>
      <c r="J693" t="s" s="15">
        <v>2977</v>
      </c>
      <c r="K693" t="s" s="15">
        <v>3172</v>
      </c>
      <c r="L693" s="14">
        <v>16083</v>
      </c>
      <c r="M693" s="14">
        <v>28142</v>
      </c>
      <c r="N693" s="14">
        <v>7541</v>
      </c>
      <c r="O693" s="14">
        <v>19773</v>
      </c>
      <c r="P693" s="14">
        <v>83</v>
      </c>
      <c r="Q693" s="14">
        <v>16</v>
      </c>
      <c r="R693" t="s" s="15">
        <v>3173</v>
      </c>
      <c r="S693" t="s" s="15">
        <v>3174</v>
      </c>
      <c r="T693" s="14">
        <v>12232</v>
      </c>
      <c r="U693" t="s" s="15">
        <v>3175</v>
      </c>
    </row>
    <row r="694" ht="20.35" customHeight="1">
      <c r="A694" s="12">
        <v>691</v>
      </c>
      <c r="B694" s="13">
        <v>16085</v>
      </c>
      <c r="C694" s="14">
        <v>1913</v>
      </c>
      <c r="D694" s="14">
        <v>2906</v>
      </c>
      <c r="E694" s="14">
        <f>C694+D694</f>
        <v>4819</v>
      </c>
      <c r="F694" s="14">
        <f>C694/E694</f>
        <v>0.3969703257937331</v>
      </c>
      <c r="G694" s="14">
        <f>D694/E694</f>
        <v>0.6030296742062669</v>
      </c>
      <c r="H694" s="14">
        <v>993</v>
      </c>
      <c r="I694" t="s" s="15">
        <v>3176</v>
      </c>
      <c r="J694" t="s" s="15">
        <v>2977</v>
      </c>
      <c r="K694" t="s" s="15">
        <v>3177</v>
      </c>
      <c r="L694" s="14">
        <v>16085</v>
      </c>
      <c r="M694" s="14">
        <v>4919</v>
      </c>
      <c r="N694" s="14">
        <v>2095</v>
      </c>
      <c r="O694" s="14">
        <v>2664</v>
      </c>
      <c r="P694" s="14">
        <v>85</v>
      </c>
      <c r="Q694" s="14">
        <v>16</v>
      </c>
      <c r="R694" t="s" s="15">
        <v>3178</v>
      </c>
      <c r="S694" t="s" s="15">
        <v>3179</v>
      </c>
      <c r="T694" s="14">
        <v>569</v>
      </c>
      <c r="U694" t="s" s="15">
        <v>3180</v>
      </c>
    </row>
    <row r="695" ht="20.35" customHeight="1">
      <c r="A695" s="12">
        <v>692</v>
      </c>
      <c r="B695" s="13">
        <v>16087</v>
      </c>
      <c r="C695" s="14">
        <v>776</v>
      </c>
      <c r="D695" s="14">
        <v>3283</v>
      </c>
      <c r="E695" s="14">
        <f>C695+D695</f>
        <v>4059</v>
      </c>
      <c r="F695" s="14">
        <f>C695/E695</f>
        <v>0.191180093619118</v>
      </c>
      <c r="G695" s="14">
        <f>D695/E695</f>
        <v>0.808819906380882</v>
      </c>
      <c r="H695" s="14">
        <v>2507</v>
      </c>
      <c r="I695" t="s" s="15">
        <v>3181</v>
      </c>
      <c r="J695" t="s" s="15">
        <v>2977</v>
      </c>
      <c r="K695" t="s" s="15">
        <v>344</v>
      </c>
      <c r="L695" s="14">
        <v>16087</v>
      </c>
      <c r="M695" s="14">
        <v>4330</v>
      </c>
      <c r="N695" s="14">
        <v>1104</v>
      </c>
      <c r="O695" s="14">
        <v>3128</v>
      </c>
      <c r="P695" s="14">
        <v>87</v>
      </c>
      <c r="Q695" s="14">
        <v>16</v>
      </c>
      <c r="R695" t="s" s="15">
        <v>3182</v>
      </c>
      <c r="S695" t="s" s="15">
        <v>3183</v>
      </c>
      <c r="T695" s="14">
        <v>2024</v>
      </c>
      <c r="U695" t="s" s="15">
        <v>3184</v>
      </c>
    </row>
    <row r="696" ht="20.35" customHeight="1">
      <c r="A696" s="12">
        <v>693</v>
      </c>
      <c r="B696" s="13">
        <v>17001</v>
      </c>
      <c r="C696" s="14">
        <v>7633</v>
      </c>
      <c r="D696" s="14">
        <v>22732</v>
      </c>
      <c r="E696" s="14">
        <f>C696+D696</f>
        <v>30365</v>
      </c>
      <c r="F696" s="14">
        <f>C696/E696</f>
        <v>0.2513749382512762</v>
      </c>
      <c r="G696" s="14">
        <f>D696/E696</f>
        <v>0.7486250617487239</v>
      </c>
      <c r="H696" s="14">
        <v>15099</v>
      </c>
      <c r="I696" t="s" s="15">
        <v>3185</v>
      </c>
      <c r="J696" t="s" s="15">
        <v>3186</v>
      </c>
      <c r="K696" t="s" s="15">
        <v>1079</v>
      </c>
      <c r="L696" s="14">
        <v>17001</v>
      </c>
      <c r="M696" s="14">
        <v>30538</v>
      </c>
      <c r="N696" s="14">
        <v>9627</v>
      </c>
      <c r="O696" s="14">
        <v>20371</v>
      </c>
      <c r="P696" s="14">
        <v>1</v>
      </c>
      <c r="Q696" s="14">
        <v>17</v>
      </c>
      <c r="R696" t="s" s="15">
        <v>3187</v>
      </c>
      <c r="S696" t="s" s="15">
        <v>3188</v>
      </c>
      <c r="T696" s="14">
        <v>10744</v>
      </c>
      <c r="U696" t="s" s="15">
        <v>3189</v>
      </c>
    </row>
    <row r="697" ht="20.35" customHeight="1">
      <c r="A697" s="12">
        <v>694</v>
      </c>
      <c r="B697" s="13">
        <v>17003</v>
      </c>
      <c r="C697" s="14">
        <v>1262</v>
      </c>
      <c r="D697" s="14">
        <v>1496</v>
      </c>
      <c r="E697" s="14">
        <f>C697+D697</f>
        <v>2758</v>
      </c>
      <c r="F697" s="14">
        <f>C697/E697</f>
        <v>0.457577955039884</v>
      </c>
      <c r="G697" s="14">
        <f>D697/E697</f>
        <v>0.542422044960116</v>
      </c>
      <c r="H697" s="14">
        <v>234</v>
      </c>
      <c r="I697" t="s" s="15">
        <v>3190</v>
      </c>
      <c r="J697" t="s" s="15">
        <v>3186</v>
      </c>
      <c r="K697" t="s" s="15">
        <v>3191</v>
      </c>
      <c r="L697" s="14">
        <v>17003</v>
      </c>
      <c r="M697" s="14">
        <v>3495</v>
      </c>
      <c r="N697" s="14">
        <v>1961</v>
      </c>
      <c r="O697" s="14">
        <v>1485</v>
      </c>
      <c r="P697" s="14">
        <v>3</v>
      </c>
      <c r="Q697" s="14">
        <v>17</v>
      </c>
      <c r="R697" t="s" s="15">
        <v>3192</v>
      </c>
      <c r="S697" t="s" s="15">
        <v>3193</v>
      </c>
      <c r="T697" s="14">
        <v>476</v>
      </c>
      <c r="U697" t="s" s="15">
        <v>3194</v>
      </c>
    </row>
    <row r="698" ht="20.35" customHeight="1">
      <c r="A698" s="12">
        <v>695</v>
      </c>
      <c r="B698" s="13">
        <v>17005</v>
      </c>
      <c r="C698" s="14">
        <v>2066</v>
      </c>
      <c r="D698" s="14">
        <v>4884</v>
      </c>
      <c r="E698" s="14">
        <f>C698+D698</f>
        <v>6950</v>
      </c>
      <c r="F698" s="14">
        <f>C698/E698</f>
        <v>0.2972661870503597</v>
      </c>
      <c r="G698" s="14">
        <f>D698/E698</f>
        <v>0.7027338129496403</v>
      </c>
      <c r="H698" s="14">
        <v>2818</v>
      </c>
      <c r="I698" t="s" s="15">
        <v>3195</v>
      </c>
      <c r="J698" t="s" s="15">
        <v>3186</v>
      </c>
      <c r="K698" t="s" s="15">
        <v>3196</v>
      </c>
      <c r="L698" s="14">
        <v>17005</v>
      </c>
      <c r="M698" s="14">
        <v>7316</v>
      </c>
      <c r="N698" s="14">
        <v>3016</v>
      </c>
      <c r="O698" s="14">
        <v>4091</v>
      </c>
      <c r="P698" s="14">
        <v>5</v>
      </c>
      <c r="Q698" s="14">
        <v>17</v>
      </c>
      <c r="R698" t="s" s="15">
        <v>3197</v>
      </c>
      <c r="S698" t="s" s="15">
        <v>3198</v>
      </c>
      <c r="T698" s="14">
        <v>1075</v>
      </c>
      <c r="U698" t="s" s="15">
        <v>3199</v>
      </c>
    </row>
    <row r="699" ht="20.35" customHeight="1">
      <c r="A699" s="12">
        <v>696</v>
      </c>
      <c r="B699" s="13">
        <v>17007</v>
      </c>
      <c r="C699" s="14">
        <v>8952</v>
      </c>
      <c r="D699" s="14">
        <v>12261</v>
      </c>
      <c r="E699" s="14">
        <f>C699+D699</f>
        <v>21213</v>
      </c>
      <c r="F699" s="14">
        <f>C699/E699</f>
        <v>0.4220053740630745</v>
      </c>
      <c r="G699" s="14">
        <f>D699/E699</f>
        <v>0.5779946259369255</v>
      </c>
      <c r="H699" s="14">
        <v>3309</v>
      </c>
      <c r="I699" t="s" s="15">
        <v>3200</v>
      </c>
      <c r="J699" t="s" s="15">
        <v>3186</v>
      </c>
      <c r="K699" t="s" s="15">
        <v>380</v>
      </c>
      <c r="L699" s="14">
        <v>17007</v>
      </c>
      <c r="M699" s="14">
        <v>21333</v>
      </c>
      <c r="N699" s="14">
        <v>9868</v>
      </c>
      <c r="O699" s="14">
        <v>11084</v>
      </c>
      <c r="P699" s="14">
        <v>7</v>
      </c>
      <c r="Q699" s="14">
        <v>17</v>
      </c>
      <c r="R699" t="s" s="15">
        <v>3201</v>
      </c>
      <c r="S699" t="s" s="15">
        <v>3202</v>
      </c>
      <c r="T699" s="14">
        <v>1216</v>
      </c>
      <c r="U699" t="s" s="15">
        <v>3203</v>
      </c>
    </row>
    <row r="700" ht="20.35" customHeight="1">
      <c r="A700" s="12">
        <v>697</v>
      </c>
      <c r="B700" s="13">
        <v>17009</v>
      </c>
      <c r="C700" s="14">
        <v>475</v>
      </c>
      <c r="D700" s="14">
        <v>1776</v>
      </c>
      <c r="E700" s="14">
        <f>C700+D700</f>
        <v>2251</v>
      </c>
      <c r="F700" s="14">
        <f>C700/E700</f>
        <v>0.211017325633052</v>
      </c>
      <c r="G700" s="14">
        <f>D700/E700</f>
        <v>0.788982674366948</v>
      </c>
      <c r="H700" s="14">
        <v>1301</v>
      </c>
      <c r="I700" t="s" s="15">
        <v>3204</v>
      </c>
      <c r="J700" t="s" s="15">
        <v>3186</v>
      </c>
      <c r="K700" t="s" s="15">
        <v>3205</v>
      </c>
      <c r="L700" s="14">
        <v>17009</v>
      </c>
      <c r="M700" s="14">
        <v>2362</v>
      </c>
      <c r="N700" s="14">
        <v>787</v>
      </c>
      <c r="O700" s="14">
        <v>1511</v>
      </c>
      <c r="P700" s="14">
        <v>9</v>
      </c>
      <c r="Q700" s="14">
        <v>17</v>
      </c>
      <c r="R700" t="s" s="15">
        <v>3206</v>
      </c>
      <c r="S700" t="s" s="15">
        <v>3207</v>
      </c>
      <c r="T700" s="14">
        <v>724</v>
      </c>
      <c r="U700" t="s" s="15">
        <v>3208</v>
      </c>
    </row>
    <row r="701" ht="20.35" customHeight="1">
      <c r="A701" s="12">
        <v>698</v>
      </c>
      <c r="B701" s="13">
        <v>17011</v>
      </c>
      <c r="C701" s="14">
        <v>6010</v>
      </c>
      <c r="D701" s="14">
        <v>9264</v>
      </c>
      <c r="E701" s="14">
        <f>C701+D701</f>
        <v>15274</v>
      </c>
      <c r="F701" s="14">
        <f>C701/E701</f>
        <v>0.3934791148356684</v>
      </c>
      <c r="G701" s="14">
        <f>D701/E701</f>
        <v>0.6065208851643316</v>
      </c>
      <c r="H701" s="14">
        <v>3254</v>
      </c>
      <c r="I701" t="s" s="15">
        <v>3209</v>
      </c>
      <c r="J701" t="s" s="15">
        <v>3186</v>
      </c>
      <c r="K701" t="s" s="15">
        <v>3210</v>
      </c>
      <c r="L701" s="14">
        <v>17011</v>
      </c>
      <c r="M701" s="14">
        <v>16599</v>
      </c>
      <c r="N701" s="14">
        <v>8118</v>
      </c>
      <c r="O701" s="14">
        <v>8151</v>
      </c>
      <c r="P701" s="14">
        <v>11</v>
      </c>
      <c r="Q701" s="14">
        <v>17</v>
      </c>
      <c r="R701" t="s" s="15">
        <v>3211</v>
      </c>
      <c r="S701" t="s" s="15">
        <v>3212</v>
      </c>
      <c r="T701" s="14">
        <v>33</v>
      </c>
      <c r="U701" t="s" s="15">
        <v>3213</v>
      </c>
    </row>
    <row r="702" ht="20.35" customHeight="1">
      <c r="A702" s="12">
        <v>699</v>
      </c>
      <c r="B702" s="13">
        <v>17013</v>
      </c>
      <c r="C702" s="14">
        <v>739</v>
      </c>
      <c r="D702" s="14">
        <v>1719</v>
      </c>
      <c r="E702" s="14">
        <f>C702+D702</f>
        <v>2458</v>
      </c>
      <c r="F702" s="14">
        <f>C702/E702</f>
        <v>0.3006509357200977</v>
      </c>
      <c r="G702" s="14">
        <f>D702/E702</f>
        <v>0.6993490642799024</v>
      </c>
      <c r="H702" s="14">
        <v>980</v>
      </c>
      <c r="I702" t="s" s="15">
        <v>3214</v>
      </c>
      <c r="J702" t="s" s="15">
        <v>3186</v>
      </c>
      <c r="K702" t="s" s="15">
        <v>61</v>
      </c>
      <c r="L702" s="14">
        <v>17013</v>
      </c>
      <c r="M702" s="14">
        <v>2574</v>
      </c>
      <c r="N702" s="14">
        <v>1079</v>
      </c>
      <c r="O702" s="14">
        <v>1439</v>
      </c>
      <c r="P702" s="14">
        <v>13</v>
      </c>
      <c r="Q702" s="14">
        <v>17</v>
      </c>
      <c r="R702" t="s" s="15">
        <v>3215</v>
      </c>
      <c r="S702" t="s" s="15">
        <v>3216</v>
      </c>
      <c r="T702" s="14">
        <v>360</v>
      </c>
      <c r="U702" t="s" s="15">
        <v>3217</v>
      </c>
    </row>
    <row r="703" ht="20.35" customHeight="1">
      <c r="A703" s="12">
        <v>700</v>
      </c>
      <c r="B703" s="13">
        <v>17015</v>
      </c>
      <c r="C703" s="14">
        <v>2437</v>
      </c>
      <c r="D703" s="14">
        <v>4428</v>
      </c>
      <c r="E703" s="14">
        <f>C703+D703</f>
        <v>6865</v>
      </c>
      <c r="F703" s="14">
        <f>C703/E703</f>
        <v>0.3549890750182083</v>
      </c>
      <c r="G703" s="14">
        <f>D703/E703</f>
        <v>0.6450109249817917</v>
      </c>
      <c r="H703" s="14">
        <v>1991</v>
      </c>
      <c r="I703" t="s" s="15">
        <v>3218</v>
      </c>
      <c r="J703" t="s" s="15">
        <v>3186</v>
      </c>
      <c r="K703" t="s" s="15">
        <v>393</v>
      </c>
      <c r="L703" s="14">
        <v>17015</v>
      </c>
      <c r="M703" s="14">
        <v>7370</v>
      </c>
      <c r="N703" s="14">
        <v>3658</v>
      </c>
      <c r="O703" s="14">
        <v>3551</v>
      </c>
      <c r="P703" s="14">
        <v>15</v>
      </c>
      <c r="Q703" s="14">
        <v>17</v>
      </c>
      <c r="R703" t="s" s="15">
        <v>3219</v>
      </c>
      <c r="S703" t="s" s="15">
        <v>3220</v>
      </c>
      <c r="T703" s="14">
        <v>107</v>
      </c>
      <c r="U703" t="s" s="15">
        <v>3221</v>
      </c>
    </row>
    <row r="704" ht="20.35" customHeight="1">
      <c r="A704" s="12">
        <v>701</v>
      </c>
      <c r="B704" s="13">
        <v>17017</v>
      </c>
      <c r="C704" s="14">
        <v>1617</v>
      </c>
      <c r="D704" s="14">
        <v>3216</v>
      </c>
      <c r="E704" s="14">
        <f>C704+D704</f>
        <v>4833</v>
      </c>
      <c r="F704" s="14">
        <f>C704/E704</f>
        <v>0.3345747982619491</v>
      </c>
      <c r="G704" s="14">
        <f>D704/E704</f>
        <v>0.6654252017380509</v>
      </c>
      <c r="H704" s="14">
        <v>1599</v>
      </c>
      <c r="I704" t="s" s="15">
        <v>3222</v>
      </c>
      <c r="J704" t="s" s="15">
        <v>3186</v>
      </c>
      <c r="K704" t="s" s="15">
        <v>2596</v>
      </c>
      <c r="L704" s="14">
        <v>17017</v>
      </c>
      <c r="M704" s="14">
        <v>4858</v>
      </c>
      <c r="N704" s="14">
        <v>2050</v>
      </c>
      <c r="O704" s="14">
        <v>2707</v>
      </c>
      <c r="P704" s="14">
        <v>17</v>
      </c>
      <c r="Q704" s="14">
        <v>17</v>
      </c>
      <c r="R704" t="s" s="15">
        <v>3223</v>
      </c>
      <c r="S704" t="s" s="15">
        <v>3224</v>
      </c>
      <c r="T704" s="14">
        <v>657</v>
      </c>
      <c r="U704" t="s" s="15">
        <v>3225</v>
      </c>
    </row>
    <row r="705" ht="20.35" customHeight="1">
      <c r="A705" s="12">
        <v>702</v>
      </c>
      <c r="B705" s="13">
        <v>17019</v>
      </c>
      <c r="C705" s="14">
        <v>49694</v>
      </c>
      <c r="D705" s="14">
        <v>33235</v>
      </c>
      <c r="E705" s="14">
        <f>C705+D705</f>
        <v>82929</v>
      </c>
      <c r="F705" s="14">
        <f>C705/E705</f>
        <v>0.5992354906003932</v>
      </c>
      <c r="G705" s="14">
        <f>D705/E705</f>
        <v>0.4007645093996069</v>
      </c>
      <c r="H705" s="14">
        <v>16459</v>
      </c>
      <c r="I705" t="s" s="15">
        <v>3226</v>
      </c>
      <c r="J705" t="s" s="15">
        <v>3186</v>
      </c>
      <c r="K705" t="s" s="15">
        <v>3227</v>
      </c>
      <c r="L705" s="14">
        <v>17019</v>
      </c>
      <c r="M705" s="14">
        <v>77620</v>
      </c>
      <c r="N705" s="14">
        <v>40378</v>
      </c>
      <c r="O705" s="14">
        <v>35086</v>
      </c>
      <c r="P705" s="14">
        <v>19</v>
      </c>
      <c r="Q705" s="14">
        <v>17</v>
      </c>
      <c r="R705" t="s" s="15">
        <v>3228</v>
      </c>
      <c r="S705" t="s" s="15">
        <v>3229</v>
      </c>
      <c r="T705" s="14">
        <v>5292</v>
      </c>
      <c r="U705" t="s" s="15">
        <v>3230</v>
      </c>
    </row>
    <row r="706" ht="20.35" customHeight="1">
      <c r="A706" s="12">
        <v>703</v>
      </c>
      <c r="B706" s="13">
        <v>17021</v>
      </c>
      <c r="C706" s="14">
        <v>3982</v>
      </c>
      <c r="D706" s="14">
        <v>10522</v>
      </c>
      <c r="E706" s="14">
        <f>C706+D706</f>
        <v>14504</v>
      </c>
      <c r="F706" s="14">
        <f>C706/E706</f>
        <v>0.2745449531163817</v>
      </c>
      <c r="G706" s="14">
        <f>D706/E706</f>
        <v>0.7254550468836183</v>
      </c>
      <c r="H706" s="14">
        <v>6540</v>
      </c>
      <c r="I706" t="s" s="15">
        <v>3231</v>
      </c>
      <c r="J706" t="s" s="15">
        <v>3186</v>
      </c>
      <c r="K706" t="s" s="15">
        <v>3232</v>
      </c>
      <c r="L706" s="14">
        <v>17021</v>
      </c>
      <c r="M706" s="14">
        <v>14682</v>
      </c>
      <c r="N706" s="14">
        <v>5487</v>
      </c>
      <c r="O706" s="14">
        <v>8873</v>
      </c>
      <c r="P706" s="14">
        <v>21</v>
      </c>
      <c r="Q706" s="14">
        <v>17</v>
      </c>
      <c r="R706" t="s" s="15">
        <v>3233</v>
      </c>
      <c r="S706" t="s" s="15">
        <v>3234</v>
      </c>
      <c r="T706" s="14">
        <v>3386</v>
      </c>
      <c r="U706" t="s" s="15">
        <v>3235</v>
      </c>
    </row>
    <row r="707" ht="20.35" customHeight="1">
      <c r="A707" s="12">
        <v>704</v>
      </c>
      <c r="B707" s="13">
        <v>17023</v>
      </c>
      <c r="C707" s="14">
        <v>1873</v>
      </c>
      <c r="D707" s="14">
        <v>5620</v>
      </c>
      <c r="E707" s="14">
        <f>C707+D707</f>
        <v>7493</v>
      </c>
      <c r="F707" s="14">
        <f>C707/E707</f>
        <v>0.2499666355264914</v>
      </c>
      <c r="G707" s="14">
        <f>D707/E707</f>
        <v>0.7500333644735087</v>
      </c>
      <c r="H707" s="14">
        <v>3747</v>
      </c>
      <c r="I707" t="s" s="15">
        <v>3236</v>
      </c>
      <c r="J707" t="s" s="15">
        <v>3186</v>
      </c>
      <c r="K707" t="s" s="15">
        <v>403</v>
      </c>
      <c r="L707" s="14">
        <v>17023</v>
      </c>
      <c r="M707" s="14">
        <v>7843</v>
      </c>
      <c r="N707" s="14">
        <v>2587</v>
      </c>
      <c r="O707" s="14">
        <v>5138</v>
      </c>
      <c r="P707" s="14">
        <v>23</v>
      </c>
      <c r="Q707" s="14">
        <v>17</v>
      </c>
      <c r="R707" t="s" s="15">
        <v>3237</v>
      </c>
      <c r="S707" t="s" s="15">
        <v>3238</v>
      </c>
      <c r="T707" s="14">
        <v>2551</v>
      </c>
      <c r="U707" t="s" s="15">
        <v>3239</v>
      </c>
    </row>
    <row r="708" ht="20.35" customHeight="1">
      <c r="A708" s="12">
        <v>705</v>
      </c>
      <c r="B708" s="13">
        <v>17025</v>
      </c>
      <c r="C708" s="14">
        <v>1014</v>
      </c>
      <c r="D708" s="14">
        <v>5009</v>
      </c>
      <c r="E708" s="14">
        <f>C708+D708</f>
        <v>6023</v>
      </c>
      <c r="F708" s="14">
        <f>C708/E708</f>
        <v>0.1683546405445791</v>
      </c>
      <c r="G708" s="14">
        <f>D708/E708</f>
        <v>0.8316453594554208</v>
      </c>
      <c r="H708" s="14">
        <v>3995</v>
      </c>
      <c r="I708" t="s" s="15">
        <v>3240</v>
      </c>
      <c r="J708" t="s" s="15">
        <v>3186</v>
      </c>
      <c r="K708" t="s" s="15">
        <v>91</v>
      </c>
      <c r="L708" s="14">
        <v>17025</v>
      </c>
      <c r="M708" s="14">
        <v>5899</v>
      </c>
      <c r="N708" s="14">
        <v>1581</v>
      </c>
      <c r="O708" s="14">
        <v>4184</v>
      </c>
      <c r="P708" s="14">
        <v>25</v>
      </c>
      <c r="Q708" s="14">
        <v>17</v>
      </c>
      <c r="R708" t="s" s="15">
        <v>3241</v>
      </c>
      <c r="S708" t="s" s="15">
        <v>3242</v>
      </c>
      <c r="T708" s="14">
        <v>2603</v>
      </c>
      <c r="U708" t="s" s="15">
        <v>3243</v>
      </c>
    </row>
    <row r="709" ht="20.35" customHeight="1">
      <c r="A709" s="12">
        <v>706</v>
      </c>
      <c r="B709" s="13">
        <v>17027</v>
      </c>
      <c r="C709" s="14">
        <v>3939</v>
      </c>
      <c r="D709" s="14">
        <v>12394</v>
      </c>
      <c r="E709" s="14">
        <f>C709+D709</f>
        <v>16333</v>
      </c>
      <c r="F709" s="14">
        <f>C709/E709</f>
        <v>0.2411681871058593</v>
      </c>
      <c r="G709" s="14">
        <f>D709/E709</f>
        <v>0.7588318128941407</v>
      </c>
      <c r="H709" s="14">
        <v>8455</v>
      </c>
      <c r="I709" t="s" s="15">
        <v>3244</v>
      </c>
      <c r="J709" t="s" s="15">
        <v>3186</v>
      </c>
      <c r="K709" t="s" s="15">
        <v>2632</v>
      </c>
      <c r="L709" s="14">
        <v>17027</v>
      </c>
      <c r="M709" s="14">
        <v>16394</v>
      </c>
      <c r="N709" s="14">
        <v>5577</v>
      </c>
      <c r="O709" s="14">
        <v>10493</v>
      </c>
      <c r="P709" s="14">
        <v>27</v>
      </c>
      <c r="Q709" s="14">
        <v>17</v>
      </c>
      <c r="R709" t="s" s="15">
        <v>3245</v>
      </c>
      <c r="S709" t="s" s="15">
        <v>3246</v>
      </c>
      <c r="T709" s="14">
        <v>4916</v>
      </c>
      <c r="U709" t="s" s="15">
        <v>3247</v>
      </c>
    </row>
    <row r="710" ht="20.35" customHeight="1">
      <c r="A710" s="12">
        <v>707</v>
      </c>
      <c r="B710" s="13">
        <v>17029</v>
      </c>
      <c r="C710" s="14">
        <v>7285</v>
      </c>
      <c r="D710" s="14">
        <v>12985</v>
      </c>
      <c r="E710" s="14">
        <f>C710+D710</f>
        <v>20270</v>
      </c>
      <c r="F710" s="14">
        <f>C710/E710</f>
        <v>0.3593981253083374</v>
      </c>
      <c r="G710" s="14">
        <f>D710/E710</f>
        <v>0.6406018746916625</v>
      </c>
      <c r="H710" s="14">
        <v>5700</v>
      </c>
      <c r="I710" t="s" s="15">
        <v>3248</v>
      </c>
      <c r="J710" t="s" s="15">
        <v>3186</v>
      </c>
      <c r="K710" t="s" s="15">
        <v>3249</v>
      </c>
      <c r="L710" s="14">
        <v>17029</v>
      </c>
      <c r="M710" s="14">
        <v>21338</v>
      </c>
      <c r="N710" s="14">
        <v>9252</v>
      </c>
      <c r="O710" s="14">
        <v>11623</v>
      </c>
      <c r="P710" s="14">
        <v>29</v>
      </c>
      <c r="Q710" s="14">
        <v>17</v>
      </c>
      <c r="R710" t="s" s="15">
        <v>3250</v>
      </c>
      <c r="S710" t="s" s="15">
        <v>3251</v>
      </c>
      <c r="T710" s="14">
        <v>2371</v>
      </c>
      <c r="U710" t="s" s="15">
        <v>3252</v>
      </c>
    </row>
    <row r="711" ht="20.35" customHeight="1">
      <c r="A711" s="12">
        <v>708</v>
      </c>
      <c r="B711" s="13">
        <v>17031</v>
      </c>
      <c r="C711" s="14">
        <v>1528582</v>
      </c>
      <c r="D711" s="14">
        <v>440213</v>
      </c>
      <c r="E711" s="14">
        <f>C711+D711</f>
        <v>1968795</v>
      </c>
      <c r="F711" s="14">
        <f>C711/E711</f>
        <v>0.7764048567778769</v>
      </c>
      <c r="G711" s="14">
        <f>D711/E711</f>
        <v>0.2235951432221232</v>
      </c>
      <c r="H711" s="14">
        <v>1088369</v>
      </c>
      <c r="I711" t="s" s="15">
        <v>3253</v>
      </c>
      <c r="J711" t="s" s="15">
        <v>3186</v>
      </c>
      <c r="K711" t="s" s="15">
        <v>1939</v>
      </c>
      <c r="L711" s="14">
        <v>17031</v>
      </c>
      <c r="M711" s="14">
        <v>1944401</v>
      </c>
      <c r="N711" s="14">
        <v>1439123</v>
      </c>
      <c r="O711" s="14">
        <v>479204</v>
      </c>
      <c r="P711" s="14">
        <v>31</v>
      </c>
      <c r="Q711" s="14">
        <v>17</v>
      </c>
      <c r="R711" t="s" s="15">
        <v>3254</v>
      </c>
      <c r="S711" t="s" s="15">
        <v>3255</v>
      </c>
      <c r="T711" s="14">
        <v>959919</v>
      </c>
      <c r="U711" t="s" s="15">
        <v>3256</v>
      </c>
    </row>
    <row r="712" ht="20.35" customHeight="1">
      <c r="A712" s="12">
        <v>709</v>
      </c>
      <c r="B712" s="13">
        <v>17033</v>
      </c>
      <c r="C712" s="14">
        <v>1969</v>
      </c>
      <c r="D712" s="14">
        <v>6146</v>
      </c>
      <c r="E712" s="14">
        <f>C712+D712</f>
        <v>8115</v>
      </c>
      <c r="F712" s="14">
        <f>C712/E712</f>
        <v>0.2426370918052988</v>
      </c>
      <c r="G712" s="14">
        <f>D712/E712</f>
        <v>0.7573629081947012</v>
      </c>
      <c r="H712" s="14">
        <v>4177</v>
      </c>
      <c r="I712" t="s" s="15">
        <v>3257</v>
      </c>
      <c r="J712" t="s" s="15">
        <v>3186</v>
      </c>
      <c r="K712" t="s" s="15">
        <v>436</v>
      </c>
      <c r="L712" s="14">
        <v>17033</v>
      </c>
      <c r="M712" s="14">
        <v>8598</v>
      </c>
      <c r="N712" s="14">
        <v>2855</v>
      </c>
      <c r="O712" s="14">
        <v>5577</v>
      </c>
      <c r="P712" s="14">
        <v>33</v>
      </c>
      <c r="Q712" s="14">
        <v>17</v>
      </c>
      <c r="R712" t="s" s="15">
        <v>3258</v>
      </c>
      <c r="S712" t="s" s="15">
        <v>3259</v>
      </c>
      <c r="T712" s="14">
        <v>2722</v>
      </c>
      <c r="U712" t="s" s="15">
        <v>3260</v>
      </c>
    </row>
    <row r="713" ht="20.35" customHeight="1">
      <c r="A713" s="12">
        <v>710</v>
      </c>
      <c r="B713" s="13">
        <v>17035</v>
      </c>
      <c r="C713" s="14">
        <v>1028</v>
      </c>
      <c r="D713" s="14">
        <v>4200</v>
      </c>
      <c r="E713" s="14">
        <f>C713+D713</f>
        <v>5228</v>
      </c>
      <c r="F713" s="14">
        <f>C713/E713</f>
        <v>0.1966335118592196</v>
      </c>
      <c r="G713" s="14">
        <f>D713/E713</f>
        <v>0.8033664881407804</v>
      </c>
      <c r="H713" s="14">
        <v>3172</v>
      </c>
      <c r="I713" t="s" s="15">
        <v>3261</v>
      </c>
      <c r="J713" t="s" s="15">
        <v>3186</v>
      </c>
      <c r="K713" t="s" s="15">
        <v>3262</v>
      </c>
      <c r="L713" s="14">
        <v>17035</v>
      </c>
      <c r="M713" s="14">
        <v>5290</v>
      </c>
      <c r="N713" s="14">
        <v>1640</v>
      </c>
      <c r="O713" s="14">
        <v>3506</v>
      </c>
      <c r="P713" s="14">
        <v>35</v>
      </c>
      <c r="Q713" s="14">
        <v>17</v>
      </c>
      <c r="R713" t="s" s="15">
        <v>3263</v>
      </c>
      <c r="S713" t="s" s="15">
        <v>3264</v>
      </c>
      <c r="T713" s="14">
        <v>1866</v>
      </c>
      <c r="U713" t="s" s="15">
        <v>3265</v>
      </c>
    </row>
    <row r="714" ht="20.35" customHeight="1">
      <c r="A714" s="12">
        <v>711</v>
      </c>
      <c r="B714" s="13">
        <v>17037</v>
      </c>
      <c r="C714" s="14">
        <v>20348</v>
      </c>
      <c r="D714" s="14">
        <v>19051</v>
      </c>
      <c r="E714" s="14">
        <f>C714+D714</f>
        <v>39399</v>
      </c>
      <c r="F714" s="14">
        <f>C714/E714</f>
        <v>0.5164598086245844</v>
      </c>
      <c r="G714" s="14">
        <f>D714/E714</f>
        <v>0.4835401913754156</v>
      </c>
      <c r="H714" s="14">
        <v>1297</v>
      </c>
      <c r="I714" t="s" s="15">
        <v>3266</v>
      </c>
      <c r="J714" t="s" s="15">
        <v>3186</v>
      </c>
      <c r="K714" t="s" s="15">
        <v>145</v>
      </c>
      <c r="L714" s="14">
        <v>17037</v>
      </c>
      <c r="M714" s="14">
        <v>41020</v>
      </c>
      <c r="N714" s="14">
        <v>21171</v>
      </c>
      <c r="O714" s="14">
        <v>18906</v>
      </c>
      <c r="P714" s="14">
        <v>37</v>
      </c>
      <c r="Q714" s="14">
        <v>17</v>
      </c>
      <c r="R714" t="s" s="15">
        <v>3267</v>
      </c>
      <c r="S714" t="s" s="15">
        <v>3268</v>
      </c>
      <c r="T714" s="14">
        <v>2265</v>
      </c>
      <c r="U714" t="s" s="15">
        <v>3269</v>
      </c>
    </row>
    <row r="715" ht="20.35" customHeight="1">
      <c r="A715" s="12">
        <v>712</v>
      </c>
      <c r="B715" s="13">
        <v>17039</v>
      </c>
      <c r="C715" s="14">
        <v>1907</v>
      </c>
      <c r="D715" s="14">
        <v>5072</v>
      </c>
      <c r="E715" s="14">
        <f>C715+D715</f>
        <v>6979</v>
      </c>
      <c r="F715" s="14">
        <f>C715/E715</f>
        <v>0.2732483163777045</v>
      </c>
      <c r="G715" s="14">
        <f>D715/E715</f>
        <v>0.7267516836222955</v>
      </c>
      <c r="H715" s="14">
        <v>3165</v>
      </c>
      <c r="I715" t="s" s="15">
        <v>3270</v>
      </c>
      <c r="J715" t="s" s="15">
        <v>3186</v>
      </c>
      <c r="K715" t="s" s="15">
        <v>3271</v>
      </c>
      <c r="L715" s="14">
        <v>17039</v>
      </c>
      <c r="M715" s="14">
        <v>7338</v>
      </c>
      <c r="N715" s="14">
        <v>2598</v>
      </c>
      <c r="O715" s="14">
        <v>4576</v>
      </c>
      <c r="P715" s="14">
        <v>39</v>
      </c>
      <c r="Q715" s="14">
        <v>17</v>
      </c>
      <c r="R715" t="s" s="15">
        <v>3272</v>
      </c>
      <c r="S715" t="s" s="15">
        <v>3273</v>
      </c>
      <c r="T715" s="14">
        <v>1978</v>
      </c>
      <c r="U715" t="s" s="15">
        <v>3274</v>
      </c>
    </row>
    <row r="716" ht="20.35" customHeight="1">
      <c r="A716" s="12">
        <v>713</v>
      </c>
      <c r="B716" s="13">
        <v>17041</v>
      </c>
      <c r="C716" s="14">
        <v>1946</v>
      </c>
      <c r="D716" s="14">
        <v>5695</v>
      </c>
      <c r="E716" s="14">
        <f>C716+D716</f>
        <v>7641</v>
      </c>
      <c r="F716" s="14">
        <f>C716/E716</f>
        <v>0.2546787069755267</v>
      </c>
      <c r="G716" s="14">
        <f>D716/E716</f>
        <v>0.7453212930244733</v>
      </c>
      <c r="H716" s="14">
        <v>3749</v>
      </c>
      <c r="I716" t="s" s="15">
        <v>3275</v>
      </c>
      <c r="J716" t="s" s="15">
        <v>3186</v>
      </c>
      <c r="K716" t="s" s="15">
        <v>1169</v>
      </c>
      <c r="L716" s="14">
        <v>17041</v>
      </c>
      <c r="M716" s="14">
        <v>7889</v>
      </c>
      <c r="N716" s="14">
        <v>2426</v>
      </c>
      <c r="O716" s="14">
        <v>5331</v>
      </c>
      <c r="P716" s="14">
        <v>41</v>
      </c>
      <c r="Q716" s="14">
        <v>17</v>
      </c>
      <c r="R716" t="s" s="15">
        <v>3276</v>
      </c>
      <c r="S716" t="s" s="15">
        <v>3277</v>
      </c>
      <c r="T716" s="14">
        <v>2905</v>
      </c>
      <c r="U716" t="s" s="15">
        <v>3278</v>
      </c>
    </row>
    <row r="717" ht="20.35" customHeight="1">
      <c r="A717" s="12">
        <v>714</v>
      </c>
      <c r="B717" s="13">
        <v>17043</v>
      </c>
      <c r="C717" s="14">
        <v>222499</v>
      </c>
      <c r="D717" s="14">
        <v>164355</v>
      </c>
      <c r="E717" s="14">
        <f>C717+D717</f>
        <v>386854</v>
      </c>
      <c r="F717" s="14">
        <f>C717/E717</f>
        <v>0.5751497981150512</v>
      </c>
      <c r="G717" s="14">
        <f>D717/E717</f>
        <v>0.4248502018849488</v>
      </c>
      <c r="H717" s="14">
        <v>58144</v>
      </c>
      <c r="I717" t="s" s="15">
        <v>3279</v>
      </c>
      <c r="J717" t="s" s="15">
        <v>3186</v>
      </c>
      <c r="K717" t="s" s="15">
        <v>3280</v>
      </c>
      <c r="L717" s="14">
        <v>17043</v>
      </c>
      <c r="M717" s="14">
        <v>397173</v>
      </c>
      <c r="N717" s="14">
        <v>197411</v>
      </c>
      <c r="O717" s="14">
        <v>193333</v>
      </c>
      <c r="P717" s="14">
        <v>43</v>
      </c>
      <c r="Q717" s="14">
        <v>17</v>
      </c>
      <c r="R717" t="s" s="15">
        <v>3281</v>
      </c>
      <c r="S717" t="s" s="15">
        <v>3282</v>
      </c>
      <c r="T717" s="14">
        <v>4078</v>
      </c>
      <c r="U717" t="s" s="15">
        <v>3283</v>
      </c>
    </row>
    <row r="718" ht="20.35" customHeight="1">
      <c r="A718" s="12">
        <v>715</v>
      </c>
      <c r="B718" s="13">
        <v>17045</v>
      </c>
      <c r="C718" s="14">
        <v>1778</v>
      </c>
      <c r="D718" s="14">
        <v>5634</v>
      </c>
      <c r="E718" s="14">
        <f>C718+D718</f>
        <v>7412</v>
      </c>
      <c r="F718" s="14">
        <f>C718/E718</f>
        <v>0.2398812736103616</v>
      </c>
      <c r="G718" s="14">
        <f>D718/E718</f>
        <v>0.7601187263896384</v>
      </c>
      <c r="H718" s="14">
        <v>3856</v>
      </c>
      <c r="I718" t="s" s="15">
        <v>3284</v>
      </c>
      <c r="J718" t="s" s="15">
        <v>3186</v>
      </c>
      <c r="K718" t="s" s="15">
        <v>3285</v>
      </c>
      <c r="L718" s="14">
        <v>17045</v>
      </c>
      <c r="M718" s="14">
        <v>7810</v>
      </c>
      <c r="N718" s="14">
        <v>2563</v>
      </c>
      <c r="O718" s="14">
        <v>5125</v>
      </c>
      <c r="P718" s="14">
        <v>45</v>
      </c>
      <c r="Q718" s="14">
        <v>17</v>
      </c>
      <c r="R718" t="s" s="15">
        <v>3286</v>
      </c>
      <c r="S718" t="s" s="15">
        <v>2492</v>
      </c>
      <c r="T718" s="14">
        <v>2562</v>
      </c>
      <c r="U718" t="s" s="15">
        <v>3287</v>
      </c>
    </row>
    <row r="719" ht="20.35" customHeight="1">
      <c r="A719" s="12">
        <v>716</v>
      </c>
      <c r="B719" s="13">
        <v>17047</v>
      </c>
      <c r="C719" s="14">
        <v>432</v>
      </c>
      <c r="D719" s="14">
        <v>2777</v>
      </c>
      <c r="E719" s="14">
        <f>C719+D719</f>
        <v>3209</v>
      </c>
      <c r="F719" s="14">
        <f>C719/E719</f>
        <v>0.1346213773761296</v>
      </c>
      <c r="G719" s="14">
        <f>D719/E719</f>
        <v>0.8653786226238703</v>
      </c>
      <c r="H719" s="14">
        <v>2345</v>
      </c>
      <c r="I719" t="s" s="15">
        <v>3288</v>
      </c>
      <c r="J719" t="s" s="15">
        <v>3186</v>
      </c>
      <c r="K719" t="s" s="15">
        <v>3289</v>
      </c>
      <c r="L719" s="14">
        <v>17047</v>
      </c>
      <c r="M719" s="14">
        <v>3225</v>
      </c>
      <c r="N719" s="14">
        <v>754</v>
      </c>
      <c r="O719" s="14">
        <v>2402</v>
      </c>
      <c r="P719" s="14">
        <v>47</v>
      </c>
      <c r="Q719" s="14">
        <v>17</v>
      </c>
      <c r="R719" t="s" s="15">
        <v>3290</v>
      </c>
      <c r="S719" t="s" s="15">
        <v>3291</v>
      </c>
      <c r="T719" s="14">
        <v>1648</v>
      </c>
      <c r="U719" t="s" s="15">
        <v>3292</v>
      </c>
    </row>
    <row r="720" ht="20.35" customHeight="1">
      <c r="A720" s="12">
        <v>717</v>
      </c>
      <c r="B720" s="13">
        <v>17049</v>
      </c>
      <c r="C720" s="14">
        <v>3071</v>
      </c>
      <c r="D720" s="14">
        <v>13613</v>
      </c>
      <c r="E720" s="14">
        <f>C720+D720</f>
        <v>16684</v>
      </c>
      <c r="F720" s="14">
        <f>C720/E720</f>
        <v>0.1840685686885639</v>
      </c>
      <c r="G720" s="14">
        <f>D720/E720</f>
        <v>0.8159314313114361</v>
      </c>
      <c r="H720" s="14">
        <v>10542</v>
      </c>
      <c r="I720" t="s" s="15">
        <v>3293</v>
      </c>
      <c r="J720" t="s" s="15">
        <v>3186</v>
      </c>
      <c r="K720" t="s" s="15">
        <v>2006</v>
      </c>
      <c r="L720" s="14">
        <v>17049</v>
      </c>
      <c r="M720" s="14">
        <v>16595</v>
      </c>
      <c r="N720" s="14">
        <v>3855</v>
      </c>
      <c r="O720" s="14">
        <v>12491</v>
      </c>
      <c r="P720" s="14">
        <v>49</v>
      </c>
      <c r="Q720" s="14">
        <v>17</v>
      </c>
      <c r="R720" t="s" s="15">
        <v>3294</v>
      </c>
      <c r="S720" t="s" s="15">
        <v>3295</v>
      </c>
      <c r="T720" s="14">
        <v>8636</v>
      </c>
      <c r="U720" t="s" s="15">
        <v>3296</v>
      </c>
    </row>
    <row r="721" ht="20.35" customHeight="1">
      <c r="A721" s="12">
        <v>718</v>
      </c>
      <c r="B721" s="13">
        <v>17051</v>
      </c>
      <c r="C721" s="14">
        <v>1814</v>
      </c>
      <c r="D721" s="14">
        <v>7363</v>
      </c>
      <c r="E721" s="14">
        <f>C721+D721</f>
        <v>9177</v>
      </c>
      <c r="F721" s="14">
        <f>C721/E721</f>
        <v>0.1976680832516073</v>
      </c>
      <c r="G721" s="14">
        <f>D721/E721</f>
        <v>0.8023319167483928</v>
      </c>
      <c r="H721" s="14">
        <v>5549</v>
      </c>
      <c r="I721" t="s" s="15">
        <v>3297</v>
      </c>
      <c r="J721" t="s" s="15">
        <v>3186</v>
      </c>
      <c r="K721" t="s" s="15">
        <v>165</v>
      </c>
      <c r="L721" s="14">
        <v>17051</v>
      </c>
      <c r="M721" s="14">
        <v>8963</v>
      </c>
      <c r="N721" s="14">
        <v>2848</v>
      </c>
      <c r="O721" s="14">
        <v>5950</v>
      </c>
      <c r="P721" s="14">
        <v>51</v>
      </c>
      <c r="Q721" s="14">
        <v>17</v>
      </c>
      <c r="R721" t="s" s="15">
        <v>3298</v>
      </c>
      <c r="S721" t="s" s="15">
        <v>3299</v>
      </c>
      <c r="T721" s="14">
        <v>3102</v>
      </c>
      <c r="U721" t="s" s="15">
        <v>3300</v>
      </c>
    </row>
    <row r="722" ht="20.35" customHeight="1">
      <c r="A722" s="12">
        <v>719</v>
      </c>
      <c r="B722" s="13">
        <v>17053</v>
      </c>
      <c r="C722" s="14">
        <v>1410</v>
      </c>
      <c r="D722" s="14">
        <v>4474</v>
      </c>
      <c r="E722" s="14">
        <f>C722+D722</f>
        <v>5884</v>
      </c>
      <c r="F722" s="14">
        <f>C722/E722</f>
        <v>0.2396329027872196</v>
      </c>
      <c r="G722" s="14">
        <f>D722/E722</f>
        <v>0.7603670972127804</v>
      </c>
      <c r="H722" s="14">
        <v>3064</v>
      </c>
      <c r="I722" t="s" s="15">
        <v>3301</v>
      </c>
      <c r="J722" t="s" s="15">
        <v>3186</v>
      </c>
      <c r="K722" t="s" s="15">
        <v>3302</v>
      </c>
      <c r="L722" s="14">
        <v>17053</v>
      </c>
      <c r="M722" s="14">
        <v>6000</v>
      </c>
      <c r="N722" s="14">
        <v>1654</v>
      </c>
      <c r="O722" s="14">
        <v>4225</v>
      </c>
      <c r="P722" s="14">
        <v>53</v>
      </c>
      <c r="Q722" s="14">
        <v>17</v>
      </c>
      <c r="R722" t="s" s="15">
        <v>3303</v>
      </c>
      <c r="S722" t="s" s="15">
        <v>3304</v>
      </c>
      <c r="T722" s="14">
        <v>2571</v>
      </c>
      <c r="U722" t="s" s="15">
        <v>3305</v>
      </c>
    </row>
    <row r="723" ht="20.35" customHeight="1">
      <c r="A723" s="12">
        <v>720</v>
      </c>
      <c r="B723" s="13">
        <v>17055</v>
      </c>
      <c r="C723" s="14">
        <v>4711</v>
      </c>
      <c r="D723" s="14">
        <v>13101</v>
      </c>
      <c r="E723" s="14">
        <f>C723+D723</f>
        <v>17812</v>
      </c>
      <c r="F723" s="14">
        <f>C723/E723</f>
        <v>0.2644846171120593</v>
      </c>
      <c r="G723" s="14">
        <f>D723/E723</f>
        <v>0.7355153828879407</v>
      </c>
      <c r="H723" s="14">
        <v>8390</v>
      </c>
      <c r="I723" t="s" s="15">
        <v>3306</v>
      </c>
      <c r="J723" t="s" s="15">
        <v>3186</v>
      </c>
      <c r="K723" t="s" s="15">
        <v>170</v>
      </c>
      <c r="L723" s="14">
        <v>17055</v>
      </c>
      <c r="M723" s="14">
        <v>17891</v>
      </c>
      <c r="N723" s="14">
        <v>7245</v>
      </c>
      <c r="O723" s="14">
        <v>10253</v>
      </c>
      <c r="P723" s="14">
        <v>55</v>
      </c>
      <c r="Q723" s="14">
        <v>17</v>
      </c>
      <c r="R723" t="s" s="15">
        <v>3307</v>
      </c>
      <c r="S723" t="s" s="15">
        <v>3308</v>
      </c>
      <c r="T723" s="14">
        <v>3008</v>
      </c>
      <c r="U723" t="s" s="15">
        <v>3309</v>
      </c>
    </row>
    <row r="724" ht="20.35" customHeight="1">
      <c r="A724" s="12">
        <v>721</v>
      </c>
      <c r="B724" s="13">
        <v>17057</v>
      </c>
      <c r="C724" s="14">
        <v>6118</v>
      </c>
      <c r="D724" s="14">
        <v>8482</v>
      </c>
      <c r="E724" s="14">
        <f>C724+D724</f>
        <v>14600</v>
      </c>
      <c r="F724" s="14">
        <f>C724/E724</f>
        <v>0.4190410958904109</v>
      </c>
      <c r="G724" s="14">
        <f>D724/E724</f>
        <v>0.5809589041095891</v>
      </c>
      <c r="H724" s="14">
        <v>2364</v>
      </c>
      <c r="I724" t="s" s="15">
        <v>3310</v>
      </c>
      <c r="J724" t="s" s="15">
        <v>3186</v>
      </c>
      <c r="K724" t="s" s="15">
        <v>474</v>
      </c>
      <c r="L724" s="14">
        <v>17057</v>
      </c>
      <c r="M724" s="14">
        <v>15337</v>
      </c>
      <c r="N724" s="14">
        <v>8324</v>
      </c>
      <c r="O724" s="14">
        <v>6622</v>
      </c>
      <c r="P724" s="14">
        <v>57</v>
      </c>
      <c r="Q724" s="14">
        <v>17</v>
      </c>
      <c r="R724" t="s" s="15">
        <v>3311</v>
      </c>
      <c r="S724" t="s" s="15">
        <v>3312</v>
      </c>
      <c r="T724" s="14">
        <v>1702</v>
      </c>
      <c r="U724" t="s" s="15">
        <v>3313</v>
      </c>
    </row>
    <row r="725" ht="20.35" customHeight="1">
      <c r="A725" s="12">
        <v>722</v>
      </c>
      <c r="B725" s="13">
        <v>17059</v>
      </c>
      <c r="C725" s="14">
        <v>656</v>
      </c>
      <c r="D725" s="14">
        <v>1942</v>
      </c>
      <c r="E725" s="14">
        <f>C725+D725</f>
        <v>2598</v>
      </c>
      <c r="F725" s="14">
        <f>C725/E725</f>
        <v>0.2525019245573518</v>
      </c>
      <c r="G725" s="14">
        <f>D725/E725</f>
        <v>0.7474980754426482</v>
      </c>
      <c r="H725" s="14">
        <v>1286</v>
      </c>
      <c r="I725" t="s" s="15">
        <v>3314</v>
      </c>
      <c r="J725" t="s" s="15">
        <v>3186</v>
      </c>
      <c r="K725" t="s" s="15">
        <v>3315</v>
      </c>
      <c r="L725" s="14">
        <v>17059</v>
      </c>
      <c r="M725" s="14">
        <v>2569</v>
      </c>
      <c r="N725" s="14">
        <v>1028</v>
      </c>
      <c r="O725" s="14">
        <v>1492</v>
      </c>
      <c r="P725" s="14">
        <v>59</v>
      </c>
      <c r="Q725" s="14">
        <v>17</v>
      </c>
      <c r="R725" t="s" s="15">
        <v>3316</v>
      </c>
      <c r="S725" t="s" s="15">
        <v>3317</v>
      </c>
      <c r="T725" s="14">
        <v>464</v>
      </c>
      <c r="U725" t="s" s="15">
        <v>3318</v>
      </c>
    </row>
    <row r="726" ht="20.35" customHeight="1">
      <c r="A726" s="12">
        <v>723</v>
      </c>
      <c r="B726" s="13">
        <v>17061</v>
      </c>
      <c r="C726" s="14">
        <v>1202</v>
      </c>
      <c r="D726" s="14">
        <v>4139</v>
      </c>
      <c r="E726" s="14">
        <f>C726+D726</f>
        <v>5341</v>
      </c>
      <c r="F726" s="14">
        <f>C726/E726</f>
        <v>0.2250514884853024</v>
      </c>
      <c r="G726" s="14">
        <f>D726/E726</f>
        <v>0.7749485115146976</v>
      </c>
      <c r="H726" s="14">
        <v>2937</v>
      </c>
      <c r="I726" s="14">
        <v>-0.52995308552869</v>
      </c>
      <c r="J726" t="s" s="15">
        <v>3186</v>
      </c>
      <c r="K726" t="s" s="15">
        <v>180</v>
      </c>
      <c r="L726" s="14">
        <v>17061</v>
      </c>
      <c r="M726" s="14">
        <v>5614</v>
      </c>
      <c r="N726" s="14">
        <v>2023</v>
      </c>
      <c r="O726" s="14">
        <v>3446</v>
      </c>
      <c r="P726" s="14">
        <v>61</v>
      </c>
      <c r="Q726" s="14">
        <v>17</v>
      </c>
      <c r="R726" t="s" s="15">
        <v>3319</v>
      </c>
      <c r="S726" t="s" s="15">
        <v>3320</v>
      </c>
      <c r="T726" s="14">
        <v>1423</v>
      </c>
      <c r="U726" t="s" s="15">
        <v>3321</v>
      </c>
    </row>
    <row r="727" ht="20.35" customHeight="1">
      <c r="A727" s="12">
        <v>724</v>
      </c>
      <c r="B727" s="13">
        <v>17063</v>
      </c>
      <c r="C727" s="14">
        <v>8021</v>
      </c>
      <c r="D727" s="14">
        <v>13417</v>
      </c>
      <c r="E727" s="14">
        <f>C727+D727</f>
        <v>21438</v>
      </c>
      <c r="F727" s="14">
        <f>C727/E727</f>
        <v>0.3741487079018565</v>
      </c>
      <c r="G727" s="14">
        <f>D727/E727</f>
        <v>0.6258512920981435</v>
      </c>
      <c r="H727" s="14">
        <v>5396</v>
      </c>
      <c r="I727" t="s" s="15">
        <v>3322</v>
      </c>
      <c r="J727" t="s" s="15">
        <v>3186</v>
      </c>
      <c r="K727" t="s" s="15">
        <v>2699</v>
      </c>
      <c r="L727" s="14">
        <v>17063</v>
      </c>
      <c r="M727" s="14">
        <v>20956</v>
      </c>
      <c r="N727" s="14">
        <v>9319</v>
      </c>
      <c r="O727" s="14">
        <v>11198</v>
      </c>
      <c r="P727" s="14">
        <v>63</v>
      </c>
      <c r="Q727" s="14">
        <v>17</v>
      </c>
      <c r="R727" t="s" s="15">
        <v>3323</v>
      </c>
      <c r="S727" t="s" s="15">
        <v>3324</v>
      </c>
      <c r="T727" s="14">
        <v>1879</v>
      </c>
      <c r="U727" t="s" s="15">
        <v>3325</v>
      </c>
    </row>
    <row r="728" ht="20.35" customHeight="1">
      <c r="A728" s="12">
        <v>725</v>
      </c>
      <c r="B728" s="13">
        <v>17065</v>
      </c>
      <c r="C728" s="14">
        <v>800</v>
      </c>
      <c r="D728" s="14">
        <v>3205</v>
      </c>
      <c r="E728" s="14">
        <f>C728+D728</f>
        <v>4005</v>
      </c>
      <c r="F728" s="14">
        <f>C728/E728</f>
        <v>0.1997503121098627</v>
      </c>
      <c r="G728" s="14">
        <f>D728/E728</f>
        <v>0.8002496878901373</v>
      </c>
      <c r="H728" s="14">
        <v>2405</v>
      </c>
      <c r="I728" t="s" s="15">
        <v>3326</v>
      </c>
      <c r="J728" t="s" s="15">
        <v>3186</v>
      </c>
      <c r="K728" t="s" s="15">
        <v>1559</v>
      </c>
      <c r="L728" s="14">
        <v>17065</v>
      </c>
      <c r="M728" s="14">
        <v>3935</v>
      </c>
      <c r="N728" s="14">
        <v>1266</v>
      </c>
      <c r="O728" s="14">
        <v>2566</v>
      </c>
      <c r="P728" s="14">
        <v>65</v>
      </c>
      <c r="Q728" s="14">
        <v>17</v>
      </c>
      <c r="R728" t="s" s="15">
        <v>3327</v>
      </c>
      <c r="S728" t="s" s="15">
        <v>3328</v>
      </c>
      <c r="T728" s="14">
        <v>1300</v>
      </c>
      <c r="U728" t="s" s="15">
        <v>3329</v>
      </c>
    </row>
    <row r="729" ht="20.35" customHeight="1">
      <c r="A729" s="12">
        <v>726</v>
      </c>
      <c r="B729" s="13">
        <v>17067</v>
      </c>
      <c r="C729" s="14">
        <v>1744</v>
      </c>
      <c r="D729" s="14">
        <v>5713</v>
      </c>
      <c r="E729" s="14">
        <f>C729+D729</f>
        <v>7457</v>
      </c>
      <c r="F729" s="14">
        <f>C729/E729</f>
        <v>0.233874212149658</v>
      </c>
      <c r="G729" s="14">
        <f>D729/E729</f>
        <v>0.7661257878503419</v>
      </c>
      <c r="H729" s="14">
        <v>3969</v>
      </c>
      <c r="I729" t="s" s="15">
        <v>3330</v>
      </c>
      <c r="J729" t="s" s="15">
        <v>3186</v>
      </c>
      <c r="K729" t="s" s="15">
        <v>2096</v>
      </c>
      <c r="L729" s="14">
        <v>17067</v>
      </c>
      <c r="M729" s="14">
        <v>8229</v>
      </c>
      <c r="N729" s="14">
        <v>3246</v>
      </c>
      <c r="O729" s="14">
        <v>4810</v>
      </c>
      <c r="P729" s="14">
        <v>67</v>
      </c>
      <c r="Q729" s="14">
        <v>17</v>
      </c>
      <c r="R729" t="s" s="15">
        <v>3331</v>
      </c>
      <c r="S729" t="s" s="15">
        <v>3332</v>
      </c>
      <c r="T729" s="14">
        <v>1564</v>
      </c>
      <c r="U729" t="s" s="15">
        <v>3333</v>
      </c>
    </row>
    <row r="730" ht="20.35" customHeight="1">
      <c r="A730" s="12">
        <v>727</v>
      </c>
      <c r="B730" s="13">
        <v>17069</v>
      </c>
      <c r="C730" s="14">
        <v>419</v>
      </c>
      <c r="D730" s="14">
        <v>1650</v>
      </c>
      <c r="E730" s="14">
        <f>C730+D730</f>
        <v>2069</v>
      </c>
      <c r="F730" s="14">
        <f>C730/E730</f>
        <v>0.2025132914451426</v>
      </c>
      <c r="G730" s="14">
        <f>D730/E730</f>
        <v>0.7974867085548574</v>
      </c>
      <c r="H730" s="14">
        <v>1231</v>
      </c>
      <c r="I730" t="s" s="15">
        <v>3334</v>
      </c>
      <c r="J730" t="s" s="15">
        <v>3186</v>
      </c>
      <c r="K730" t="s" s="15">
        <v>2717</v>
      </c>
      <c r="L730" s="14">
        <v>17069</v>
      </c>
      <c r="M730" s="14">
        <v>2330</v>
      </c>
      <c r="N730" s="14">
        <v>742</v>
      </c>
      <c r="O730" s="14">
        <v>1535</v>
      </c>
      <c r="P730" s="14">
        <v>69</v>
      </c>
      <c r="Q730" s="14">
        <v>17</v>
      </c>
      <c r="R730" t="s" s="15">
        <v>3335</v>
      </c>
      <c r="S730" t="s" s="15">
        <v>3336</v>
      </c>
      <c r="T730" s="14">
        <v>793</v>
      </c>
      <c r="U730" t="s" s="15">
        <v>3337</v>
      </c>
    </row>
    <row r="731" ht="20.35" customHeight="1">
      <c r="A731" s="12">
        <v>728</v>
      </c>
      <c r="B731" s="13">
        <v>17071</v>
      </c>
      <c r="C731" s="14">
        <v>1151</v>
      </c>
      <c r="D731" s="14">
        <v>2153</v>
      </c>
      <c r="E731" s="14">
        <f>C731+D731</f>
        <v>3304</v>
      </c>
      <c r="F731" s="14">
        <f>C731/E731</f>
        <v>0.348365617433414</v>
      </c>
      <c r="G731" s="14">
        <f>D731/E731</f>
        <v>0.6516343825665859</v>
      </c>
      <c r="H731" s="14">
        <v>1002</v>
      </c>
      <c r="I731" t="s" s="15">
        <v>3338</v>
      </c>
      <c r="J731" t="s" s="15">
        <v>3186</v>
      </c>
      <c r="K731" t="s" s="15">
        <v>3339</v>
      </c>
      <c r="L731" s="14">
        <v>17071</v>
      </c>
      <c r="M731" s="14">
        <v>3563</v>
      </c>
      <c r="N731" s="14">
        <v>1977</v>
      </c>
      <c r="O731" s="14">
        <v>1538</v>
      </c>
      <c r="P731" s="14">
        <v>71</v>
      </c>
      <c r="Q731" s="14">
        <v>17</v>
      </c>
      <c r="R731" t="s" s="15">
        <v>3340</v>
      </c>
      <c r="S731" t="s" s="15">
        <v>3341</v>
      </c>
      <c r="T731" s="14">
        <v>439</v>
      </c>
      <c r="U731" t="s" s="15">
        <v>3342</v>
      </c>
    </row>
    <row r="732" ht="20.35" customHeight="1">
      <c r="A732" s="12">
        <v>729</v>
      </c>
      <c r="B732" s="13">
        <v>17073</v>
      </c>
      <c r="C732" s="14">
        <v>8835</v>
      </c>
      <c r="D732" s="14">
        <v>13962</v>
      </c>
      <c r="E732" s="14">
        <f>C732+D732</f>
        <v>22797</v>
      </c>
      <c r="F732" s="14">
        <f>C732/E732</f>
        <v>0.3875509935517831</v>
      </c>
      <c r="G732" s="14">
        <f>D732/E732</f>
        <v>0.6124490064482169</v>
      </c>
      <c r="H732" s="14">
        <v>5127</v>
      </c>
      <c r="I732" t="s" s="15">
        <v>3343</v>
      </c>
      <c r="J732" t="s" s="15">
        <v>3186</v>
      </c>
      <c r="K732" t="s" s="15">
        <v>190</v>
      </c>
      <c r="L732" s="14">
        <v>17073</v>
      </c>
      <c r="M732" s="14">
        <v>24279</v>
      </c>
      <c r="N732" s="14">
        <v>12316</v>
      </c>
      <c r="O732" s="14">
        <v>11564</v>
      </c>
      <c r="P732" s="14">
        <v>73</v>
      </c>
      <c r="Q732" s="14">
        <v>17</v>
      </c>
      <c r="R732" t="s" s="15">
        <v>3344</v>
      </c>
      <c r="S732" t="s" s="15">
        <v>3345</v>
      </c>
      <c r="T732" s="14">
        <v>752</v>
      </c>
      <c r="U732" t="s" s="15">
        <v>3346</v>
      </c>
    </row>
    <row r="733" ht="20.35" customHeight="1">
      <c r="A733" s="12">
        <v>730</v>
      </c>
      <c r="B733" s="13">
        <v>17075</v>
      </c>
      <c r="C733" s="14">
        <v>2496</v>
      </c>
      <c r="D733" s="14">
        <v>9728</v>
      </c>
      <c r="E733" s="14">
        <f>C733+D733</f>
        <v>12224</v>
      </c>
      <c r="F733" s="14">
        <f>C733/E733</f>
        <v>0.2041884816753927</v>
      </c>
      <c r="G733" s="14">
        <f>D733/E733</f>
        <v>0.7958115183246073</v>
      </c>
      <c r="H733" s="14">
        <v>7232</v>
      </c>
      <c r="I733" t="s" s="15">
        <v>3347</v>
      </c>
      <c r="J733" t="s" s="15">
        <v>3186</v>
      </c>
      <c r="K733" t="s" s="15">
        <v>3348</v>
      </c>
      <c r="L733" s="14">
        <v>17075</v>
      </c>
      <c r="M733" s="14">
        <v>12770</v>
      </c>
      <c r="N733" s="14">
        <v>3408</v>
      </c>
      <c r="O733" s="14">
        <v>9115</v>
      </c>
      <c r="P733" s="14">
        <v>75</v>
      </c>
      <c r="Q733" s="14">
        <v>17</v>
      </c>
      <c r="R733" t="s" s="15">
        <v>3349</v>
      </c>
      <c r="S733" t="s" s="15">
        <v>3350</v>
      </c>
      <c r="T733" s="14">
        <v>5707</v>
      </c>
      <c r="U733" t="s" s="15">
        <v>3351</v>
      </c>
    </row>
    <row r="734" ht="20.35" customHeight="1">
      <c r="A734" s="12">
        <v>731</v>
      </c>
      <c r="B734" s="13">
        <v>17077</v>
      </c>
      <c r="C734" s="14">
        <v>11619</v>
      </c>
      <c r="D734" s="14">
        <v>10889</v>
      </c>
      <c r="E734" s="14">
        <f>C734+D734</f>
        <v>22508</v>
      </c>
      <c r="F734" s="14">
        <f>C734/E734</f>
        <v>0.5162164563710681</v>
      </c>
      <c r="G734" s="14">
        <f>D734/E734</f>
        <v>0.4837835436289319</v>
      </c>
      <c r="H734" s="14">
        <v>730</v>
      </c>
      <c r="I734" t="s" s="15">
        <v>3352</v>
      </c>
      <c r="J734" t="s" s="15">
        <v>3186</v>
      </c>
      <c r="K734" t="s" s="15">
        <v>200</v>
      </c>
      <c r="L734" s="14">
        <v>17077</v>
      </c>
      <c r="M734" s="14">
        <v>21190</v>
      </c>
      <c r="N734" s="14">
        <v>11306</v>
      </c>
      <c r="O734" s="14">
        <v>9130</v>
      </c>
      <c r="P734" s="14">
        <v>77</v>
      </c>
      <c r="Q734" s="14">
        <v>17</v>
      </c>
      <c r="R734" t="s" s="15">
        <v>3353</v>
      </c>
      <c r="S734" t="s" s="15">
        <v>3354</v>
      </c>
      <c r="T734" s="14">
        <v>2176</v>
      </c>
      <c r="U734" t="s" s="15">
        <v>3355</v>
      </c>
    </row>
    <row r="735" ht="20.35" customHeight="1">
      <c r="A735" s="12">
        <v>732</v>
      </c>
      <c r="B735" s="13">
        <v>17079</v>
      </c>
      <c r="C735" s="14">
        <v>924</v>
      </c>
      <c r="D735" s="14">
        <v>3973</v>
      </c>
      <c r="E735" s="14">
        <f>C735+D735</f>
        <v>4897</v>
      </c>
      <c r="F735" s="14">
        <f>C735/E735</f>
        <v>0.1886869511946089</v>
      </c>
      <c r="G735" s="14">
        <f>D735/E735</f>
        <v>0.811313048805391</v>
      </c>
      <c r="H735" s="14">
        <v>3049</v>
      </c>
      <c r="I735" t="s" s="15">
        <v>3356</v>
      </c>
      <c r="J735" t="s" s="15">
        <v>3186</v>
      </c>
      <c r="K735" t="s" s="15">
        <v>2138</v>
      </c>
      <c r="L735" s="14">
        <v>17079</v>
      </c>
      <c r="M735" s="14">
        <v>5038</v>
      </c>
      <c r="N735" s="14">
        <v>1434</v>
      </c>
      <c r="O735" s="14">
        <v>3511</v>
      </c>
      <c r="P735" s="14">
        <v>79</v>
      </c>
      <c r="Q735" s="14">
        <v>17</v>
      </c>
      <c r="R735" t="s" s="15">
        <v>3357</v>
      </c>
      <c r="S735" t="s" s="15">
        <v>3358</v>
      </c>
      <c r="T735" s="14">
        <v>2077</v>
      </c>
      <c r="U735" t="s" s="15">
        <v>3359</v>
      </c>
    </row>
    <row r="736" ht="20.35" customHeight="1">
      <c r="A736" s="12">
        <v>733</v>
      </c>
      <c r="B736" s="13">
        <v>17081</v>
      </c>
      <c r="C736" s="14">
        <v>4408</v>
      </c>
      <c r="D736" s="14">
        <v>11681</v>
      </c>
      <c r="E736" s="14">
        <f>C736+D736</f>
        <v>16089</v>
      </c>
      <c r="F736" s="14">
        <f>C736/E736</f>
        <v>0.2739760084529803</v>
      </c>
      <c r="G736" s="14">
        <f>D736/E736</f>
        <v>0.7260239915470197</v>
      </c>
      <c r="H736" s="14">
        <v>7273</v>
      </c>
      <c r="I736" t="s" s="15">
        <v>3360</v>
      </c>
      <c r="J736" t="s" s="15">
        <v>3186</v>
      </c>
      <c r="K736" t="s" s="15">
        <v>205</v>
      </c>
      <c r="L736" s="14">
        <v>17081</v>
      </c>
      <c r="M736" s="14">
        <v>16303</v>
      </c>
      <c r="N736" s="14">
        <v>6080</v>
      </c>
      <c r="O736" s="14">
        <v>9805</v>
      </c>
      <c r="P736" s="14">
        <v>81</v>
      </c>
      <c r="Q736" s="14">
        <v>17</v>
      </c>
      <c r="R736" t="s" s="15">
        <v>3361</v>
      </c>
      <c r="S736" t="s" s="15">
        <v>3362</v>
      </c>
      <c r="T736" s="14">
        <v>3725</v>
      </c>
      <c r="U736" t="s" s="15">
        <v>3363</v>
      </c>
    </row>
    <row r="737" ht="20.35" customHeight="1">
      <c r="A737" s="12">
        <v>734</v>
      </c>
      <c r="B737" s="13">
        <v>17083</v>
      </c>
      <c r="C737" s="14">
        <v>2673</v>
      </c>
      <c r="D737" s="14">
        <v>7737</v>
      </c>
      <c r="E737" s="14">
        <f>C737+D737</f>
        <v>10410</v>
      </c>
      <c r="F737" s="14">
        <f>C737/E737</f>
        <v>0.2567723342939481</v>
      </c>
      <c r="G737" s="14">
        <f>D737/E737</f>
        <v>0.7432276657060519</v>
      </c>
      <c r="H737" s="14">
        <v>5064</v>
      </c>
      <c r="I737" t="s" s="15">
        <v>3364</v>
      </c>
      <c r="J737" t="s" s="15">
        <v>3186</v>
      </c>
      <c r="K737" t="s" s="15">
        <v>3365</v>
      </c>
      <c r="L737" s="14">
        <v>17083</v>
      </c>
      <c r="M737" s="14">
        <v>9940</v>
      </c>
      <c r="N737" s="14">
        <v>3656</v>
      </c>
      <c r="O737" s="14">
        <v>6032</v>
      </c>
      <c r="P737" s="14">
        <v>83</v>
      </c>
      <c r="Q737" s="14">
        <v>17</v>
      </c>
      <c r="R737" t="s" s="15">
        <v>3366</v>
      </c>
      <c r="S737" t="s" s="15">
        <v>3367</v>
      </c>
      <c r="T737" s="14">
        <v>2376</v>
      </c>
      <c r="U737" t="s" s="15">
        <v>3368</v>
      </c>
    </row>
    <row r="738" ht="20.35" customHeight="1">
      <c r="A738" s="12">
        <v>735</v>
      </c>
      <c r="B738" s="13">
        <v>17085</v>
      </c>
      <c r="C738" s="14">
        <v>4452</v>
      </c>
      <c r="D738" s="14">
        <v>6113</v>
      </c>
      <c r="E738" s="14">
        <f>C738+D738</f>
        <v>10565</v>
      </c>
      <c r="F738" s="14">
        <f>C738/E738</f>
        <v>0.4213913866540464</v>
      </c>
      <c r="G738" s="14">
        <f>D738/E738</f>
        <v>0.5786086133459536</v>
      </c>
      <c r="H738" s="14">
        <v>1661</v>
      </c>
      <c r="I738" t="s" s="15">
        <v>3369</v>
      </c>
      <c r="J738" t="s" s="15">
        <v>3186</v>
      </c>
      <c r="K738" t="s" s="15">
        <v>3370</v>
      </c>
      <c r="L738" s="14">
        <v>17085</v>
      </c>
      <c r="M738" s="14">
        <v>11411</v>
      </c>
      <c r="N738" s="14">
        <v>5660</v>
      </c>
      <c r="O738" s="14">
        <v>5529</v>
      </c>
      <c r="P738" s="14">
        <v>85</v>
      </c>
      <c r="Q738" s="14">
        <v>17</v>
      </c>
      <c r="R738" t="s" s="15">
        <v>3371</v>
      </c>
      <c r="S738" t="s" s="15">
        <v>3372</v>
      </c>
      <c r="T738" s="14">
        <v>131</v>
      </c>
      <c r="U738" t="s" s="15">
        <v>3373</v>
      </c>
    </row>
    <row r="739" ht="20.35" customHeight="1">
      <c r="A739" s="12">
        <v>736</v>
      </c>
      <c r="B739" s="13">
        <v>17087</v>
      </c>
      <c r="C739" s="14">
        <v>1135</v>
      </c>
      <c r="D739" s="14">
        <v>4644</v>
      </c>
      <c r="E739" s="14">
        <f>C739+D739</f>
        <v>5779</v>
      </c>
      <c r="F739" s="14">
        <f>C739/E739</f>
        <v>0.1964007613774009</v>
      </c>
      <c r="G739" s="14">
        <f>D739/E739</f>
        <v>0.8035992386225991</v>
      </c>
      <c r="H739" s="14">
        <v>3509</v>
      </c>
      <c r="I739" t="s" s="15">
        <v>3374</v>
      </c>
      <c r="J739" t="s" s="15">
        <v>3186</v>
      </c>
      <c r="K739" t="s" s="15">
        <v>525</v>
      </c>
      <c r="L739" s="14">
        <v>17087</v>
      </c>
      <c r="M739" s="14">
        <v>5666</v>
      </c>
      <c r="N739" s="14">
        <v>1571</v>
      </c>
      <c r="O739" s="14">
        <v>3959</v>
      </c>
      <c r="P739" s="14">
        <v>87</v>
      </c>
      <c r="Q739" s="14">
        <v>17</v>
      </c>
      <c r="R739" t="s" s="15">
        <v>3375</v>
      </c>
      <c r="S739" t="s" s="15">
        <v>3376</v>
      </c>
      <c r="T739" s="14">
        <v>2388</v>
      </c>
      <c r="U739" t="s" s="15">
        <v>3377</v>
      </c>
    </row>
    <row r="740" ht="20.35" customHeight="1">
      <c r="A740" s="12">
        <v>737</v>
      </c>
      <c r="B740" s="13">
        <v>17089</v>
      </c>
      <c r="C740" s="14">
        <v>99389</v>
      </c>
      <c r="D740" s="14">
        <v>82087</v>
      </c>
      <c r="E740" s="14">
        <f>C740+D740</f>
        <v>181476</v>
      </c>
      <c r="F740" s="14">
        <f>C740/E740</f>
        <v>0.5476702153452798</v>
      </c>
      <c r="G740" s="14">
        <f>D740/E740</f>
        <v>0.4523297846547202</v>
      </c>
      <c r="H740" s="14">
        <v>17302</v>
      </c>
      <c r="I740" t="s" s="15">
        <v>3378</v>
      </c>
      <c r="J740" t="s" s="15">
        <v>3186</v>
      </c>
      <c r="K740" t="s" s="15">
        <v>3379</v>
      </c>
      <c r="L740" s="14">
        <v>17089</v>
      </c>
      <c r="M740" s="14">
        <v>183631</v>
      </c>
      <c r="N740" s="14">
        <v>91120</v>
      </c>
      <c r="O740" s="14">
        <v>89502</v>
      </c>
      <c r="P740" s="14">
        <v>89</v>
      </c>
      <c r="Q740" s="14">
        <v>17</v>
      </c>
      <c r="R740" s="14">
        <v>0.49621251313776</v>
      </c>
      <c r="S740" t="s" s="15">
        <v>3380</v>
      </c>
      <c r="T740" s="14">
        <v>1618</v>
      </c>
      <c r="U740" t="s" s="15">
        <v>3381</v>
      </c>
    </row>
    <row r="741" ht="20.35" customHeight="1">
      <c r="A741" s="12">
        <v>738</v>
      </c>
      <c r="B741" s="13">
        <v>17091</v>
      </c>
      <c r="C741" s="14">
        <v>18908</v>
      </c>
      <c r="D741" s="14">
        <v>25081</v>
      </c>
      <c r="E741" s="14">
        <f>C741+D741</f>
        <v>43989</v>
      </c>
      <c r="F741" s="14">
        <f>C741/E741</f>
        <v>0.4298347314101252</v>
      </c>
      <c r="G741" s="14">
        <f>D741/E741</f>
        <v>0.5701652685898747</v>
      </c>
      <c r="H741" s="14">
        <v>6173</v>
      </c>
      <c r="I741" t="s" s="15">
        <v>3382</v>
      </c>
      <c r="J741" t="s" s="15">
        <v>3186</v>
      </c>
      <c r="K741" t="s" s="15">
        <v>3383</v>
      </c>
      <c r="L741" s="14">
        <v>17091</v>
      </c>
      <c r="M741" s="14">
        <v>45452</v>
      </c>
      <c r="N741" s="14">
        <v>21574</v>
      </c>
      <c r="O741" s="14">
        <v>23115</v>
      </c>
      <c r="P741" s="14">
        <v>91</v>
      </c>
      <c r="Q741" s="14">
        <v>17</v>
      </c>
      <c r="R741" t="s" s="15">
        <v>3384</v>
      </c>
      <c r="S741" t="s" s="15">
        <v>3385</v>
      </c>
      <c r="T741" s="14">
        <v>1541</v>
      </c>
      <c r="U741" t="s" s="15">
        <v>3386</v>
      </c>
    </row>
    <row r="742" ht="20.35" customHeight="1">
      <c r="A742" s="12">
        <v>739</v>
      </c>
      <c r="B742" s="13">
        <v>17093</v>
      </c>
      <c r="C742" s="14">
        <v>23392</v>
      </c>
      <c r="D742" s="14">
        <v>24152</v>
      </c>
      <c r="E742" s="14">
        <f>C742+D742</f>
        <v>47544</v>
      </c>
      <c r="F742" s="14">
        <f>C742/E742</f>
        <v>0.4920074036681811</v>
      </c>
      <c r="G742" s="14">
        <f>D742/E742</f>
        <v>0.5079925963318189</v>
      </c>
      <c r="H742" s="14">
        <v>760</v>
      </c>
      <c r="I742" t="s" s="15">
        <v>3387</v>
      </c>
      <c r="J742" t="s" s="15">
        <v>3186</v>
      </c>
      <c r="K742" t="s" s="15">
        <v>3388</v>
      </c>
      <c r="L742" s="14">
        <v>17093</v>
      </c>
      <c r="M742" s="14">
        <v>45042</v>
      </c>
      <c r="N742" s="14">
        <v>21219</v>
      </c>
      <c r="O742" s="14">
        <v>23076</v>
      </c>
      <c r="P742" s="14">
        <v>93</v>
      </c>
      <c r="Q742" s="14">
        <v>17</v>
      </c>
      <c r="R742" t="s" s="15">
        <v>3389</v>
      </c>
      <c r="S742" t="s" s="15">
        <v>3390</v>
      </c>
      <c r="T742" s="14">
        <v>1857</v>
      </c>
      <c r="U742" t="s" s="15">
        <v>3391</v>
      </c>
    </row>
    <row r="743" ht="20.35" customHeight="1">
      <c r="A743" s="12">
        <v>740</v>
      </c>
      <c r="B743" s="13">
        <v>17095</v>
      </c>
      <c r="C743" s="14">
        <v>9939</v>
      </c>
      <c r="D743" s="14">
        <v>10658</v>
      </c>
      <c r="E743" s="14">
        <f>C743+D743</f>
        <v>20597</v>
      </c>
      <c r="F743" s="14">
        <f>C743/E743</f>
        <v>0.4825460018449289</v>
      </c>
      <c r="G743" s="14">
        <f>D743/E743</f>
        <v>0.5174539981550711</v>
      </c>
      <c r="H743" s="14">
        <v>719</v>
      </c>
      <c r="I743" t="s" s="15">
        <v>3392</v>
      </c>
      <c r="J743" t="s" s="15">
        <v>3186</v>
      </c>
      <c r="K743" t="s" s="15">
        <v>3393</v>
      </c>
      <c r="L743" s="14">
        <v>17095</v>
      </c>
      <c r="M743" s="14">
        <v>22517</v>
      </c>
      <c r="N743" s="14">
        <v>12993</v>
      </c>
      <c r="O743" s="14">
        <v>9133</v>
      </c>
      <c r="P743" s="14">
        <v>95</v>
      </c>
      <c r="Q743" s="14">
        <v>17</v>
      </c>
      <c r="R743" t="s" s="15">
        <v>3394</v>
      </c>
      <c r="S743" t="s" s="15">
        <v>3395</v>
      </c>
      <c r="T743" s="14">
        <v>3860</v>
      </c>
      <c r="U743" t="s" s="15">
        <v>3396</v>
      </c>
    </row>
    <row r="744" ht="20.35" customHeight="1">
      <c r="A744" s="12">
        <v>741</v>
      </c>
      <c r="B744" s="13">
        <v>17097</v>
      </c>
      <c r="C744" s="14">
        <v>168186</v>
      </c>
      <c r="D744" s="14">
        <v>108608</v>
      </c>
      <c r="E744" s="14">
        <f>C744+D744</f>
        <v>276794</v>
      </c>
      <c r="F744" s="14">
        <f>C744/E744</f>
        <v>0.6076215524902997</v>
      </c>
      <c r="G744" s="14">
        <f>D744/E744</f>
        <v>0.3923784475097004</v>
      </c>
      <c r="H744" s="14">
        <v>59578</v>
      </c>
      <c r="I744" t="s" s="15">
        <v>3397</v>
      </c>
      <c r="J744" t="s" s="15">
        <v>3186</v>
      </c>
      <c r="K744" t="s" s="15">
        <v>870</v>
      </c>
      <c r="L744" s="14">
        <v>17097</v>
      </c>
      <c r="M744" s="14">
        <v>284032</v>
      </c>
      <c r="N744" s="14">
        <v>151552</v>
      </c>
      <c r="O744" s="14">
        <v>128609</v>
      </c>
      <c r="P744" s="14">
        <v>97</v>
      </c>
      <c r="Q744" s="14">
        <v>17</v>
      </c>
      <c r="R744" t="s" s="15">
        <v>3398</v>
      </c>
      <c r="S744" t="s" s="15">
        <v>3399</v>
      </c>
      <c r="T744" s="14">
        <v>22943</v>
      </c>
      <c r="U744" t="s" s="15">
        <v>3400</v>
      </c>
    </row>
    <row r="745" ht="20.35" customHeight="1">
      <c r="A745" s="12">
        <v>742</v>
      </c>
      <c r="B745" s="13">
        <v>17099</v>
      </c>
      <c r="C745" s="14">
        <v>19277</v>
      </c>
      <c r="D745" s="14">
        <v>26269</v>
      </c>
      <c r="E745" s="14">
        <f>C745+D745</f>
        <v>45546</v>
      </c>
      <c r="F745" s="14">
        <f>C745/E745</f>
        <v>0.4232424362183287</v>
      </c>
      <c r="G745" s="14">
        <f>D745/E745</f>
        <v>0.5767575637816713</v>
      </c>
      <c r="H745" s="14">
        <v>6992</v>
      </c>
      <c r="I745" t="s" s="15">
        <v>3401</v>
      </c>
      <c r="J745" t="s" s="15">
        <v>3186</v>
      </c>
      <c r="K745" t="s" s="15">
        <v>3402</v>
      </c>
      <c r="L745" s="14">
        <v>17099</v>
      </c>
      <c r="M745" s="14">
        <v>47146</v>
      </c>
      <c r="N745" s="14">
        <v>23023</v>
      </c>
      <c r="O745" s="14">
        <v>23207</v>
      </c>
      <c r="P745" s="14">
        <v>99</v>
      </c>
      <c r="Q745" s="14">
        <v>17</v>
      </c>
      <c r="R745" t="s" s="15">
        <v>3403</v>
      </c>
      <c r="S745" t="s" s="15">
        <v>3404</v>
      </c>
      <c r="T745" s="14">
        <v>184</v>
      </c>
      <c r="U745" t="s" s="15">
        <v>3405</v>
      </c>
    </row>
    <row r="746" ht="20.35" customHeight="1">
      <c r="A746" s="12">
        <v>743</v>
      </c>
      <c r="B746" s="13">
        <v>17101</v>
      </c>
      <c r="C746" s="14">
        <v>1288</v>
      </c>
      <c r="D746" s="14">
        <v>4517</v>
      </c>
      <c r="E746" s="14">
        <f>C746+D746</f>
        <v>5805</v>
      </c>
      <c r="F746" s="14">
        <f>C746/E746</f>
        <v>0.2218776916451335</v>
      </c>
      <c r="G746" s="14">
        <f>D746/E746</f>
        <v>0.7781223083548665</v>
      </c>
      <c r="H746" s="14">
        <v>3229</v>
      </c>
      <c r="I746" t="s" s="15">
        <v>3406</v>
      </c>
      <c r="J746" t="s" s="15">
        <v>3186</v>
      </c>
      <c r="K746" t="s" s="15">
        <v>220</v>
      </c>
      <c r="L746" s="14">
        <v>17101</v>
      </c>
      <c r="M746" s="14">
        <v>5984</v>
      </c>
      <c r="N746" s="14">
        <v>2010</v>
      </c>
      <c r="O746" s="14">
        <v>3853</v>
      </c>
      <c r="P746" s="14">
        <v>101</v>
      </c>
      <c r="Q746" s="14">
        <v>17</v>
      </c>
      <c r="R746" t="s" s="15">
        <v>3407</v>
      </c>
      <c r="S746" t="s" s="15">
        <v>3408</v>
      </c>
      <c r="T746" s="14">
        <v>1843</v>
      </c>
      <c r="U746" t="s" s="15">
        <v>3409</v>
      </c>
    </row>
    <row r="747" ht="20.35" customHeight="1">
      <c r="A747" s="12">
        <v>744</v>
      </c>
      <c r="B747" s="13">
        <v>17103</v>
      </c>
      <c r="C747" s="14">
        <v>5499</v>
      </c>
      <c r="D747" s="14">
        <v>8597</v>
      </c>
      <c r="E747" s="14">
        <f>C747+D747</f>
        <v>14096</v>
      </c>
      <c r="F747" s="14">
        <f>C747/E747</f>
        <v>0.3901106696935301</v>
      </c>
      <c r="G747" s="14">
        <f>D747/E747</f>
        <v>0.60988933030647</v>
      </c>
      <c r="H747" s="14">
        <v>3098</v>
      </c>
      <c r="I747" t="s" s="15">
        <v>3410</v>
      </c>
      <c r="J747" t="s" s="15">
        <v>3186</v>
      </c>
      <c r="K747" t="s" s="15">
        <v>225</v>
      </c>
      <c r="L747" s="14">
        <v>17103</v>
      </c>
      <c r="M747" s="14">
        <v>15275</v>
      </c>
      <c r="N747" s="14">
        <v>6932</v>
      </c>
      <c r="O747" s="14">
        <v>8046</v>
      </c>
      <c r="P747" s="14">
        <v>103</v>
      </c>
      <c r="Q747" s="14">
        <v>17</v>
      </c>
      <c r="R747" t="s" s="15">
        <v>3411</v>
      </c>
      <c r="S747" t="s" s="15">
        <v>3412</v>
      </c>
      <c r="T747" s="14">
        <v>1114</v>
      </c>
      <c r="U747" t="s" s="15">
        <v>3413</v>
      </c>
    </row>
    <row r="748" ht="20.35" customHeight="1">
      <c r="A748" s="12">
        <v>745</v>
      </c>
      <c r="B748" s="13">
        <v>17105</v>
      </c>
      <c r="C748" s="14">
        <v>4005</v>
      </c>
      <c r="D748" s="14">
        <v>10197</v>
      </c>
      <c r="E748" s="14">
        <f>C748+D748</f>
        <v>14202</v>
      </c>
      <c r="F748" s="14">
        <f>C748/E748</f>
        <v>0.2820025348542459</v>
      </c>
      <c r="G748" s="14">
        <f>D748/E748</f>
        <v>0.7179974651457541</v>
      </c>
      <c r="H748" s="14">
        <v>6192</v>
      </c>
      <c r="I748" t="s" s="15">
        <v>3414</v>
      </c>
      <c r="J748" t="s" s="15">
        <v>3186</v>
      </c>
      <c r="K748" t="s" s="15">
        <v>3415</v>
      </c>
      <c r="L748" s="14">
        <v>17105</v>
      </c>
      <c r="M748" s="14">
        <v>15019</v>
      </c>
      <c r="N748" s="14">
        <v>5014</v>
      </c>
      <c r="O748" s="14">
        <v>9745</v>
      </c>
      <c r="P748" s="14">
        <v>105</v>
      </c>
      <c r="Q748" s="14">
        <v>17</v>
      </c>
      <c r="R748" t="s" s="15">
        <v>3416</v>
      </c>
      <c r="S748" t="s" s="15">
        <v>3417</v>
      </c>
      <c r="T748" s="14">
        <v>4731</v>
      </c>
      <c r="U748" t="s" s="15">
        <v>3418</v>
      </c>
    </row>
    <row r="749" ht="20.35" customHeight="1">
      <c r="A749" s="12">
        <v>746</v>
      </c>
      <c r="B749" s="13">
        <v>17107</v>
      </c>
      <c r="C749" s="14">
        <v>3301</v>
      </c>
      <c r="D749" s="14">
        <v>8167</v>
      </c>
      <c r="E749" s="14">
        <f>C749+D749</f>
        <v>11468</v>
      </c>
      <c r="F749" s="14">
        <f>C749/E749</f>
        <v>0.2878444366934078</v>
      </c>
      <c r="G749" s="14">
        <f>D749/E749</f>
        <v>0.7121555633065922</v>
      </c>
      <c r="H749" s="14">
        <v>4866</v>
      </c>
      <c r="I749" t="s" s="15">
        <v>3419</v>
      </c>
      <c r="J749" t="s" s="15">
        <v>3186</v>
      </c>
      <c r="K749" t="s" s="15">
        <v>553</v>
      </c>
      <c r="L749" s="14">
        <v>17107</v>
      </c>
      <c r="M749" s="14">
        <v>12037</v>
      </c>
      <c r="N749" s="14">
        <v>3974</v>
      </c>
      <c r="O749" s="14">
        <v>7835</v>
      </c>
      <c r="P749" s="14">
        <v>107</v>
      </c>
      <c r="Q749" s="14">
        <v>17</v>
      </c>
      <c r="R749" t="s" s="15">
        <v>3420</v>
      </c>
      <c r="S749" t="s" s="15">
        <v>3421</v>
      </c>
      <c r="T749" s="14">
        <v>3861</v>
      </c>
      <c r="U749" t="s" s="15">
        <v>3422</v>
      </c>
    </row>
    <row r="750" ht="20.35" customHeight="1">
      <c r="A750" s="12">
        <v>747</v>
      </c>
      <c r="B750" s="13">
        <v>17115</v>
      </c>
      <c r="C750" s="14">
        <v>18211</v>
      </c>
      <c r="D750" s="14">
        <v>26782</v>
      </c>
      <c r="E750" s="14">
        <f>C750+D750</f>
        <v>44993</v>
      </c>
      <c r="F750" s="14">
        <f>C750/E750</f>
        <v>0.4047518502878226</v>
      </c>
      <c r="G750" s="14">
        <f>D750/E750</f>
        <v>0.5952481497121774</v>
      </c>
      <c r="H750" s="14">
        <v>8571</v>
      </c>
      <c r="I750" t="s" s="15">
        <v>3423</v>
      </c>
      <c r="J750" t="s" s="15">
        <v>3186</v>
      </c>
      <c r="K750" t="s" s="15">
        <v>240</v>
      </c>
      <c r="L750" s="14">
        <v>17115</v>
      </c>
      <c r="M750" s="14">
        <v>48742</v>
      </c>
      <c r="N750" s="14">
        <v>22688</v>
      </c>
      <c r="O750" s="14">
        <v>25249</v>
      </c>
      <c r="P750" s="14">
        <v>115</v>
      </c>
      <c r="Q750" s="14">
        <v>17</v>
      </c>
      <c r="R750" t="s" s="15">
        <v>3424</v>
      </c>
      <c r="S750" t="s" s="15">
        <v>3425</v>
      </c>
      <c r="T750" s="14">
        <v>2561</v>
      </c>
      <c r="U750" t="s" s="15">
        <v>3426</v>
      </c>
    </row>
    <row r="751" ht="20.35" customHeight="1">
      <c r="A751" s="12">
        <v>748</v>
      </c>
      <c r="B751" s="13">
        <v>17117</v>
      </c>
      <c r="C751" s="14">
        <v>6532</v>
      </c>
      <c r="D751" s="14">
        <v>14194</v>
      </c>
      <c r="E751" s="14">
        <f>C751+D751</f>
        <v>20726</v>
      </c>
      <c r="F751" s="14">
        <f>C751/E751</f>
        <v>0.3151597027887677</v>
      </c>
      <c r="G751" s="14">
        <f>D751/E751</f>
        <v>0.6848402972112323</v>
      </c>
      <c r="H751" s="14">
        <v>7662</v>
      </c>
      <c r="I751" t="s" s="15">
        <v>3427</v>
      </c>
      <c r="J751" t="s" s="15">
        <v>3186</v>
      </c>
      <c r="K751" t="s" s="15">
        <v>3428</v>
      </c>
      <c r="L751" s="14">
        <v>17117</v>
      </c>
      <c r="M751" s="14">
        <v>20947</v>
      </c>
      <c r="N751" s="14">
        <v>9440</v>
      </c>
      <c r="O751" s="14">
        <v>10909</v>
      </c>
      <c r="P751" s="14">
        <v>117</v>
      </c>
      <c r="Q751" s="14">
        <v>17</v>
      </c>
      <c r="R751" t="s" s="15">
        <v>3429</v>
      </c>
      <c r="S751" t="s" s="15">
        <v>3430</v>
      </c>
      <c r="T751" s="14">
        <v>1469</v>
      </c>
      <c r="U751" t="s" s="15">
        <v>3431</v>
      </c>
    </row>
    <row r="752" ht="20.35" customHeight="1">
      <c r="A752" s="12">
        <v>749</v>
      </c>
      <c r="B752" s="13">
        <v>17119</v>
      </c>
      <c r="C752" s="14">
        <v>50336</v>
      </c>
      <c r="D752" s="14">
        <v>70295</v>
      </c>
      <c r="E752" s="14">
        <f>C752+D752</f>
        <v>120631</v>
      </c>
      <c r="F752" s="14">
        <f>C752/E752</f>
        <v>0.4172725087249546</v>
      </c>
      <c r="G752" s="14">
        <f>D752/E752</f>
        <v>0.5827274912750454</v>
      </c>
      <c r="H752" s="14">
        <v>19959</v>
      </c>
      <c r="I752" t="s" s="15">
        <v>3432</v>
      </c>
      <c r="J752" t="s" s="15">
        <v>3186</v>
      </c>
      <c r="K752" t="s" s="15">
        <v>245</v>
      </c>
      <c r="L752" s="14">
        <v>17119</v>
      </c>
      <c r="M752" s="14">
        <v>122203</v>
      </c>
      <c r="N752" s="14">
        <v>58813</v>
      </c>
      <c r="O752" s="14">
        <v>60481</v>
      </c>
      <c r="P752" s="14">
        <v>119</v>
      </c>
      <c r="Q752" s="14">
        <v>17</v>
      </c>
      <c r="R752" t="s" s="15">
        <v>3433</v>
      </c>
      <c r="S752" t="s" s="15">
        <v>3434</v>
      </c>
      <c r="T752" s="14">
        <v>1668</v>
      </c>
      <c r="U752" t="s" s="15">
        <v>3435</v>
      </c>
    </row>
    <row r="753" ht="20.35" customHeight="1">
      <c r="A753" s="12">
        <v>750</v>
      </c>
      <c r="B753" s="13">
        <v>17121</v>
      </c>
      <c r="C753" s="14">
        <v>4231</v>
      </c>
      <c r="D753" s="14">
        <v>11677</v>
      </c>
      <c r="E753" s="14">
        <f>C753+D753</f>
        <v>15908</v>
      </c>
      <c r="F753" s="14">
        <f>C753/E753</f>
        <v>0.2659668091526276</v>
      </c>
      <c r="G753" s="14">
        <f>D753/E753</f>
        <v>0.7340331908473724</v>
      </c>
      <c r="H753" s="14">
        <v>7446</v>
      </c>
      <c r="I753" t="s" s="15">
        <v>3436</v>
      </c>
      <c r="J753" t="s" s="15">
        <v>3186</v>
      </c>
      <c r="K753" t="s" s="15">
        <v>255</v>
      </c>
      <c r="L753" s="14">
        <v>17121</v>
      </c>
      <c r="M753" s="14">
        <v>15728</v>
      </c>
      <c r="N753" s="14">
        <v>6210</v>
      </c>
      <c r="O753" s="14">
        <v>9229</v>
      </c>
      <c r="P753" s="14">
        <v>121</v>
      </c>
      <c r="Q753" s="14">
        <v>17</v>
      </c>
      <c r="R753" t="s" s="15">
        <v>3437</v>
      </c>
      <c r="S753" t="s" s="15">
        <v>3438</v>
      </c>
      <c r="T753" s="14">
        <v>3019</v>
      </c>
      <c r="U753" t="s" s="15">
        <v>3439</v>
      </c>
    </row>
    <row r="754" ht="20.35" customHeight="1">
      <c r="A754" s="12">
        <v>751</v>
      </c>
      <c r="B754" s="13">
        <v>17123</v>
      </c>
      <c r="C754" s="14">
        <v>1784</v>
      </c>
      <c r="D754" s="14">
        <v>3776</v>
      </c>
      <c r="E754" s="14">
        <f>C754+D754</f>
        <v>5560</v>
      </c>
      <c r="F754" s="14">
        <f>C754/E754</f>
        <v>0.320863309352518</v>
      </c>
      <c r="G754" s="14">
        <f>D754/E754</f>
        <v>0.6791366906474821</v>
      </c>
      <c r="H754" s="14">
        <v>1992</v>
      </c>
      <c r="I754" t="s" s="15">
        <v>3440</v>
      </c>
      <c r="J754" t="s" s="15">
        <v>3186</v>
      </c>
      <c r="K754" t="s" s="15">
        <v>260</v>
      </c>
      <c r="L754" s="14">
        <v>17123</v>
      </c>
      <c r="M754" s="14">
        <v>5842</v>
      </c>
      <c r="N754" s="14">
        <v>2452</v>
      </c>
      <c r="O754" s="14">
        <v>3287</v>
      </c>
      <c r="P754" s="14">
        <v>123</v>
      </c>
      <c r="Q754" s="14">
        <v>17</v>
      </c>
      <c r="R754" t="s" s="15">
        <v>3441</v>
      </c>
      <c r="S754" t="s" s="15">
        <v>3442</v>
      </c>
      <c r="T754" s="14">
        <v>835</v>
      </c>
      <c r="U754" t="s" s="15">
        <v>3443</v>
      </c>
    </row>
    <row r="755" ht="20.35" customHeight="1">
      <c r="A755" s="12">
        <v>752</v>
      </c>
      <c r="B755" s="13">
        <v>17125</v>
      </c>
      <c r="C755" s="14">
        <v>2008</v>
      </c>
      <c r="D755" s="14">
        <v>4051</v>
      </c>
      <c r="E755" s="14">
        <f>C755+D755</f>
        <v>6059</v>
      </c>
      <c r="F755" s="14">
        <f>C755/E755</f>
        <v>0.3314078230731144</v>
      </c>
      <c r="G755" s="14">
        <f>D755/E755</f>
        <v>0.6685921769268857</v>
      </c>
      <c r="H755" s="14">
        <v>2043</v>
      </c>
      <c r="I755" t="s" s="15">
        <v>3444</v>
      </c>
      <c r="J755" t="s" s="15">
        <v>3186</v>
      </c>
      <c r="K755" t="s" s="15">
        <v>3445</v>
      </c>
      <c r="L755" s="14">
        <v>17125</v>
      </c>
      <c r="M755" s="14">
        <v>6272</v>
      </c>
      <c r="N755" s="14">
        <v>2867</v>
      </c>
      <c r="O755" s="14">
        <v>3265</v>
      </c>
      <c r="P755" s="14">
        <v>125</v>
      </c>
      <c r="Q755" s="14">
        <v>17</v>
      </c>
      <c r="R755" t="s" s="15">
        <v>3446</v>
      </c>
      <c r="S755" t="s" s="15">
        <v>3447</v>
      </c>
      <c r="T755" s="14">
        <v>398</v>
      </c>
      <c r="U755" t="s" s="15">
        <v>3448</v>
      </c>
    </row>
    <row r="756" ht="20.35" customHeight="1">
      <c r="A756" s="12">
        <v>753</v>
      </c>
      <c r="B756" s="13">
        <v>17127</v>
      </c>
      <c r="C756" s="14">
        <v>1555</v>
      </c>
      <c r="D756" s="14">
        <v>4844</v>
      </c>
      <c r="E756" s="14">
        <f>C756+D756</f>
        <v>6399</v>
      </c>
      <c r="F756" s="14">
        <f>C756/E756</f>
        <v>0.2430067197999687</v>
      </c>
      <c r="G756" s="14">
        <f>D756/E756</f>
        <v>0.7569932802000312</v>
      </c>
      <c r="H756" s="14">
        <v>3289</v>
      </c>
      <c r="I756" t="s" s="15">
        <v>3449</v>
      </c>
      <c r="J756" t="s" s="15">
        <v>3186</v>
      </c>
      <c r="K756" t="s" s="15">
        <v>3450</v>
      </c>
      <c r="L756" s="14">
        <v>17127</v>
      </c>
      <c r="M756" s="14">
        <v>6492</v>
      </c>
      <c r="N756" s="14">
        <v>2092</v>
      </c>
      <c r="O756" s="14">
        <v>4278</v>
      </c>
      <c r="P756" s="14">
        <v>127</v>
      </c>
      <c r="Q756" s="14">
        <v>17</v>
      </c>
      <c r="R756" t="s" s="15">
        <v>3451</v>
      </c>
      <c r="S756" t="s" s="15">
        <v>3452</v>
      </c>
      <c r="T756" s="14">
        <v>2186</v>
      </c>
      <c r="U756" t="s" s="15">
        <v>3453</v>
      </c>
    </row>
    <row r="757" ht="20.35" customHeight="1">
      <c r="A757" s="12">
        <v>754</v>
      </c>
      <c r="B757" s="13">
        <v>17109</v>
      </c>
      <c r="C757" s="14">
        <v>5278</v>
      </c>
      <c r="D757" s="14">
        <v>6789</v>
      </c>
      <c r="E757" s="14">
        <f>C757+D757</f>
        <v>12067</v>
      </c>
      <c r="F757" s="14">
        <f>C757/E757</f>
        <v>0.4373912322864009</v>
      </c>
      <c r="G757" s="14">
        <f>D757/E757</f>
        <v>0.562608767713599</v>
      </c>
      <c r="H757" s="14">
        <v>1511</v>
      </c>
      <c r="I757" t="s" s="15">
        <v>3454</v>
      </c>
      <c r="J757" t="s" s="15">
        <v>3186</v>
      </c>
      <c r="K757" t="s" s="15">
        <v>3455</v>
      </c>
      <c r="L757" s="14">
        <v>17109</v>
      </c>
      <c r="M757" s="14">
        <v>12439</v>
      </c>
      <c r="N757" s="14">
        <v>5957</v>
      </c>
      <c r="O757" s="14">
        <v>6142</v>
      </c>
      <c r="P757" s="14">
        <v>109</v>
      </c>
      <c r="Q757" s="14">
        <v>17</v>
      </c>
      <c r="R757" t="s" s="15">
        <v>3456</v>
      </c>
      <c r="S757" t="s" s="15">
        <v>3457</v>
      </c>
      <c r="T757" s="14">
        <v>185</v>
      </c>
      <c r="U757" t="s" s="15">
        <v>3458</v>
      </c>
    </row>
    <row r="758" ht="20.35" customHeight="1">
      <c r="A758" s="12">
        <v>755</v>
      </c>
      <c r="B758" s="13">
        <v>17111</v>
      </c>
      <c r="C758" s="14">
        <v>59827</v>
      </c>
      <c r="D758" s="14">
        <v>71117</v>
      </c>
      <c r="E758" s="14">
        <f>C758+D758</f>
        <v>130944</v>
      </c>
      <c r="F758" s="14">
        <f>C758/E758</f>
        <v>0.4568899682306941</v>
      </c>
      <c r="G758" s="14">
        <f>D758/E758</f>
        <v>0.5431100317693059</v>
      </c>
      <c r="H758" s="14">
        <v>11290</v>
      </c>
      <c r="I758" t="s" s="15">
        <v>3459</v>
      </c>
      <c r="J758" t="s" s="15">
        <v>3186</v>
      </c>
      <c r="K758" t="s" s="15">
        <v>3460</v>
      </c>
      <c r="L758" s="14">
        <v>17111</v>
      </c>
      <c r="M758" s="14">
        <v>133589</v>
      </c>
      <c r="N758" s="14">
        <v>59691</v>
      </c>
      <c r="O758" s="14">
        <v>71488</v>
      </c>
      <c r="P758" s="14">
        <v>111</v>
      </c>
      <c r="Q758" s="14">
        <v>17</v>
      </c>
      <c r="R758" t="s" s="15">
        <v>3461</v>
      </c>
      <c r="S758" t="s" s="15">
        <v>3462</v>
      </c>
      <c r="T758" s="14">
        <v>11797</v>
      </c>
      <c r="U758" t="s" s="15">
        <v>3463</v>
      </c>
    </row>
    <row r="759" ht="20.35" customHeight="1">
      <c r="A759" s="12">
        <v>756</v>
      </c>
      <c r="B759" s="13">
        <v>17113</v>
      </c>
      <c r="C759" s="14">
        <v>35918</v>
      </c>
      <c r="D759" s="14">
        <v>37081</v>
      </c>
      <c r="E759" s="14">
        <f>C759+D759</f>
        <v>72999</v>
      </c>
      <c r="F759" s="14">
        <f>C759/E759</f>
        <v>0.4920341374539377</v>
      </c>
      <c r="G759" s="14">
        <f>D759/E759</f>
        <v>0.5079658625460622</v>
      </c>
      <c r="H759" s="14">
        <v>1163</v>
      </c>
      <c r="I759" t="s" s="15">
        <v>3464</v>
      </c>
      <c r="J759" t="s" s="15">
        <v>3186</v>
      </c>
      <c r="K759" t="s" s="15">
        <v>3465</v>
      </c>
      <c r="L759" s="14">
        <v>17113</v>
      </c>
      <c r="M759" s="14">
        <v>72756</v>
      </c>
      <c r="N759" s="14">
        <v>31590</v>
      </c>
      <c r="O759" s="14">
        <v>39638</v>
      </c>
      <c r="P759" s="14">
        <v>113</v>
      </c>
      <c r="Q759" s="14">
        <v>17</v>
      </c>
      <c r="R759" t="s" s="15">
        <v>3466</v>
      </c>
      <c r="S759" t="s" s="15">
        <v>3467</v>
      </c>
      <c r="T759" s="14">
        <v>8048</v>
      </c>
      <c r="U759" t="s" s="15">
        <v>3468</v>
      </c>
    </row>
    <row r="760" ht="20.35" customHeight="1">
      <c r="A760" s="12">
        <v>757</v>
      </c>
      <c r="B760" s="13">
        <v>17129</v>
      </c>
      <c r="C760" s="14">
        <v>1808</v>
      </c>
      <c r="D760" s="14">
        <v>4230</v>
      </c>
      <c r="E760" s="14">
        <f>C760+D760</f>
        <v>6038</v>
      </c>
      <c r="F760" s="14">
        <f>C760/E760</f>
        <v>0.299436899635641</v>
      </c>
      <c r="G760" s="14">
        <f>D760/E760</f>
        <v>0.7005631003643591</v>
      </c>
      <c r="H760" s="14">
        <v>2422</v>
      </c>
      <c r="I760" t="s" s="15">
        <v>3469</v>
      </c>
      <c r="J760" t="s" s="15">
        <v>3186</v>
      </c>
      <c r="K760" t="s" s="15">
        <v>3470</v>
      </c>
      <c r="L760" s="14">
        <v>17129</v>
      </c>
      <c r="M760" s="14">
        <v>6142</v>
      </c>
      <c r="N760" s="14">
        <v>2095</v>
      </c>
      <c r="O760" s="14">
        <v>3944</v>
      </c>
      <c r="P760" s="14">
        <v>129</v>
      </c>
      <c r="Q760" s="14">
        <v>17</v>
      </c>
      <c r="R760" t="s" s="15">
        <v>3471</v>
      </c>
      <c r="S760" s="14">
        <v>0.64213611201563</v>
      </c>
      <c r="T760" s="14">
        <v>1849</v>
      </c>
      <c r="U760" t="s" s="15">
        <v>3472</v>
      </c>
    </row>
    <row r="761" ht="20.35" customHeight="1">
      <c r="A761" s="12">
        <v>758</v>
      </c>
      <c r="B761" s="13">
        <v>17131</v>
      </c>
      <c r="C761" s="14">
        <v>3061</v>
      </c>
      <c r="D761" s="14">
        <v>4800</v>
      </c>
      <c r="E761" s="14">
        <f>C761+D761</f>
        <v>7861</v>
      </c>
      <c r="F761" s="14">
        <f>C761/E761</f>
        <v>0.3893906627655515</v>
      </c>
      <c r="G761" s="14">
        <f>D761/E761</f>
        <v>0.6106093372344485</v>
      </c>
      <c r="H761" s="14">
        <v>1739</v>
      </c>
      <c r="I761" t="s" s="15">
        <v>3473</v>
      </c>
      <c r="J761" t="s" s="15">
        <v>3186</v>
      </c>
      <c r="K761" t="s" s="15">
        <v>3474</v>
      </c>
      <c r="L761" s="14">
        <v>17131</v>
      </c>
      <c r="M761" s="14">
        <v>8525</v>
      </c>
      <c r="N761" s="14">
        <v>4503</v>
      </c>
      <c r="O761" s="14">
        <v>3874</v>
      </c>
      <c r="P761" s="14">
        <v>131</v>
      </c>
      <c r="Q761" s="14">
        <v>17</v>
      </c>
      <c r="R761" t="s" s="15">
        <v>3475</v>
      </c>
      <c r="S761" t="s" s="15">
        <v>3476</v>
      </c>
      <c r="T761" s="14">
        <v>629</v>
      </c>
      <c r="U761" t="s" s="15">
        <v>3477</v>
      </c>
    </row>
    <row r="762" ht="20.35" customHeight="1">
      <c r="A762" s="12">
        <v>759</v>
      </c>
      <c r="B762" s="13">
        <v>17133</v>
      </c>
      <c r="C762" s="14">
        <v>5522</v>
      </c>
      <c r="D762" s="14">
        <v>12614</v>
      </c>
      <c r="E762" s="14">
        <f>C762+D762</f>
        <v>18136</v>
      </c>
      <c r="F762" s="14">
        <f>C762/E762</f>
        <v>0.3044772827525364</v>
      </c>
      <c r="G762" s="14">
        <f>D762/E762</f>
        <v>0.6955227172474636</v>
      </c>
      <c r="H762" s="14">
        <v>7092</v>
      </c>
      <c r="I762" t="s" s="15">
        <v>3478</v>
      </c>
      <c r="J762" t="s" s="15">
        <v>3186</v>
      </c>
      <c r="K762" t="s" s="15">
        <v>270</v>
      </c>
      <c r="L762" s="14">
        <v>17133</v>
      </c>
      <c r="M762" s="14">
        <v>17407</v>
      </c>
      <c r="N762" s="14">
        <v>6205</v>
      </c>
      <c r="O762" s="14">
        <v>10879</v>
      </c>
      <c r="P762" s="14">
        <v>133</v>
      </c>
      <c r="Q762" s="14">
        <v>17</v>
      </c>
      <c r="R762" t="s" s="15">
        <v>3479</v>
      </c>
      <c r="S762" t="s" s="15">
        <v>3480</v>
      </c>
      <c r="T762" s="14">
        <v>4674</v>
      </c>
      <c r="U762" t="s" s="15">
        <v>3481</v>
      </c>
    </row>
    <row r="763" ht="20.35" customHeight="1">
      <c r="A763" s="12">
        <v>760</v>
      </c>
      <c r="B763" s="13">
        <v>17135</v>
      </c>
      <c r="C763" s="14">
        <v>3490</v>
      </c>
      <c r="D763" s="14">
        <v>8616</v>
      </c>
      <c r="E763" s="14">
        <f>C763+D763</f>
        <v>12106</v>
      </c>
      <c r="F763" s="14">
        <f>C763/E763</f>
        <v>0.2882867999339171</v>
      </c>
      <c r="G763" s="14">
        <f>D763/E763</f>
        <v>0.711713200066083</v>
      </c>
      <c r="H763" s="14">
        <v>5126</v>
      </c>
      <c r="I763" t="s" s="15">
        <v>3482</v>
      </c>
      <c r="J763" t="s" s="15">
        <v>3186</v>
      </c>
      <c r="K763" t="s" s="15">
        <v>275</v>
      </c>
      <c r="L763" s="14">
        <v>17135</v>
      </c>
      <c r="M763" s="14">
        <v>12120</v>
      </c>
      <c r="N763" s="14">
        <v>5053</v>
      </c>
      <c r="O763" s="14">
        <v>6771</v>
      </c>
      <c r="P763" s="14">
        <v>135</v>
      </c>
      <c r="Q763" s="14">
        <v>17</v>
      </c>
      <c r="R763" t="s" s="15">
        <v>3483</v>
      </c>
      <c r="S763" t="s" s="15">
        <v>3484</v>
      </c>
      <c r="T763" s="14">
        <v>1718</v>
      </c>
      <c r="U763" t="s" s="15">
        <v>3485</v>
      </c>
    </row>
    <row r="764" ht="20.35" customHeight="1">
      <c r="A764" s="12">
        <v>761</v>
      </c>
      <c r="B764" s="13">
        <v>17137</v>
      </c>
      <c r="C764" s="14">
        <v>4693</v>
      </c>
      <c r="D764" s="14">
        <v>9060</v>
      </c>
      <c r="E764" s="14">
        <f>C764+D764</f>
        <v>13753</v>
      </c>
      <c r="F764" s="14">
        <f>C764/E764</f>
        <v>0.3412346397149713</v>
      </c>
      <c r="G764" s="14">
        <f>D764/E764</f>
        <v>0.6587653602850287</v>
      </c>
      <c r="H764" s="14">
        <v>4367</v>
      </c>
      <c r="I764" t="s" s="15">
        <v>3486</v>
      </c>
      <c r="J764" t="s" s="15">
        <v>3186</v>
      </c>
      <c r="K764" t="s" s="15">
        <v>280</v>
      </c>
      <c r="L764" s="14">
        <v>17137</v>
      </c>
      <c r="M764" s="14">
        <v>14071</v>
      </c>
      <c r="N764" s="14">
        <v>5792</v>
      </c>
      <c r="O764" s="14">
        <v>7962</v>
      </c>
      <c r="P764" s="14">
        <v>137</v>
      </c>
      <c r="Q764" s="14">
        <v>17</v>
      </c>
      <c r="R764" t="s" s="15">
        <v>3487</v>
      </c>
      <c r="S764" t="s" s="15">
        <v>3488</v>
      </c>
      <c r="T764" s="14">
        <v>2170</v>
      </c>
      <c r="U764" t="s" s="15">
        <v>3489</v>
      </c>
    </row>
    <row r="765" ht="20.35" customHeight="1">
      <c r="A765" s="12">
        <v>762</v>
      </c>
      <c r="B765" s="13">
        <v>17139</v>
      </c>
      <c r="C765" s="14">
        <v>1476</v>
      </c>
      <c r="D765" s="14">
        <v>4453</v>
      </c>
      <c r="E765" s="14">
        <f>C765+D765</f>
        <v>5929</v>
      </c>
      <c r="F765" s="14">
        <f>C765/E765</f>
        <v>0.2489458593354697</v>
      </c>
      <c r="G765" s="14">
        <f>D765/E765</f>
        <v>0.7510541406645302</v>
      </c>
      <c r="H765" s="14">
        <v>2977</v>
      </c>
      <c r="I765" t="s" s="15">
        <v>3490</v>
      </c>
      <c r="J765" t="s" s="15">
        <v>3186</v>
      </c>
      <c r="K765" t="s" s="15">
        <v>3491</v>
      </c>
      <c r="L765" s="14">
        <v>17139</v>
      </c>
      <c r="M765" s="14">
        <v>6052</v>
      </c>
      <c r="N765" s="14">
        <v>2142</v>
      </c>
      <c r="O765" s="14">
        <v>3781</v>
      </c>
      <c r="P765" s="14">
        <v>139</v>
      </c>
      <c r="Q765" s="14">
        <v>17</v>
      </c>
      <c r="R765" t="s" s="15">
        <v>3492</v>
      </c>
      <c r="S765" t="s" s="15">
        <v>3493</v>
      </c>
      <c r="T765" s="14">
        <v>1639</v>
      </c>
      <c r="U765" t="s" s="15">
        <v>3494</v>
      </c>
    </row>
    <row r="766" ht="20.35" customHeight="1">
      <c r="A766" s="12">
        <v>763</v>
      </c>
      <c r="B766" s="13">
        <v>17141</v>
      </c>
      <c r="C766" s="14">
        <v>8025</v>
      </c>
      <c r="D766" s="14">
        <v>14344</v>
      </c>
      <c r="E766" s="14">
        <f>C766+D766</f>
        <v>22369</v>
      </c>
      <c r="F766" s="14">
        <f>C766/E766</f>
        <v>0.3587554204479413</v>
      </c>
      <c r="G766" s="14">
        <f>D766/E766</f>
        <v>0.6412445795520586</v>
      </c>
      <c r="H766" s="14">
        <v>6319</v>
      </c>
      <c r="I766" t="s" s="15">
        <v>3495</v>
      </c>
      <c r="J766" t="s" s="15">
        <v>3186</v>
      </c>
      <c r="K766" t="s" s="15">
        <v>3496</v>
      </c>
      <c r="L766" s="14">
        <v>17141</v>
      </c>
      <c r="M766" s="14">
        <v>23342</v>
      </c>
      <c r="N766" s="14">
        <v>9504</v>
      </c>
      <c r="O766" s="14">
        <v>13409</v>
      </c>
      <c r="P766" s="14">
        <v>141</v>
      </c>
      <c r="Q766" s="14">
        <v>17</v>
      </c>
      <c r="R766" t="s" s="15">
        <v>3497</v>
      </c>
      <c r="S766" t="s" s="15">
        <v>3498</v>
      </c>
      <c r="T766" s="14">
        <v>3905</v>
      </c>
      <c r="U766" t="s" s="15">
        <v>3499</v>
      </c>
    </row>
    <row r="767" ht="20.35" customHeight="1">
      <c r="A767" s="12">
        <v>764</v>
      </c>
      <c r="B767" s="13">
        <v>17143</v>
      </c>
      <c r="C767" s="14">
        <v>37436</v>
      </c>
      <c r="D767" s="14">
        <v>35299</v>
      </c>
      <c r="E767" s="14">
        <f>C767+D767</f>
        <v>72735</v>
      </c>
      <c r="F767" s="14">
        <f>C767/E767</f>
        <v>0.5146903141541211</v>
      </c>
      <c r="G767" s="14">
        <f>D767/E767</f>
        <v>0.4853096858458789</v>
      </c>
      <c r="H767" s="14">
        <v>2137</v>
      </c>
      <c r="I767" t="s" s="15">
        <v>3500</v>
      </c>
      <c r="J767" t="s" s="15">
        <v>3186</v>
      </c>
      <c r="K767" t="s" s="15">
        <v>3501</v>
      </c>
      <c r="L767" s="14">
        <v>17143</v>
      </c>
      <c r="M767" s="14">
        <v>78060</v>
      </c>
      <c r="N767" s="14">
        <v>40050</v>
      </c>
      <c r="O767" s="14">
        <v>36617</v>
      </c>
      <c r="P767" s="14">
        <v>143</v>
      </c>
      <c r="Q767" s="14">
        <v>17</v>
      </c>
      <c r="R767" t="s" s="15">
        <v>3502</v>
      </c>
      <c r="S767" t="s" s="15">
        <v>3503</v>
      </c>
      <c r="T767" s="14">
        <v>3433</v>
      </c>
      <c r="U767" t="s" s="15">
        <v>3504</v>
      </c>
    </row>
    <row r="768" ht="20.35" customHeight="1">
      <c r="A768" s="12">
        <v>765</v>
      </c>
      <c r="B768" s="13">
        <v>17145</v>
      </c>
      <c r="C768" s="14">
        <v>2433</v>
      </c>
      <c r="D768" s="14">
        <v>6816</v>
      </c>
      <c r="E768" s="14">
        <f>C768+D768</f>
        <v>9249</v>
      </c>
      <c r="F768" s="14">
        <f>C768/E768</f>
        <v>0.2630554654557249</v>
      </c>
      <c r="G768" s="14">
        <f>D768/E768</f>
        <v>0.7369445345442751</v>
      </c>
      <c r="H768" s="14">
        <v>4383</v>
      </c>
      <c r="I768" t="s" s="15">
        <v>3505</v>
      </c>
      <c r="J768" t="s" s="15">
        <v>3186</v>
      </c>
      <c r="K768" t="s" s="15">
        <v>285</v>
      </c>
      <c r="L768" s="14">
        <v>17145</v>
      </c>
      <c r="M768" s="14">
        <v>9533</v>
      </c>
      <c r="N768" s="14">
        <v>3813</v>
      </c>
      <c r="O768" s="14">
        <v>5497</v>
      </c>
      <c r="P768" s="14">
        <v>145</v>
      </c>
      <c r="Q768" s="14">
        <v>17</v>
      </c>
      <c r="R768" t="s" s="15">
        <v>3506</v>
      </c>
      <c r="S768" t="s" s="15">
        <v>3507</v>
      </c>
      <c r="T768" s="14">
        <v>1684</v>
      </c>
      <c r="U768" t="s" s="15">
        <v>3508</v>
      </c>
    </row>
    <row r="769" ht="20.35" customHeight="1">
      <c r="A769" s="12">
        <v>766</v>
      </c>
      <c r="B769" s="13">
        <v>17147</v>
      </c>
      <c r="C769" s="14">
        <v>2633</v>
      </c>
      <c r="D769" s="14">
        <v>5623</v>
      </c>
      <c r="E769" s="14">
        <f>C769+D769</f>
        <v>8256</v>
      </c>
      <c r="F769" s="14">
        <f>C769/E769</f>
        <v>0.3189195736434108</v>
      </c>
      <c r="G769" s="14">
        <f>D769/E769</f>
        <v>0.6810804263565892</v>
      </c>
      <c r="H769" s="14">
        <v>2990</v>
      </c>
      <c r="I769" t="s" s="15">
        <v>3509</v>
      </c>
      <c r="J769" t="s" s="15">
        <v>3186</v>
      </c>
      <c r="K769" t="s" s="15">
        <v>3510</v>
      </c>
      <c r="L769" s="14">
        <v>17147</v>
      </c>
      <c r="M769" s="14">
        <v>8697</v>
      </c>
      <c r="N769" s="14">
        <v>3081</v>
      </c>
      <c r="O769" s="14">
        <v>5412</v>
      </c>
      <c r="P769" s="14">
        <v>147</v>
      </c>
      <c r="Q769" s="14">
        <v>17</v>
      </c>
      <c r="R769" t="s" s="15">
        <v>3511</v>
      </c>
      <c r="S769" t="s" s="15">
        <v>3512</v>
      </c>
      <c r="T769" s="14">
        <v>2331</v>
      </c>
      <c r="U769" t="s" s="15">
        <v>3513</v>
      </c>
    </row>
    <row r="770" ht="20.35" customHeight="1">
      <c r="A770" s="12">
        <v>767</v>
      </c>
      <c r="B770" s="13">
        <v>17149</v>
      </c>
      <c r="C770" s="14">
        <v>1412</v>
      </c>
      <c r="D770" s="14">
        <v>5749</v>
      </c>
      <c r="E770" s="14">
        <f>C770+D770</f>
        <v>7161</v>
      </c>
      <c r="F770" s="14">
        <f>C770/E770</f>
        <v>0.1971791649211004</v>
      </c>
      <c r="G770" s="14">
        <f>D770/E770</f>
        <v>0.8028208350788996</v>
      </c>
      <c r="H770" s="14">
        <v>4337</v>
      </c>
      <c r="I770" t="s" s="15">
        <v>3514</v>
      </c>
      <c r="J770" t="s" s="15">
        <v>3186</v>
      </c>
      <c r="K770" t="s" s="15">
        <v>295</v>
      </c>
      <c r="L770" s="14">
        <v>17149</v>
      </c>
      <c r="M770" s="14">
        <v>7275</v>
      </c>
      <c r="N770" s="14">
        <v>2276</v>
      </c>
      <c r="O770" s="14">
        <v>4853</v>
      </c>
      <c r="P770" s="14">
        <v>149</v>
      </c>
      <c r="Q770" s="14">
        <v>17</v>
      </c>
      <c r="R770" t="s" s="15">
        <v>3515</v>
      </c>
      <c r="S770" t="s" s="15">
        <v>3516</v>
      </c>
      <c r="T770" s="14">
        <v>2577</v>
      </c>
      <c r="U770" t="s" s="15">
        <v>3517</v>
      </c>
    </row>
    <row r="771" ht="20.35" customHeight="1">
      <c r="A771" s="12">
        <v>768</v>
      </c>
      <c r="B771" s="13">
        <v>17151</v>
      </c>
      <c r="C771" s="14">
        <v>374</v>
      </c>
      <c r="D771" s="14">
        <v>1678</v>
      </c>
      <c r="E771" s="14">
        <f>C771+D771</f>
        <v>2052</v>
      </c>
      <c r="F771" s="14">
        <f>C771/E771</f>
        <v>0.182261208576998</v>
      </c>
      <c r="G771" s="14">
        <f>D771/E771</f>
        <v>0.817738791423002</v>
      </c>
      <c r="H771" s="14">
        <v>1304</v>
      </c>
      <c r="I771" t="s" s="15">
        <v>3518</v>
      </c>
      <c r="J771" t="s" s="15">
        <v>3186</v>
      </c>
      <c r="K771" t="s" s="15">
        <v>626</v>
      </c>
      <c r="L771" s="14">
        <v>17151</v>
      </c>
      <c r="M771" s="14">
        <v>2219</v>
      </c>
      <c r="N771" s="14">
        <v>649</v>
      </c>
      <c r="O771" s="14">
        <v>1511</v>
      </c>
      <c r="P771" s="14">
        <v>151</v>
      </c>
      <c r="Q771" s="14">
        <v>17</v>
      </c>
      <c r="R771" t="s" s="15">
        <v>3519</v>
      </c>
      <c r="S771" t="s" s="15">
        <v>3520</v>
      </c>
      <c r="T771" s="14">
        <v>862</v>
      </c>
      <c r="U771" t="s" s="15">
        <v>3521</v>
      </c>
    </row>
    <row r="772" ht="20.35" customHeight="1">
      <c r="A772" s="12">
        <v>769</v>
      </c>
      <c r="B772" s="13">
        <v>17153</v>
      </c>
      <c r="C772" s="14">
        <v>817</v>
      </c>
      <c r="D772" s="14">
        <v>1583</v>
      </c>
      <c r="E772" s="14">
        <f>C772+D772</f>
        <v>2400</v>
      </c>
      <c r="F772" s="14">
        <f>C772/E772</f>
        <v>0.3404166666666666</v>
      </c>
      <c r="G772" s="14">
        <f>D772/E772</f>
        <v>0.6595833333333333</v>
      </c>
      <c r="H772" s="14">
        <v>766</v>
      </c>
      <c r="I772" t="s" s="15">
        <v>3522</v>
      </c>
      <c r="J772" t="s" s="15">
        <v>3186</v>
      </c>
      <c r="K772" t="s" s="15">
        <v>636</v>
      </c>
      <c r="L772" s="14">
        <v>17153</v>
      </c>
      <c r="M772" s="14">
        <v>3001</v>
      </c>
      <c r="N772" s="14">
        <v>1389</v>
      </c>
      <c r="O772" s="14">
        <v>1562</v>
      </c>
      <c r="P772" s="14">
        <v>153</v>
      </c>
      <c r="Q772" s="14">
        <v>17</v>
      </c>
      <c r="R772" t="s" s="15">
        <v>3523</v>
      </c>
      <c r="S772" t="s" s="15">
        <v>3524</v>
      </c>
      <c r="T772" s="14">
        <v>173</v>
      </c>
      <c r="U772" t="s" s="15">
        <v>3525</v>
      </c>
    </row>
    <row r="773" ht="20.35" customHeight="1">
      <c r="A773" s="12">
        <v>770</v>
      </c>
      <c r="B773" s="13">
        <v>17155</v>
      </c>
      <c r="C773" s="14">
        <v>1143</v>
      </c>
      <c r="D773" s="14">
        <v>1762</v>
      </c>
      <c r="E773" s="14">
        <f>C773+D773</f>
        <v>2905</v>
      </c>
      <c r="F773" s="14">
        <f>C773/E773</f>
        <v>0.3934595524956971</v>
      </c>
      <c r="G773" s="14">
        <f>D773/E773</f>
        <v>0.6065404475043029</v>
      </c>
      <c r="H773" s="14">
        <v>619</v>
      </c>
      <c r="I773" t="s" s="15">
        <v>3526</v>
      </c>
      <c r="J773" t="s" s="15">
        <v>3186</v>
      </c>
      <c r="K773" t="s" s="15">
        <v>1702</v>
      </c>
      <c r="L773" s="14">
        <v>17155</v>
      </c>
      <c r="M773" s="14">
        <v>3132</v>
      </c>
      <c r="N773" s="14">
        <v>1558</v>
      </c>
      <c r="O773" s="14">
        <v>1500</v>
      </c>
      <c r="P773" s="14">
        <v>155</v>
      </c>
      <c r="Q773" s="14">
        <v>17</v>
      </c>
      <c r="R773" t="s" s="15">
        <v>3527</v>
      </c>
      <c r="S773" t="s" s="15">
        <v>3528</v>
      </c>
      <c r="T773" s="14">
        <v>58</v>
      </c>
      <c r="U773" t="s" s="15">
        <v>3529</v>
      </c>
    </row>
    <row r="774" ht="20.35" customHeight="1">
      <c r="A774" s="12">
        <v>771</v>
      </c>
      <c r="B774" s="13">
        <v>17157</v>
      </c>
      <c r="C774" s="14">
        <v>3421</v>
      </c>
      <c r="D774" s="14">
        <v>9992</v>
      </c>
      <c r="E774" s="14">
        <f>C774+D774</f>
        <v>13413</v>
      </c>
      <c r="F774" s="14">
        <f>C774/E774</f>
        <v>0.2550510698576008</v>
      </c>
      <c r="G774" s="14">
        <f>D774/E774</f>
        <v>0.7449489301423992</v>
      </c>
      <c r="H774" s="14">
        <v>6571</v>
      </c>
      <c r="I774" t="s" s="15">
        <v>3530</v>
      </c>
      <c r="J774" t="s" s="15">
        <v>3186</v>
      </c>
      <c r="K774" t="s" s="15">
        <v>300</v>
      </c>
      <c r="L774" s="14">
        <v>17157</v>
      </c>
      <c r="M774" s="14">
        <v>14380</v>
      </c>
      <c r="N774" s="14">
        <v>5753</v>
      </c>
      <c r="O774" s="14">
        <v>8284</v>
      </c>
      <c r="P774" s="14">
        <v>157</v>
      </c>
      <c r="Q774" s="14">
        <v>17</v>
      </c>
      <c r="R774" t="s" s="15">
        <v>3531</v>
      </c>
      <c r="S774" t="s" s="15">
        <v>3532</v>
      </c>
      <c r="T774" s="14">
        <v>2531</v>
      </c>
      <c r="U774" t="s" s="15">
        <v>3533</v>
      </c>
    </row>
    <row r="775" ht="20.35" customHeight="1">
      <c r="A775" s="12">
        <v>772</v>
      </c>
      <c r="B775" s="13">
        <v>17159</v>
      </c>
      <c r="C775" s="14">
        <v>1579</v>
      </c>
      <c r="D775" s="14">
        <v>5736</v>
      </c>
      <c r="E775" s="14">
        <f>C775+D775</f>
        <v>7315</v>
      </c>
      <c r="F775" s="14">
        <f>C775/E775</f>
        <v>0.2158578263841422</v>
      </c>
      <c r="G775" s="14">
        <f>D775/E775</f>
        <v>0.7841421736158578</v>
      </c>
      <c r="H775" s="14">
        <v>4157</v>
      </c>
      <c r="I775" t="s" s="15">
        <v>3534</v>
      </c>
      <c r="J775" t="s" s="15">
        <v>3186</v>
      </c>
      <c r="K775" t="s" s="15">
        <v>3535</v>
      </c>
      <c r="L775" s="14">
        <v>17159</v>
      </c>
      <c r="M775" s="14">
        <v>7274</v>
      </c>
      <c r="N775" s="14">
        <v>2360</v>
      </c>
      <c r="O775" s="14">
        <v>4750</v>
      </c>
      <c r="P775" s="14">
        <v>159</v>
      </c>
      <c r="Q775" s="14">
        <v>17</v>
      </c>
      <c r="R775" t="s" s="15">
        <v>3536</v>
      </c>
      <c r="S775" t="s" s="15">
        <v>3537</v>
      </c>
      <c r="T775" s="14">
        <v>2390</v>
      </c>
      <c r="U775" t="s" s="15">
        <v>3538</v>
      </c>
    </row>
    <row r="776" ht="20.35" customHeight="1">
      <c r="A776" s="12">
        <v>773</v>
      </c>
      <c r="B776" s="13">
        <v>17161</v>
      </c>
      <c r="C776" s="14">
        <v>32258</v>
      </c>
      <c r="D776" s="14">
        <v>26969</v>
      </c>
      <c r="E776" s="14">
        <f>C776+D776</f>
        <v>59227</v>
      </c>
      <c r="F776" s="14">
        <f>C776/E776</f>
        <v>0.5446502439765647</v>
      </c>
      <c r="G776" s="14">
        <f>D776/E776</f>
        <v>0.4553497560234352</v>
      </c>
      <c r="H776" s="14">
        <v>5289</v>
      </c>
      <c r="I776" t="s" s="15">
        <v>3539</v>
      </c>
      <c r="J776" t="s" s="15">
        <v>3186</v>
      </c>
      <c r="K776" t="s" s="15">
        <v>3540</v>
      </c>
      <c r="L776" s="14">
        <v>17161</v>
      </c>
      <c r="M776" s="14">
        <v>64880</v>
      </c>
      <c r="N776" s="14">
        <v>39081</v>
      </c>
      <c r="O776" s="14">
        <v>24888</v>
      </c>
      <c r="P776" s="14">
        <v>161</v>
      </c>
      <c r="Q776" s="14">
        <v>17</v>
      </c>
      <c r="R776" t="s" s="15">
        <v>3541</v>
      </c>
      <c r="S776" t="s" s="15">
        <v>3542</v>
      </c>
      <c r="T776" s="14">
        <v>14193</v>
      </c>
      <c r="U776" t="s" s="15">
        <v>3543</v>
      </c>
    </row>
    <row r="777" ht="20.35" customHeight="1">
      <c r="A777" s="12">
        <v>774</v>
      </c>
      <c r="B777" s="13">
        <v>17165</v>
      </c>
      <c r="C777" s="14">
        <v>2551</v>
      </c>
      <c r="D777" s="14">
        <v>8248</v>
      </c>
      <c r="E777" s="14">
        <f>C777+D777</f>
        <v>10799</v>
      </c>
      <c r="F777" s="14">
        <f>C777/E777</f>
        <v>0.2362255764422632</v>
      </c>
      <c r="G777" s="14">
        <f>D777/E777</f>
        <v>0.7637744235577368</v>
      </c>
      <c r="H777" s="14">
        <v>5697</v>
      </c>
      <c r="I777" t="s" s="15">
        <v>3544</v>
      </c>
      <c r="J777" t="s" s="15">
        <v>3186</v>
      </c>
      <c r="K777" t="s" s="15">
        <v>645</v>
      </c>
      <c r="L777" s="14">
        <v>17165</v>
      </c>
      <c r="M777" s="14">
        <v>10713</v>
      </c>
      <c r="N777" s="14">
        <v>3697</v>
      </c>
      <c r="O777" s="14">
        <v>6803</v>
      </c>
      <c r="P777" s="14">
        <v>165</v>
      </c>
      <c r="Q777" s="14">
        <v>17</v>
      </c>
      <c r="R777" t="s" s="15">
        <v>3545</v>
      </c>
      <c r="S777" t="s" s="15">
        <v>3546</v>
      </c>
      <c r="T777" s="14">
        <v>3106</v>
      </c>
      <c r="U777" t="s" s="15">
        <v>3547</v>
      </c>
    </row>
    <row r="778" ht="20.35" customHeight="1">
      <c r="A778" s="12">
        <v>775</v>
      </c>
      <c r="B778" s="13">
        <v>17167</v>
      </c>
      <c r="C778" s="14">
        <v>40731</v>
      </c>
      <c r="D778" s="14">
        <v>49823</v>
      </c>
      <c r="E778" s="14">
        <f>C778+D778</f>
        <v>90554</v>
      </c>
      <c r="F778" s="14">
        <f>C778/E778</f>
        <v>0.4497979106389557</v>
      </c>
      <c r="G778" s="14">
        <f>D778/E778</f>
        <v>0.5502020893610442</v>
      </c>
      <c r="H778" s="14">
        <v>9092</v>
      </c>
      <c r="I778" t="s" s="15">
        <v>3548</v>
      </c>
      <c r="J778" t="s" s="15">
        <v>3186</v>
      </c>
      <c r="K778" t="s" s="15">
        <v>3549</v>
      </c>
      <c r="L778" s="14">
        <v>17167</v>
      </c>
      <c r="M778" s="14">
        <v>94032</v>
      </c>
      <c r="N778" s="14">
        <v>41961</v>
      </c>
      <c r="O778" s="14">
        <v>50131</v>
      </c>
      <c r="P778" s="14">
        <v>167</v>
      </c>
      <c r="Q778" s="14">
        <v>17</v>
      </c>
      <c r="R778" t="s" s="15">
        <v>3550</v>
      </c>
      <c r="S778" t="s" s="15">
        <v>3551</v>
      </c>
      <c r="T778" s="14">
        <v>8170</v>
      </c>
      <c r="U778" t="s" s="15">
        <v>3552</v>
      </c>
    </row>
    <row r="779" ht="20.35" customHeight="1">
      <c r="A779" s="12">
        <v>776</v>
      </c>
      <c r="B779" s="13">
        <v>17169</v>
      </c>
      <c r="C779" s="14">
        <v>1074</v>
      </c>
      <c r="D779" s="14">
        <v>2523</v>
      </c>
      <c r="E779" s="14">
        <f>C779+D779</f>
        <v>3597</v>
      </c>
      <c r="F779" s="14">
        <f>C779/E779</f>
        <v>0.2985821517931609</v>
      </c>
      <c r="G779" s="14">
        <f>D779/E779</f>
        <v>0.7014178482068391</v>
      </c>
      <c r="H779" s="14">
        <v>1449</v>
      </c>
      <c r="I779" t="s" s="15">
        <v>3553</v>
      </c>
      <c r="J779" t="s" s="15">
        <v>3186</v>
      </c>
      <c r="K779" t="s" s="15">
        <v>3554</v>
      </c>
      <c r="L779" s="14">
        <v>17169</v>
      </c>
      <c r="M779" s="14">
        <v>3882</v>
      </c>
      <c r="N779" s="14">
        <v>1726</v>
      </c>
      <c r="O779" s="14">
        <v>2062</v>
      </c>
      <c r="P779" s="14">
        <v>169</v>
      </c>
      <c r="Q779" s="14">
        <v>17</v>
      </c>
      <c r="R779" t="s" s="15">
        <v>3555</v>
      </c>
      <c r="S779" t="s" s="15">
        <v>3556</v>
      </c>
      <c r="T779" s="14">
        <v>336</v>
      </c>
      <c r="U779" t="s" s="15">
        <v>3557</v>
      </c>
    </row>
    <row r="780" ht="20.35" customHeight="1">
      <c r="A780" s="12">
        <v>777</v>
      </c>
      <c r="B780" s="13">
        <v>17171</v>
      </c>
      <c r="C780" s="14">
        <v>528</v>
      </c>
      <c r="D780" s="14">
        <v>1965</v>
      </c>
      <c r="E780" s="14">
        <f>C780+D780</f>
        <v>2493</v>
      </c>
      <c r="F780" s="14">
        <f>C780/E780</f>
        <v>0.2117930204572804</v>
      </c>
      <c r="G780" s="14">
        <f>D780/E780</f>
        <v>0.7882069795427196</v>
      </c>
      <c r="H780" s="14">
        <v>1437</v>
      </c>
      <c r="I780" t="s" s="15">
        <v>3558</v>
      </c>
      <c r="J780" t="s" s="15">
        <v>3186</v>
      </c>
      <c r="K780" t="s" s="15">
        <v>650</v>
      </c>
      <c r="L780" s="14">
        <v>17171</v>
      </c>
      <c r="M780" s="14">
        <v>2554</v>
      </c>
      <c r="N780" s="14">
        <v>910</v>
      </c>
      <c r="O780" s="14">
        <v>1586</v>
      </c>
      <c r="P780" s="14">
        <v>171</v>
      </c>
      <c r="Q780" s="14">
        <v>17</v>
      </c>
      <c r="R780" t="s" s="15">
        <v>3559</v>
      </c>
      <c r="S780" t="s" s="15">
        <v>3560</v>
      </c>
      <c r="T780" s="14">
        <v>676</v>
      </c>
      <c r="U780" t="s" s="15">
        <v>3561</v>
      </c>
    </row>
    <row r="781" ht="20.35" customHeight="1">
      <c r="A781" s="12">
        <v>778</v>
      </c>
      <c r="B781" s="13">
        <v>17173</v>
      </c>
      <c r="C781" s="14">
        <v>2279</v>
      </c>
      <c r="D781" s="14">
        <v>8209</v>
      </c>
      <c r="E781" s="14">
        <f>C781+D781</f>
        <v>10488</v>
      </c>
      <c r="F781" s="14">
        <f>C781/E781</f>
        <v>0.2172959572845156</v>
      </c>
      <c r="G781" s="14">
        <f>D781/E781</f>
        <v>0.7827040427154843</v>
      </c>
      <c r="H781" s="14">
        <v>5930</v>
      </c>
      <c r="I781" t="s" s="15">
        <v>3562</v>
      </c>
      <c r="J781" t="s" s="15">
        <v>3186</v>
      </c>
      <c r="K781" t="s" s="15">
        <v>310</v>
      </c>
      <c r="L781" s="14">
        <v>17173</v>
      </c>
      <c r="M781" s="14">
        <v>10383</v>
      </c>
      <c r="N781" s="14">
        <v>3336</v>
      </c>
      <c r="O781" s="14">
        <v>6837</v>
      </c>
      <c r="P781" s="14">
        <v>173</v>
      </c>
      <c r="Q781" s="14">
        <v>17</v>
      </c>
      <c r="R781" t="s" s="15">
        <v>3563</v>
      </c>
      <c r="S781" t="s" s="15">
        <v>3564</v>
      </c>
      <c r="T781" s="14">
        <v>3501</v>
      </c>
      <c r="U781" t="s" s="15">
        <v>3565</v>
      </c>
    </row>
    <row r="782" ht="20.35" customHeight="1">
      <c r="A782" s="12">
        <v>779</v>
      </c>
      <c r="B782" s="13">
        <v>17163</v>
      </c>
      <c r="C782" s="14">
        <v>60180</v>
      </c>
      <c r="D782" s="14">
        <v>53479</v>
      </c>
      <c r="E782" s="14">
        <f>C782+D782</f>
        <v>113659</v>
      </c>
      <c r="F782" s="14">
        <f>C782/E782</f>
        <v>0.5294785278772468</v>
      </c>
      <c r="G782" s="14">
        <f>D782/E782</f>
        <v>0.4705214721227531</v>
      </c>
      <c r="H782" s="14">
        <v>6701</v>
      </c>
      <c r="I782" t="s" s="15">
        <v>3566</v>
      </c>
      <c r="J782" t="s" s="15">
        <v>3186</v>
      </c>
      <c r="K782" t="s" s="15">
        <v>315</v>
      </c>
      <c r="L782" s="14">
        <v>17163</v>
      </c>
      <c r="M782" s="14">
        <v>118379</v>
      </c>
      <c r="N782" s="14">
        <v>66749</v>
      </c>
      <c r="O782" s="14">
        <v>49610</v>
      </c>
      <c r="P782" s="14">
        <v>163</v>
      </c>
      <c r="Q782" s="14">
        <v>17</v>
      </c>
      <c r="R782" t="s" s="15">
        <v>3567</v>
      </c>
      <c r="S782" t="s" s="15">
        <v>3568</v>
      </c>
      <c r="T782" s="14">
        <v>17139</v>
      </c>
      <c r="U782" t="s" s="15">
        <v>3569</v>
      </c>
    </row>
    <row r="783" ht="20.35" customHeight="1">
      <c r="A783" s="12">
        <v>780</v>
      </c>
      <c r="B783" s="13">
        <v>17175</v>
      </c>
      <c r="C783" s="14">
        <v>748</v>
      </c>
      <c r="D783" s="14">
        <v>1777</v>
      </c>
      <c r="E783" s="14">
        <f>C783+D783</f>
        <v>2525</v>
      </c>
      <c r="F783" s="14">
        <f>C783/E783</f>
        <v>0.2962376237623762</v>
      </c>
      <c r="G783" s="14">
        <f>D783/E783</f>
        <v>0.7037623762376237</v>
      </c>
      <c r="H783" s="14">
        <v>1029</v>
      </c>
      <c r="I783" t="s" s="15">
        <v>3570</v>
      </c>
      <c r="J783" t="s" s="15">
        <v>3186</v>
      </c>
      <c r="K783" t="s" s="15">
        <v>3571</v>
      </c>
      <c r="L783" s="14">
        <v>17175</v>
      </c>
      <c r="M783" s="14">
        <v>2661</v>
      </c>
      <c r="N783" s="14">
        <v>1095</v>
      </c>
      <c r="O783" s="14">
        <v>1527</v>
      </c>
      <c r="P783" s="14">
        <v>175</v>
      </c>
      <c r="Q783" s="14">
        <v>17</v>
      </c>
      <c r="R783" t="s" s="15">
        <v>3572</v>
      </c>
      <c r="S783" t="s" s="15">
        <v>3573</v>
      </c>
      <c r="T783" s="14">
        <v>432</v>
      </c>
      <c r="U783" t="s" s="15">
        <v>3574</v>
      </c>
    </row>
    <row r="784" ht="20.35" customHeight="1">
      <c r="A784" s="12">
        <v>781</v>
      </c>
      <c r="B784" s="13">
        <v>17177</v>
      </c>
      <c r="C784" s="14">
        <v>7531</v>
      </c>
      <c r="D784" s="14">
        <v>10845</v>
      </c>
      <c r="E784" s="14">
        <f>C784+D784</f>
        <v>18376</v>
      </c>
      <c r="F784" s="14">
        <f>C784/E784</f>
        <v>0.4098280365694384</v>
      </c>
      <c r="G784" s="14">
        <f>D784/E784</f>
        <v>0.5901719634305616</v>
      </c>
      <c r="H784" s="14">
        <v>3314</v>
      </c>
      <c r="I784" t="s" s="15">
        <v>3575</v>
      </c>
      <c r="J784" t="s" s="15">
        <v>3186</v>
      </c>
      <c r="K784" t="s" s="15">
        <v>3576</v>
      </c>
      <c r="L784" s="14">
        <v>17177</v>
      </c>
      <c r="M784" s="14">
        <v>17029</v>
      </c>
      <c r="N784" s="14">
        <v>7954</v>
      </c>
      <c r="O784" s="14">
        <v>8742</v>
      </c>
      <c r="P784" s="14">
        <v>177</v>
      </c>
      <c r="Q784" s="14">
        <v>17</v>
      </c>
      <c r="R784" t="s" s="15">
        <v>3577</v>
      </c>
      <c r="S784" t="s" s="15">
        <v>3578</v>
      </c>
      <c r="T784" s="14">
        <v>788</v>
      </c>
      <c r="U784" t="s" s="15">
        <v>3579</v>
      </c>
    </row>
    <row r="785" ht="20.35" customHeight="1">
      <c r="A785" s="12">
        <v>782</v>
      </c>
      <c r="B785" s="13">
        <v>17179</v>
      </c>
      <c r="C785" s="14">
        <v>20568</v>
      </c>
      <c r="D785" s="14">
        <v>38620</v>
      </c>
      <c r="E785" s="14">
        <f>C785+D785</f>
        <v>59188</v>
      </c>
      <c r="F785" s="14">
        <f>C785/E785</f>
        <v>0.3475028722038251</v>
      </c>
      <c r="G785" s="14">
        <f>D785/E785</f>
        <v>0.6524971277961749</v>
      </c>
      <c r="H785" s="14">
        <v>18052</v>
      </c>
      <c r="I785" t="s" s="15">
        <v>3580</v>
      </c>
      <c r="J785" t="s" s="15">
        <v>3186</v>
      </c>
      <c r="K785" t="s" s="15">
        <v>3581</v>
      </c>
      <c r="L785" s="14">
        <v>17179</v>
      </c>
      <c r="M785" s="14">
        <v>60903</v>
      </c>
      <c r="N785" s="14">
        <v>24385</v>
      </c>
      <c r="O785" s="14">
        <v>35266</v>
      </c>
      <c r="P785" s="14">
        <v>179</v>
      </c>
      <c r="Q785" s="14">
        <v>17</v>
      </c>
      <c r="R785" t="s" s="15">
        <v>3582</v>
      </c>
      <c r="S785" t="s" s="15">
        <v>3583</v>
      </c>
      <c r="T785" s="14">
        <v>10881</v>
      </c>
      <c r="U785" t="s" s="15">
        <v>3584</v>
      </c>
    </row>
    <row r="786" ht="20.35" customHeight="1">
      <c r="A786" s="12">
        <v>783</v>
      </c>
      <c r="B786" s="13">
        <v>17181</v>
      </c>
      <c r="C786" s="14">
        <v>2389</v>
      </c>
      <c r="D786" s="14">
        <v>5780</v>
      </c>
      <c r="E786" s="14">
        <f>C786+D786</f>
        <v>8169</v>
      </c>
      <c r="F786" s="14">
        <f>C786/E786</f>
        <v>0.2924470559431999</v>
      </c>
      <c r="G786" s="14">
        <f>D786/E786</f>
        <v>0.7075529440568001</v>
      </c>
      <c r="H786" s="14">
        <v>3391</v>
      </c>
      <c r="I786" t="s" s="15">
        <v>3585</v>
      </c>
      <c r="J786" t="s" s="15">
        <v>3186</v>
      </c>
      <c r="K786" t="s" s="15">
        <v>685</v>
      </c>
      <c r="L786" s="14">
        <v>17181</v>
      </c>
      <c r="M786" s="14">
        <v>8274</v>
      </c>
      <c r="N786" s="14">
        <v>3135</v>
      </c>
      <c r="O786" s="14">
        <v>4951</v>
      </c>
      <c r="P786" s="14">
        <v>181</v>
      </c>
      <c r="Q786" s="14">
        <v>17</v>
      </c>
      <c r="R786" t="s" s="15">
        <v>3586</v>
      </c>
      <c r="S786" t="s" s="15">
        <v>3587</v>
      </c>
      <c r="T786" s="14">
        <v>1816</v>
      </c>
      <c r="U786" t="s" s="15">
        <v>3588</v>
      </c>
    </row>
    <row r="787" ht="20.35" customHeight="1">
      <c r="A787" s="12">
        <v>784</v>
      </c>
      <c r="B787" s="13">
        <v>17183</v>
      </c>
      <c r="C787" s="14">
        <v>9876</v>
      </c>
      <c r="D787" s="14">
        <v>18582</v>
      </c>
      <c r="E787" s="14">
        <f>C787+D787</f>
        <v>28458</v>
      </c>
      <c r="F787" s="14">
        <f>C787/E787</f>
        <v>0.3470377398271137</v>
      </c>
      <c r="G787" s="14">
        <f>D787/E787</f>
        <v>0.6529622601728864</v>
      </c>
      <c r="H787" s="14">
        <v>8706</v>
      </c>
      <c r="I787" t="s" s="15">
        <v>3589</v>
      </c>
      <c r="J787" t="s" s="15">
        <v>3186</v>
      </c>
      <c r="K787" t="s" s="15">
        <v>3590</v>
      </c>
      <c r="L787" s="14">
        <v>17183</v>
      </c>
      <c r="M787" s="14">
        <v>26153</v>
      </c>
      <c r="N787" s="14">
        <v>10773</v>
      </c>
      <c r="O787" s="14">
        <v>14888</v>
      </c>
      <c r="P787" s="14">
        <v>183</v>
      </c>
      <c r="Q787" s="14">
        <v>17</v>
      </c>
      <c r="R787" t="s" s="15">
        <v>3591</v>
      </c>
      <c r="S787" t="s" s="15">
        <v>3592</v>
      </c>
      <c r="T787" s="14">
        <v>4115</v>
      </c>
      <c r="U787" t="s" s="15">
        <v>3593</v>
      </c>
    </row>
    <row r="788" ht="20.35" customHeight="1">
      <c r="A788" s="12">
        <v>785</v>
      </c>
      <c r="B788" s="13">
        <v>17185</v>
      </c>
      <c r="C788" s="14">
        <v>1146</v>
      </c>
      <c r="D788" s="14">
        <v>4039</v>
      </c>
      <c r="E788" s="14">
        <f>C788+D788</f>
        <v>5185</v>
      </c>
      <c r="F788" s="14">
        <f>C788/E788</f>
        <v>0.2210221793635487</v>
      </c>
      <c r="G788" s="14">
        <f>D788/E788</f>
        <v>0.7789778206364513</v>
      </c>
      <c r="H788" s="14">
        <v>2893</v>
      </c>
      <c r="I788" t="s" s="15">
        <v>3594</v>
      </c>
      <c r="J788" t="s" s="15">
        <v>3186</v>
      </c>
      <c r="K788" t="s" s="15">
        <v>3595</v>
      </c>
      <c r="L788" s="14">
        <v>17185</v>
      </c>
      <c r="M788" s="14">
        <v>5127</v>
      </c>
      <c r="N788" s="14">
        <v>1588</v>
      </c>
      <c r="O788" s="14">
        <v>3473</v>
      </c>
      <c r="P788" s="14">
        <v>185</v>
      </c>
      <c r="Q788" s="14">
        <v>17</v>
      </c>
      <c r="R788" t="s" s="15">
        <v>3596</v>
      </c>
      <c r="S788" t="s" s="15">
        <v>3597</v>
      </c>
      <c r="T788" s="14">
        <v>1885</v>
      </c>
      <c r="U788" t="s" s="15">
        <v>3598</v>
      </c>
    </row>
    <row r="789" ht="20.35" customHeight="1">
      <c r="A789" s="12">
        <v>786</v>
      </c>
      <c r="B789" s="13">
        <v>17187</v>
      </c>
      <c r="C789" s="14">
        <v>2983</v>
      </c>
      <c r="D789" s="14">
        <v>4267</v>
      </c>
      <c r="E789" s="14">
        <f>C789+D789</f>
        <v>7250</v>
      </c>
      <c r="F789" s="14">
        <f>C789/E789</f>
        <v>0.4114482758620689</v>
      </c>
      <c r="G789" s="14">
        <f>D789/E789</f>
        <v>0.588551724137931</v>
      </c>
      <c r="H789" s="14">
        <v>1284</v>
      </c>
      <c r="I789" t="s" s="15">
        <v>3599</v>
      </c>
      <c r="J789" t="s" s="15">
        <v>3186</v>
      </c>
      <c r="K789" t="s" s="15">
        <v>2459</v>
      </c>
      <c r="L789" s="14">
        <v>17187</v>
      </c>
      <c r="M789" s="14">
        <v>7476</v>
      </c>
      <c r="N789" s="14">
        <v>3893</v>
      </c>
      <c r="O789" s="14">
        <v>3460</v>
      </c>
      <c r="P789" s="14">
        <v>187</v>
      </c>
      <c r="Q789" s="14">
        <v>17</v>
      </c>
      <c r="R789" t="s" s="15">
        <v>3600</v>
      </c>
      <c r="S789" t="s" s="15">
        <v>3601</v>
      </c>
      <c r="T789" s="14">
        <v>433</v>
      </c>
      <c r="U789" t="s" s="15">
        <v>3602</v>
      </c>
    </row>
    <row r="790" ht="20.35" customHeight="1">
      <c r="A790" s="12">
        <v>787</v>
      </c>
      <c r="B790" s="13">
        <v>17189</v>
      </c>
      <c r="C790" s="14">
        <v>1446</v>
      </c>
      <c r="D790" s="14">
        <v>5566</v>
      </c>
      <c r="E790" s="14">
        <f>C790+D790</f>
        <v>7012</v>
      </c>
      <c r="F790" s="14">
        <f>C790/E790</f>
        <v>0.206217912150599</v>
      </c>
      <c r="G790" s="14">
        <f>D790/E790</f>
        <v>0.7937820878494011</v>
      </c>
      <c r="H790" s="14">
        <v>4120</v>
      </c>
      <c r="I790" t="s" s="15">
        <v>3603</v>
      </c>
      <c r="J790" t="s" s="15">
        <v>3186</v>
      </c>
      <c r="K790" t="s" s="15">
        <v>344</v>
      </c>
      <c r="L790" s="14">
        <v>17189</v>
      </c>
      <c r="M790" s="14">
        <v>7398</v>
      </c>
      <c r="N790" s="14">
        <v>2448</v>
      </c>
      <c r="O790" s="14">
        <v>4787</v>
      </c>
      <c r="P790" s="14">
        <v>189</v>
      </c>
      <c r="Q790" s="14">
        <v>17</v>
      </c>
      <c r="R790" t="s" s="15">
        <v>3604</v>
      </c>
      <c r="S790" t="s" s="15">
        <v>3605</v>
      </c>
      <c r="T790" s="14">
        <v>2339</v>
      </c>
      <c r="U790" t="s" s="15">
        <v>3606</v>
      </c>
    </row>
    <row r="791" ht="20.35" customHeight="1">
      <c r="A791" s="12">
        <v>788</v>
      </c>
      <c r="B791" s="13">
        <v>17191</v>
      </c>
      <c r="C791" s="14">
        <v>1048</v>
      </c>
      <c r="D791" s="14">
        <v>6963</v>
      </c>
      <c r="E791" s="14">
        <f>C791+D791</f>
        <v>8011</v>
      </c>
      <c r="F791" s="14">
        <f>C791/E791</f>
        <v>0.1308201223317938</v>
      </c>
      <c r="G791" s="14">
        <f>D791/E791</f>
        <v>0.8691798776682063</v>
      </c>
      <c r="H791" s="14">
        <v>5915</v>
      </c>
      <c r="I791" t="s" s="15">
        <v>3607</v>
      </c>
      <c r="J791" t="s" s="15">
        <v>3186</v>
      </c>
      <c r="K791" t="s" s="15">
        <v>2468</v>
      </c>
      <c r="L791" s="14">
        <v>17191</v>
      </c>
      <c r="M791" s="14">
        <v>7676</v>
      </c>
      <c r="N791" s="14">
        <v>1514</v>
      </c>
      <c r="O791" s="14">
        <v>5984</v>
      </c>
      <c r="P791" s="14">
        <v>191</v>
      </c>
      <c r="Q791" s="14">
        <v>17</v>
      </c>
      <c r="R791" t="s" s="15">
        <v>3608</v>
      </c>
      <c r="S791" t="s" s="15">
        <v>3609</v>
      </c>
      <c r="T791" s="14">
        <v>4470</v>
      </c>
      <c r="U791" t="s" s="15">
        <v>3610</v>
      </c>
    </row>
    <row r="792" ht="20.35" customHeight="1">
      <c r="A792" s="12">
        <v>789</v>
      </c>
      <c r="B792" s="13">
        <v>17193</v>
      </c>
      <c r="C792" s="14">
        <v>1412</v>
      </c>
      <c r="D792" s="14">
        <v>5639</v>
      </c>
      <c r="E792" s="14">
        <f>C792+D792</f>
        <v>7051</v>
      </c>
      <c r="F792" s="14">
        <f>C792/E792</f>
        <v>0.2002552829385903</v>
      </c>
      <c r="G792" s="14">
        <f>D792/E792</f>
        <v>0.7997447170614097</v>
      </c>
      <c r="H792" s="14">
        <v>4227</v>
      </c>
      <c r="I792" t="s" s="15">
        <v>3611</v>
      </c>
      <c r="J792" t="s" s="15">
        <v>3186</v>
      </c>
      <c r="K792" t="s" s="15">
        <v>698</v>
      </c>
      <c r="L792" s="14">
        <v>17193</v>
      </c>
      <c r="M792" s="14">
        <v>7059</v>
      </c>
      <c r="N792" s="14">
        <v>2187</v>
      </c>
      <c r="O792" s="14">
        <v>4729</v>
      </c>
      <c r="P792" s="14">
        <v>193</v>
      </c>
      <c r="Q792" s="14">
        <v>17</v>
      </c>
      <c r="R792" t="s" s="15">
        <v>3612</v>
      </c>
      <c r="S792" t="s" s="15">
        <v>3613</v>
      </c>
      <c r="T792" s="14">
        <v>2542</v>
      </c>
      <c r="U792" t="s" s="15">
        <v>3614</v>
      </c>
    </row>
    <row r="793" ht="20.35" customHeight="1">
      <c r="A793" s="12">
        <v>790</v>
      </c>
      <c r="B793" s="13">
        <v>17195</v>
      </c>
      <c r="C793" s="14">
        <v>11005</v>
      </c>
      <c r="D793" s="14">
        <v>12597</v>
      </c>
      <c r="E793" s="14">
        <f>C793+D793</f>
        <v>23602</v>
      </c>
      <c r="F793" s="14">
        <f>C793/E793</f>
        <v>0.4662740445724938</v>
      </c>
      <c r="G793" s="14">
        <f>D793/E793</f>
        <v>0.5337259554275061</v>
      </c>
      <c r="H793" s="14">
        <v>1592</v>
      </c>
      <c r="I793" t="s" s="15">
        <v>3615</v>
      </c>
      <c r="J793" t="s" s="15">
        <v>3186</v>
      </c>
      <c r="K793" t="s" s="15">
        <v>3616</v>
      </c>
      <c r="L793" s="14">
        <v>17195</v>
      </c>
      <c r="M793" s="14">
        <v>21492</v>
      </c>
      <c r="N793" s="14">
        <v>12393</v>
      </c>
      <c r="O793" s="14">
        <v>8676</v>
      </c>
      <c r="P793" s="14">
        <v>195</v>
      </c>
      <c r="Q793" s="14">
        <v>17</v>
      </c>
      <c r="R793" t="s" s="15">
        <v>3617</v>
      </c>
      <c r="S793" t="s" s="15">
        <v>3618</v>
      </c>
      <c r="T793" s="14">
        <v>3717</v>
      </c>
      <c r="U793" t="s" s="15">
        <v>3619</v>
      </c>
    </row>
    <row r="794" ht="20.35" customHeight="1">
      <c r="A794" s="12">
        <v>791</v>
      </c>
      <c r="B794" s="13">
        <v>17197</v>
      </c>
      <c r="C794" s="14">
        <v>146230</v>
      </c>
      <c r="D794" s="14">
        <v>129726</v>
      </c>
      <c r="E794" s="14">
        <f>C794+D794</f>
        <v>275956</v>
      </c>
      <c r="F794" s="14">
        <f>C794/E794</f>
        <v>0.5299033179202481</v>
      </c>
      <c r="G794" s="14">
        <f>D794/E794</f>
        <v>0.4700966820797519</v>
      </c>
      <c r="H794" s="14">
        <v>16504</v>
      </c>
      <c r="I794" t="s" s="15">
        <v>3620</v>
      </c>
      <c r="J794" t="s" s="15">
        <v>3186</v>
      </c>
      <c r="K794" t="s" s="15">
        <v>3621</v>
      </c>
      <c r="L794" s="14">
        <v>17197</v>
      </c>
      <c r="M794" s="14">
        <v>249708</v>
      </c>
      <c r="N794" s="14">
        <v>127522</v>
      </c>
      <c r="O794" s="14">
        <v>118366</v>
      </c>
      <c r="P794" s="14">
        <v>197</v>
      </c>
      <c r="Q794" s="14">
        <v>17</v>
      </c>
      <c r="R794" t="s" s="15">
        <v>3622</v>
      </c>
      <c r="S794" t="s" s="15">
        <v>3623</v>
      </c>
      <c r="T794" s="14">
        <v>9156</v>
      </c>
      <c r="U794" t="s" s="15">
        <v>3624</v>
      </c>
    </row>
    <row r="795" ht="20.35" customHeight="1">
      <c r="A795" s="12">
        <v>792</v>
      </c>
      <c r="B795" s="13">
        <v>17199</v>
      </c>
      <c r="C795" s="14">
        <v>8539</v>
      </c>
      <c r="D795" s="14">
        <v>21503</v>
      </c>
      <c r="E795" s="14">
        <f>C795+D795</f>
        <v>30042</v>
      </c>
      <c r="F795" s="14">
        <f>C795/E795</f>
        <v>0.2842354037680581</v>
      </c>
      <c r="G795" s="14">
        <f>D795/E795</f>
        <v>0.715764596231942</v>
      </c>
      <c r="H795" s="14">
        <v>12964</v>
      </c>
      <c r="I795" t="s" s="15">
        <v>3625</v>
      </c>
      <c r="J795" t="s" s="15">
        <v>3186</v>
      </c>
      <c r="K795" t="s" s="15">
        <v>3626</v>
      </c>
      <c r="L795" s="14">
        <v>17199</v>
      </c>
      <c r="M795" s="14">
        <v>29079</v>
      </c>
      <c r="N795" s="14">
        <v>10622</v>
      </c>
      <c r="O795" s="14">
        <v>17880</v>
      </c>
      <c r="P795" s="14">
        <v>199</v>
      </c>
      <c r="Q795" s="14">
        <v>17</v>
      </c>
      <c r="R795" t="s" s="15">
        <v>3627</v>
      </c>
      <c r="S795" t="s" s="15">
        <v>3628</v>
      </c>
      <c r="T795" s="14">
        <v>7258</v>
      </c>
      <c r="U795" t="s" s="15">
        <v>3629</v>
      </c>
    </row>
    <row r="796" ht="20.35" customHeight="1">
      <c r="A796" s="12">
        <v>793</v>
      </c>
      <c r="B796" s="13">
        <v>17201</v>
      </c>
      <c r="C796" s="14">
        <v>52595</v>
      </c>
      <c r="D796" s="14">
        <v>53922</v>
      </c>
      <c r="E796" s="14">
        <f>C796+D796</f>
        <v>106517</v>
      </c>
      <c r="F796" s="14">
        <f>C796/E796</f>
        <v>0.4937709473605152</v>
      </c>
      <c r="G796" s="14">
        <f>D796/E796</f>
        <v>0.5062290526394848</v>
      </c>
      <c r="H796" s="14">
        <v>1327</v>
      </c>
      <c r="I796" t="s" s="15">
        <v>3630</v>
      </c>
      <c r="J796" t="s" s="15">
        <v>3186</v>
      </c>
      <c r="K796" t="s" s="15">
        <v>2953</v>
      </c>
      <c r="L796" s="14">
        <v>17201</v>
      </c>
      <c r="M796" s="14">
        <v>116101</v>
      </c>
      <c r="N796" s="14">
        <v>60334</v>
      </c>
      <c r="O796" s="14">
        <v>53722</v>
      </c>
      <c r="P796" s="14">
        <v>201</v>
      </c>
      <c r="Q796" s="14">
        <v>17</v>
      </c>
      <c r="R796" t="s" s="15">
        <v>3631</v>
      </c>
      <c r="S796" t="s" s="15">
        <v>3632</v>
      </c>
      <c r="T796" s="14">
        <v>6612</v>
      </c>
      <c r="U796" t="s" s="15">
        <v>3633</v>
      </c>
    </row>
    <row r="797" ht="20.35" customHeight="1">
      <c r="A797" s="12">
        <v>794</v>
      </c>
      <c r="B797" s="13">
        <v>17203</v>
      </c>
      <c r="C797" s="14">
        <v>5068</v>
      </c>
      <c r="D797" s="14">
        <v>13180</v>
      </c>
      <c r="E797" s="14">
        <f>C797+D797</f>
        <v>18248</v>
      </c>
      <c r="F797" s="14">
        <f>C797/E797</f>
        <v>0.2777290661990355</v>
      </c>
      <c r="G797" s="14">
        <f>D797/E797</f>
        <v>0.7222709338009645</v>
      </c>
      <c r="H797" s="14">
        <v>8112</v>
      </c>
      <c r="I797" t="s" s="15">
        <v>3634</v>
      </c>
      <c r="J797" t="s" s="15">
        <v>3186</v>
      </c>
      <c r="K797" t="s" s="15">
        <v>3635</v>
      </c>
      <c r="L797" s="14">
        <v>17203</v>
      </c>
      <c r="M797" s="14">
        <v>18848</v>
      </c>
      <c r="N797" s="14">
        <v>5564</v>
      </c>
      <c r="O797" s="14">
        <v>12947</v>
      </c>
      <c r="P797" s="14">
        <v>203</v>
      </c>
      <c r="Q797" s="14">
        <v>17</v>
      </c>
      <c r="R797" t="s" s="15">
        <v>3636</v>
      </c>
      <c r="S797" t="s" s="15">
        <v>3637</v>
      </c>
      <c r="T797" s="14">
        <v>7383</v>
      </c>
      <c r="U797" t="s" s="15">
        <v>3638</v>
      </c>
    </row>
    <row r="798" ht="20.35" customHeight="1">
      <c r="A798" s="12">
        <v>795</v>
      </c>
      <c r="B798" s="13">
        <v>18001</v>
      </c>
      <c r="C798" s="14">
        <v>2802</v>
      </c>
      <c r="D798" s="14">
        <v>9642</v>
      </c>
      <c r="E798" s="14">
        <f>C798+D798</f>
        <v>12444</v>
      </c>
      <c r="F798" s="14">
        <f>C798/E798</f>
        <v>0.225168756027001</v>
      </c>
      <c r="G798" s="14">
        <f>D798/E798</f>
        <v>0.7748312439729991</v>
      </c>
      <c r="H798" s="14">
        <v>6840</v>
      </c>
      <c r="I798" t="s" s="15">
        <v>3639</v>
      </c>
      <c r="J798" t="s" s="15">
        <v>3640</v>
      </c>
      <c r="K798" t="s" s="15">
        <v>1079</v>
      </c>
      <c r="L798" s="14">
        <v>18001</v>
      </c>
      <c r="M798" s="14">
        <v>12998</v>
      </c>
      <c r="N798" s="14">
        <v>3800</v>
      </c>
      <c r="O798" s="14">
        <v>8936</v>
      </c>
      <c r="P798" s="14">
        <v>1</v>
      </c>
      <c r="Q798" s="14">
        <v>18</v>
      </c>
      <c r="R798" t="s" s="15">
        <v>3641</v>
      </c>
      <c r="S798" t="s" s="15">
        <v>3642</v>
      </c>
      <c r="T798" s="14">
        <v>5136</v>
      </c>
      <c r="U798" t="s" s="15">
        <v>3643</v>
      </c>
    </row>
    <row r="799" ht="20.35" customHeight="1">
      <c r="A799" s="12">
        <v>796</v>
      </c>
      <c r="B799" s="13">
        <v>18003</v>
      </c>
      <c r="C799" s="14">
        <v>55222</v>
      </c>
      <c r="D799" s="14">
        <v>83801</v>
      </c>
      <c r="E799" s="14">
        <f>C799+D799</f>
        <v>139023</v>
      </c>
      <c r="F799" s="14">
        <f>C799/E799</f>
        <v>0.3972148493414759</v>
      </c>
      <c r="G799" s="14">
        <f>D799/E799</f>
        <v>0.6027851506585241</v>
      </c>
      <c r="H799" s="14">
        <v>28579</v>
      </c>
      <c r="I799" t="s" s="15">
        <v>3644</v>
      </c>
      <c r="J799" t="s" s="15">
        <v>3640</v>
      </c>
      <c r="K799" t="s" s="15">
        <v>3645</v>
      </c>
      <c r="L799" s="14">
        <v>18003</v>
      </c>
      <c r="M799" s="14">
        <v>146405</v>
      </c>
      <c r="N799" s="14">
        <v>59834</v>
      </c>
      <c r="O799" s="14">
        <v>84378</v>
      </c>
      <c r="P799" s="14">
        <v>3</v>
      </c>
      <c r="Q799" s="14">
        <v>18</v>
      </c>
      <c r="R799" t="s" s="15">
        <v>3646</v>
      </c>
      <c r="S799" t="s" s="15">
        <v>3647</v>
      </c>
      <c r="T799" s="14">
        <v>24544</v>
      </c>
      <c r="U799" t="s" s="15">
        <v>3648</v>
      </c>
    </row>
    <row r="800" ht="20.35" customHeight="1">
      <c r="A800" s="12">
        <v>797</v>
      </c>
      <c r="B800" s="13">
        <v>18005</v>
      </c>
      <c r="C800" s="14">
        <v>9841</v>
      </c>
      <c r="D800" s="14">
        <v>20637</v>
      </c>
      <c r="E800" s="14">
        <f>C800+D800</f>
        <v>30478</v>
      </c>
      <c r="F800" s="14">
        <f>C800/E800</f>
        <v>0.3228886409869414</v>
      </c>
      <c r="G800" s="14">
        <f>D800/E800</f>
        <v>0.6771113590130586</v>
      </c>
      <c r="H800" s="14">
        <v>10796</v>
      </c>
      <c r="I800" t="s" s="15">
        <v>3649</v>
      </c>
      <c r="J800" t="s" s="15">
        <v>3640</v>
      </c>
      <c r="K800" t="s" s="15">
        <v>3650</v>
      </c>
      <c r="L800" s="14">
        <v>18005</v>
      </c>
      <c r="M800" s="14">
        <v>29313</v>
      </c>
      <c r="N800" s="14">
        <v>10622</v>
      </c>
      <c r="O800" s="14">
        <v>18083</v>
      </c>
      <c r="P800" s="14">
        <v>5</v>
      </c>
      <c r="Q800" s="14">
        <v>18</v>
      </c>
      <c r="R800" t="s" s="15">
        <v>3651</v>
      </c>
      <c r="S800" t="s" s="15">
        <v>3652</v>
      </c>
      <c r="T800" s="14">
        <v>7461</v>
      </c>
      <c r="U800" t="s" s="15">
        <v>3653</v>
      </c>
    </row>
    <row r="801" ht="20.35" customHeight="1">
      <c r="A801" s="12">
        <v>798</v>
      </c>
      <c r="B801" s="13">
        <v>18007</v>
      </c>
      <c r="C801" s="14">
        <v>860</v>
      </c>
      <c r="D801" s="14">
        <v>2579</v>
      </c>
      <c r="E801" s="14">
        <f>C801+D801</f>
        <v>3439</v>
      </c>
      <c r="F801" s="14">
        <f>C801/E801</f>
        <v>0.2500726955510323</v>
      </c>
      <c r="G801" s="14">
        <f>D801/E801</f>
        <v>0.7499273044489677</v>
      </c>
      <c r="H801" s="14">
        <v>1719</v>
      </c>
      <c r="I801" t="s" s="15">
        <v>3654</v>
      </c>
      <c r="J801" t="s" s="15">
        <v>3640</v>
      </c>
      <c r="K801" t="s" s="15">
        <v>375</v>
      </c>
      <c r="L801" s="14">
        <v>18007</v>
      </c>
      <c r="M801" s="14">
        <v>3577</v>
      </c>
      <c r="N801" s="14">
        <v>1159</v>
      </c>
      <c r="O801" s="14">
        <v>2329</v>
      </c>
      <c r="P801" s="14">
        <v>7</v>
      </c>
      <c r="Q801" s="14">
        <v>18</v>
      </c>
      <c r="R801" t="s" s="15">
        <v>3655</v>
      </c>
      <c r="S801" t="s" s="15">
        <v>3656</v>
      </c>
      <c r="T801" s="14">
        <v>1170</v>
      </c>
      <c r="U801" t="s" s="15">
        <v>3657</v>
      </c>
    </row>
    <row r="802" ht="20.35" customHeight="1">
      <c r="A802" s="12">
        <v>799</v>
      </c>
      <c r="B802" s="13">
        <v>18009</v>
      </c>
      <c r="C802" s="14">
        <v>1243</v>
      </c>
      <c r="D802" s="14">
        <v>3349</v>
      </c>
      <c r="E802" s="14">
        <f>C802+D802</f>
        <v>4592</v>
      </c>
      <c r="F802" s="14">
        <f>C802/E802</f>
        <v>0.2706881533101045</v>
      </c>
      <c r="G802" s="14">
        <f>D802/E802</f>
        <v>0.7293118466898955</v>
      </c>
      <c r="H802" s="14">
        <v>2106</v>
      </c>
      <c r="I802" t="s" s="15">
        <v>3658</v>
      </c>
      <c r="J802" t="s" s="15">
        <v>3640</v>
      </c>
      <c r="K802" t="s" s="15">
        <v>3659</v>
      </c>
      <c r="L802" s="14">
        <v>18009</v>
      </c>
      <c r="M802" s="14">
        <v>4740</v>
      </c>
      <c r="N802" s="14">
        <v>1927</v>
      </c>
      <c r="O802" s="14">
        <v>2710</v>
      </c>
      <c r="P802" s="14">
        <v>9</v>
      </c>
      <c r="Q802" s="14">
        <v>18</v>
      </c>
      <c r="R802" t="s" s="15">
        <v>3660</v>
      </c>
      <c r="S802" t="s" s="15">
        <v>3661</v>
      </c>
      <c r="T802" s="14">
        <v>783</v>
      </c>
      <c r="U802" t="s" s="15">
        <v>3662</v>
      </c>
    </row>
    <row r="803" ht="20.35" customHeight="1">
      <c r="A803" s="12">
        <v>800</v>
      </c>
      <c r="B803" s="13">
        <v>18011</v>
      </c>
      <c r="C803" s="14">
        <v>10181</v>
      </c>
      <c r="D803" s="14">
        <v>19654</v>
      </c>
      <c r="E803" s="14">
        <f>C803+D803</f>
        <v>29835</v>
      </c>
      <c r="F803" s="14">
        <f>C803/E803</f>
        <v>0.3412435059493883</v>
      </c>
      <c r="G803" s="14">
        <f>D803/E803</f>
        <v>0.6587564940506117</v>
      </c>
      <c r="H803" s="14">
        <v>9473</v>
      </c>
      <c r="I803" t="s" s="15">
        <v>3663</v>
      </c>
      <c r="J803" t="s" s="15">
        <v>3640</v>
      </c>
      <c r="K803" t="s" s="15">
        <v>380</v>
      </c>
      <c r="L803" s="14">
        <v>18011</v>
      </c>
      <c r="M803" s="14">
        <v>27725</v>
      </c>
      <c r="N803" s="14">
        <v>8326</v>
      </c>
      <c r="O803" s="14">
        <v>18807</v>
      </c>
      <c r="P803" s="14">
        <v>11</v>
      </c>
      <c r="Q803" s="14">
        <v>18</v>
      </c>
      <c r="R803" t="s" s="15">
        <v>3664</v>
      </c>
      <c r="S803" t="s" s="15">
        <v>3665</v>
      </c>
      <c r="T803" s="14">
        <v>10481</v>
      </c>
      <c r="U803" t="s" s="15">
        <v>3666</v>
      </c>
    </row>
    <row r="804" ht="20.35" customHeight="1">
      <c r="A804" s="12">
        <v>801</v>
      </c>
      <c r="B804" s="13">
        <v>18013</v>
      </c>
      <c r="C804" s="14">
        <v>2518</v>
      </c>
      <c r="D804" s="14">
        <v>5015</v>
      </c>
      <c r="E804" s="14">
        <f>C804+D804</f>
        <v>7533</v>
      </c>
      <c r="F804" s="14">
        <f>C804/E804</f>
        <v>0.3342625779901766</v>
      </c>
      <c r="G804" s="14">
        <f>D804/E804</f>
        <v>0.6657374220098234</v>
      </c>
      <c r="H804" s="14">
        <v>2497</v>
      </c>
      <c r="I804" t="s" s="15">
        <v>3667</v>
      </c>
      <c r="J804" t="s" s="15">
        <v>3640</v>
      </c>
      <c r="K804" t="s" s="15">
        <v>3205</v>
      </c>
      <c r="L804" s="14">
        <v>18013</v>
      </c>
      <c r="M804" s="14">
        <v>7590</v>
      </c>
      <c r="N804" s="14">
        <v>3056</v>
      </c>
      <c r="O804" s="14">
        <v>4330</v>
      </c>
      <c r="P804" s="14">
        <v>13</v>
      </c>
      <c r="Q804" s="14">
        <v>18</v>
      </c>
      <c r="R804" t="s" s="15">
        <v>3668</v>
      </c>
      <c r="S804" t="s" s="15">
        <v>3669</v>
      </c>
      <c r="T804" s="14">
        <v>1274</v>
      </c>
      <c r="U804" t="s" s="15">
        <v>3670</v>
      </c>
    </row>
    <row r="805" ht="20.35" customHeight="1">
      <c r="A805" s="12">
        <v>802</v>
      </c>
      <c r="B805" s="13">
        <v>18015</v>
      </c>
      <c r="C805" s="14">
        <v>1891</v>
      </c>
      <c r="D805" s="14">
        <v>6273</v>
      </c>
      <c r="E805" s="14">
        <f>C805+D805</f>
        <v>8164</v>
      </c>
      <c r="F805" s="14">
        <f>C805/E805</f>
        <v>0.2316266536011759</v>
      </c>
      <c r="G805" s="14">
        <f>D805/E805</f>
        <v>0.7683733463988242</v>
      </c>
      <c r="H805" s="14">
        <v>4382</v>
      </c>
      <c r="I805" t="s" s="15">
        <v>3671</v>
      </c>
      <c r="J805" t="s" s="15">
        <v>3640</v>
      </c>
      <c r="K805" t="s" s="15">
        <v>393</v>
      </c>
      <c r="L805" s="14">
        <v>18015</v>
      </c>
      <c r="M805" s="14">
        <v>7793</v>
      </c>
      <c r="N805" s="14">
        <v>2631</v>
      </c>
      <c r="O805" s="14">
        <v>4993</v>
      </c>
      <c r="P805" s="14">
        <v>15</v>
      </c>
      <c r="Q805" s="14">
        <v>18</v>
      </c>
      <c r="R805" t="s" s="15">
        <v>3672</v>
      </c>
      <c r="S805" t="s" s="15">
        <v>3673</v>
      </c>
      <c r="T805" s="14">
        <v>2362</v>
      </c>
      <c r="U805" t="s" s="15">
        <v>3674</v>
      </c>
    </row>
    <row r="806" ht="20.35" customHeight="1">
      <c r="A806" s="12">
        <v>803</v>
      </c>
      <c r="B806" s="13">
        <v>18017</v>
      </c>
      <c r="C806" s="14">
        <v>3758</v>
      </c>
      <c r="D806" s="14">
        <v>9697</v>
      </c>
      <c r="E806" s="14">
        <f>C806+D806</f>
        <v>13455</v>
      </c>
      <c r="F806" s="14">
        <f>C806/E806</f>
        <v>0.2793013749535488</v>
      </c>
      <c r="G806" s="14">
        <f>D806/E806</f>
        <v>0.7206986250464511</v>
      </c>
      <c r="H806" s="14">
        <v>5939</v>
      </c>
      <c r="I806" t="s" s="15">
        <v>3675</v>
      </c>
      <c r="J806" t="s" s="15">
        <v>3640</v>
      </c>
      <c r="K806" t="s" s="15">
        <v>2596</v>
      </c>
      <c r="L806" s="14">
        <v>18017</v>
      </c>
      <c r="M806" s="14">
        <v>14137</v>
      </c>
      <c r="N806" s="14">
        <v>5365</v>
      </c>
      <c r="O806" s="14">
        <v>8432</v>
      </c>
      <c r="P806" s="14">
        <v>17</v>
      </c>
      <c r="Q806" s="14">
        <v>18</v>
      </c>
      <c r="R806" t="s" s="15">
        <v>3676</v>
      </c>
      <c r="S806" t="s" s="15">
        <v>3677</v>
      </c>
      <c r="T806" s="14">
        <v>3067</v>
      </c>
      <c r="U806" t="s" s="15">
        <v>3678</v>
      </c>
    </row>
    <row r="807" ht="20.35" customHeight="1">
      <c r="A807" s="12">
        <v>804</v>
      </c>
      <c r="B807" s="13">
        <v>18019</v>
      </c>
      <c r="C807" s="14">
        <v>18791</v>
      </c>
      <c r="D807" s="14">
        <v>30012</v>
      </c>
      <c r="E807" s="14">
        <f>C807+D807</f>
        <v>48803</v>
      </c>
      <c r="F807" s="14">
        <f>C807/E807</f>
        <v>0.385037805052968</v>
      </c>
      <c r="G807" s="14">
        <f>D807/E807</f>
        <v>0.614962194947032</v>
      </c>
      <c r="H807" s="14">
        <v>11221</v>
      </c>
      <c r="I807" t="s" s="15">
        <v>3679</v>
      </c>
      <c r="J807" t="s" s="15">
        <v>3640</v>
      </c>
      <c r="K807" t="s" s="15">
        <v>403</v>
      </c>
      <c r="L807" s="14">
        <v>18019</v>
      </c>
      <c r="M807" s="14">
        <v>47062</v>
      </c>
      <c r="N807" s="14">
        <v>20775</v>
      </c>
      <c r="O807" s="14">
        <v>25422</v>
      </c>
      <c r="P807" s="14">
        <v>19</v>
      </c>
      <c r="Q807" s="14">
        <v>18</v>
      </c>
      <c r="R807" t="s" s="15">
        <v>3680</v>
      </c>
      <c r="S807" t="s" s="15">
        <v>3681</v>
      </c>
      <c r="T807" s="14">
        <v>4647</v>
      </c>
      <c r="U807" t="s" s="15">
        <v>3682</v>
      </c>
    </row>
    <row r="808" ht="20.35" customHeight="1">
      <c r="A808" s="12">
        <v>805</v>
      </c>
      <c r="B808" s="13">
        <v>18021</v>
      </c>
      <c r="C808" s="14">
        <v>2306</v>
      </c>
      <c r="D808" s="14">
        <v>8528</v>
      </c>
      <c r="E808" s="14">
        <f>C808+D808</f>
        <v>10834</v>
      </c>
      <c r="F808" s="14">
        <f>C808/E808</f>
        <v>0.2128484400959941</v>
      </c>
      <c r="G808" s="14">
        <f>D808/E808</f>
        <v>0.7871515599040059</v>
      </c>
      <c r="H808" s="14">
        <v>6222</v>
      </c>
      <c r="I808" t="s" s="15">
        <v>3683</v>
      </c>
      <c r="J808" t="s" s="15">
        <v>3640</v>
      </c>
      <c r="K808" t="s" s="15">
        <v>91</v>
      </c>
      <c r="L808" s="14">
        <v>18021</v>
      </c>
      <c r="M808" s="14">
        <v>10922</v>
      </c>
      <c r="N808" s="14">
        <v>3630</v>
      </c>
      <c r="O808" s="14">
        <v>7065</v>
      </c>
      <c r="P808" s="14">
        <v>21</v>
      </c>
      <c r="Q808" s="14">
        <v>18</v>
      </c>
      <c r="R808" t="s" s="15">
        <v>3684</v>
      </c>
      <c r="S808" t="s" s="15">
        <v>3685</v>
      </c>
      <c r="T808" s="14">
        <v>3435</v>
      </c>
      <c r="U808" t="s" s="15">
        <v>3686</v>
      </c>
    </row>
    <row r="809" ht="20.35" customHeight="1">
      <c r="A809" s="12">
        <v>806</v>
      </c>
      <c r="B809" s="13">
        <v>18023</v>
      </c>
      <c r="C809" s="14">
        <v>2819</v>
      </c>
      <c r="D809" s="14">
        <v>8530</v>
      </c>
      <c r="E809" s="14">
        <f>C809+D809</f>
        <v>11349</v>
      </c>
      <c r="F809" s="14">
        <f>C809/E809</f>
        <v>0.2483919288042999</v>
      </c>
      <c r="G809" s="14">
        <f>D809/E809</f>
        <v>0.7516080711957001</v>
      </c>
      <c r="H809" s="14">
        <v>5711</v>
      </c>
      <c r="I809" t="s" s="15">
        <v>3687</v>
      </c>
      <c r="J809" t="s" s="15">
        <v>3640</v>
      </c>
      <c r="K809" t="s" s="15">
        <v>2632</v>
      </c>
      <c r="L809" s="14">
        <v>18023</v>
      </c>
      <c r="M809" s="14">
        <v>9879</v>
      </c>
      <c r="N809" s="14">
        <v>3307</v>
      </c>
      <c r="O809" s="14">
        <v>6338</v>
      </c>
      <c r="P809" s="14">
        <v>23</v>
      </c>
      <c r="Q809" s="14">
        <v>18</v>
      </c>
      <c r="R809" t="s" s="15">
        <v>3688</v>
      </c>
      <c r="S809" t="s" s="15">
        <v>3689</v>
      </c>
      <c r="T809" s="14">
        <v>3031</v>
      </c>
      <c r="U809" t="s" s="15">
        <v>3690</v>
      </c>
    </row>
    <row r="810" ht="20.35" customHeight="1">
      <c r="A810" s="12">
        <v>807</v>
      </c>
      <c r="B810" s="13">
        <v>18025</v>
      </c>
      <c r="C810" s="14">
        <v>1323</v>
      </c>
      <c r="D810" s="14">
        <v>3013</v>
      </c>
      <c r="E810" s="14">
        <f>C810+D810</f>
        <v>4336</v>
      </c>
      <c r="F810" s="14">
        <f>C810/E810</f>
        <v>0.305119926199262</v>
      </c>
      <c r="G810" s="14">
        <f>D810/E810</f>
        <v>0.694880073800738</v>
      </c>
      <c r="H810" s="14">
        <v>1690</v>
      </c>
      <c r="I810" t="s" s="15">
        <v>3691</v>
      </c>
      <c r="J810" t="s" s="15">
        <v>3640</v>
      </c>
      <c r="K810" t="s" s="15">
        <v>436</v>
      </c>
      <c r="L810" s="14">
        <v>18025</v>
      </c>
      <c r="M810" s="14">
        <v>4586</v>
      </c>
      <c r="N810" s="14">
        <v>2040</v>
      </c>
      <c r="O810" s="14">
        <v>2418</v>
      </c>
      <c r="P810" s="14">
        <v>25</v>
      </c>
      <c r="Q810" s="14">
        <v>18</v>
      </c>
      <c r="R810" t="s" s="15">
        <v>3692</v>
      </c>
      <c r="S810" t="s" s="15">
        <v>3693</v>
      </c>
      <c r="T810" s="14">
        <v>378</v>
      </c>
      <c r="U810" t="s" s="15">
        <v>3694</v>
      </c>
    </row>
    <row r="811" ht="20.35" customHeight="1">
      <c r="A811" s="12">
        <v>808</v>
      </c>
      <c r="B811" s="13">
        <v>18027</v>
      </c>
      <c r="C811" s="14">
        <v>1800</v>
      </c>
      <c r="D811" s="14">
        <v>8545</v>
      </c>
      <c r="E811" s="14">
        <f>C811+D811</f>
        <v>10345</v>
      </c>
      <c r="F811" s="14">
        <f>C811/E811</f>
        <v>0.1739971000483325</v>
      </c>
      <c r="G811" s="14">
        <f>D811/E811</f>
        <v>0.8260028999516674</v>
      </c>
      <c r="H811" s="14">
        <v>6745</v>
      </c>
      <c r="I811" t="s" s="15">
        <v>3695</v>
      </c>
      <c r="J811" t="s" s="15">
        <v>3640</v>
      </c>
      <c r="K811" t="s" s="15">
        <v>3696</v>
      </c>
      <c r="L811" s="14">
        <v>18027</v>
      </c>
      <c r="M811" s="14">
        <v>10246</v>
      </c>
      <c r="N811" s="14">
        <v>2437</v>
      </c>
      <c r="O811" s="14">
        <v>7638</v>
      </c>
      <c r="P811" s="14">
        <v>27</v>
      </c>
      <c r="Q811" s="14">
        <v>18</v>
      </c>
      <c r="R811" t="s" s="15">
        <v>3697</v>
      </c>
      <c r="S811" t="s" s="15">
        <v>3698</v>
      </c>
      <c r="T811" s="14">
        <v>5201</v>
      </c>
      <c r="U811" t="s" s="15">
        <v>3699</v>
      </c>
    </row>
    <row r="812" ht="20.35" customHeight="1">
      <c r="A812" s="12">
        <v>809</v>
      </c>
      <c r="B812" s="13">
        <v>18029</v>
      </c>
      <c r="C812" s="14">
        <v>4883</v>
      </c>
      <c r="D812" s="14">
        <v>18110</v>
      </c>
      <c r="E812" s="14">
        <f>C812+D812</f>
        <v>22993</v>
      </c>
      <c r="F812" s="14">
        <f>C812/E812</f>
        <v>0.2123689818640456</v>
      </c>
      <c r="G812" s="14">
        <f>D812/E812</f>
        <v>0.7876310181359544</v>
      </c>
      <c r="H812" s="14">
        <v>13227</v>
      </c>
      <c r="I812" t="s" s="15">
        <v>3700</v>
      </c>
      <c r="J812" t="s" s="15">
        <v>3640</v>
      </c>
      <c r="K812" t="s" s="15">
        <v>3701</v>
      </c>
      <c r="L812" s="14">
        <v>18029</v>
      </c>
      <c r="M812" s="14">
        <v>22352</v>
      </c>
      <c r="N812" s="14">
        <v>6527</v>
      </c>
      <c r="O812" s="14">
        <v>15391</v>
      </c>
      <c r="P812" s="14">
        <v>29</v>
      </c>
      <c r="Q812" s="14">
        <v>18</v>
      </c>
      <c r="R812" t="s" s="15">
        <v>3702</v>
      </c>
      <c r="S812" t="s" s="15">
        <v>3703</v>
      </c>
      <c r="T812" s="14">
        <v>8864</v>
      </c>
      <c r="U812" t="s" s="15">
        <v>3704</v>
      </c>
    </row>
    <row r="813" ht="20.35" customHeight="1">
      <c r="A813" s="12">
        <v>810</v>
      </c>
      <c r="B813" s="13">
        <v>18031</v>
      </c>
      <c r="C813" s="14">
        <v>2121</v>
      </c>
      <c r="D813" s="14">
        <v>8488</v>
      </c>
      <c r="E813" s="14">
        <f>C813+D813</f>
        <v>10609</v>
      </c>
      <c r="F813" s="14">
        <f>C813/E813</f>
        <v>0.1999245923272693</v>
      </c>
      <c r="G813" s="14">
        <f>D813/E813</f>
        <v>0.8000754076727307</v>
      </c>
      <c r="H813" s="14">
        <v>6367</v>
      </c>
      <c r="I813" t="s" s="15">
        <v>3705</v>
      </c>
      <c r="J813" t="s" s="15">
        <v>3640</v>
      </c>
      <c r="K813" t="s" s="15">
        <v>1968</v>
      </c>
      <c r="L813" s="14">
        <v>18031</v>
      </c>
      <c r="M813" s="14">
        <v>10303</v>
      </c>
      <c r="N813" s="14">
        <v>2941</v>
      </c>
      <c r="O813" s="14">
        <v>7119</v>
      </c>
      <c r="P813" s="14">
        <v>31</v>
      </c>
      <c r="Q813" s="14">
        <v>18</v>
      </c>
      <c r="R813" t="s" s="15">
        <v>3706</v>
      </c>
      <c r="S813" t="s" s="15">
        <v>3707</v>
      </c>
      <c r="T813" s="14">
        <v>4178</v>
      </c>
      <c r="U813" t="s" s="15">
        <v>3708</v>
      </c>
    </row>
    <row r="814" ht="20.35" customHeight="1">
      <c r="A814" s="12">
        <v>811</v>
      </c>
      <c r="B814" s="13">
        <v>18033</v>
      </c>
      <c r="C814" s="14">
        <v>3941</v>
      </c>
      <c r="D814" s="14">
        <v>12054</v>
      </c>
      <c r="E814" s="14">
        <f>C814+D814</f>
        <v>15995</v>
      </c>
      <c r="F814" s="14">
        <f>C814/E814</f>
        <v>0.2463894967177243</v>
      </c>
      <c r="G814" s="14">
        <f>D814/E814</f>
        <v>0.7536105032822757</v>
      </c>
      <c r="H814" s="14">
        <v>8113</v>
      </c>
      <c r="I814" t="s" s="15">
        <v>3709</v>
      </c>
      <c r="J814" t="s" s="15">
        <v>3640</v>
      </c>
      <c r="K814" t="s" s="15">
        <v>145</v>
      </c>
      <c r="L814" s="14">
        <v>18033</v>
      </c>
      <c r="M814" s="14">
        <v>16314</v>
      </c>
      <c r="N814" s="14">
        <v>5419</v>
      </c>
      <c r="O814" s="14">
        <v>10586</v>
      </c>
      <c r="P814" s="14">
        <v>33</v>
      </c>
      <c r="Q814" s="14">
        <v>18</v>
      </c>
      <c r="R814" t="s" s="15">
        <v>3710</v>
      </c>
      <c r="S814" t="s" s="15">
        <v>3711</v>
      </c>
      <c r="T814" s="14">
        <v>5167</v>
      </c>
      <c r="U814" t="s" s="15">
        <v>3712</v>
      </c>
    </row>
    <row r="815" ht="20.35" customHeight="1">
      <c r="A815" s="12">
        <v>812</v>
      </c>
      <c r="B815" s="13">
        <v>18035</v>
      </c>
      <c r="C815" s="14">
        <v>18100</v>
      </c>
      <c r="D815" s="14">
        <v>24217</v>
      </c>
      <c r="E815" s="14">
        <f>C815+D815</f>
        <v>42317</v>
      </c>
      <c r="F815" s="14">
        <f>C815/E815</f>
        <v>0.4277240825200274</v>
      </c>
      <c r="G815" s="14">
        <f>D815/E815</f>
        <v>0.5722759174799726</v>
      </c>
      <c r="H815" s="14">
        <v>6117</v>
      </c>
      <c r="I815" t="s" s="15">
        <v>3713</v>
      </c>
      <c r="J815" t="s" s="15">
        <v>3640</v>
      </c>
      <c r="K815" t="s" s="15">
        <v>2654</v>
      </c>
      <c r="L815" s="14">
        <v>18035</v>
      </c>
      <c r="M815" s="14">
        <v>44924</v>
      </c>
      <c r="N815" s="14">
        <v>22630</v>
      </c>
      <c r="O815" s="14">
        <v>21231</v>
      </c>
      <c r="P815" s="14">
        <v>35</v>
      </c>
      <c r="Q815" s="14">
        <v>18</v>
      </c>
      <c r="R815" t="s" s="15">
        <v>3714</v>
      </c>
      <c r="S815" t="s" s="15">
        <v>3715</v>
      </c>
      <c r="T815" s="14">
        <v>1399</v>
      </c>
      <c r="U815" t="s" s="15">
        <v>3716</v>
      </c>
    </row>
    <row r="816" ht="20.35" customHeight="1">
      <c r="A816" s="12">
        <v>813</v>
      </c>
      <c r="B816" s="13">
        <v>18037</v>
      </c>
      <c r="C816" s="14">
        <v>5389</v>
      </c>
      <c r="D816" s="14">
        <v>13365</v>
      </c>
      <c r="E816" s="14">
        <f>C816+D816</f>
        <v>18754</v>
      </c>
      <c r="F816" s="14">
        <f>C816/E816</f>
        <v>0.2873520315665991</v>
      </c>
      <c r="G816" s="14">
        <f>D816/E816</f>
        <v>0.7126479684334008</v>
      </c>
      <c r="H816" s="14">
        <v>7976</v>
      </c>
      <c r="I816" t="s" s="15">
        <v>3717</v>
      </c>
      <c r="J816" t="s" s="15">
        <v>3640</v>
      </c>
      <c r="K816" t="s" s="15">
        <v>3718</v>
      </c>
      <c r="L816" s="14">
        <v>18037</v>
      </c>
      <c r="M816" s="14">
        <v>18542</v>
      </c>
      <c r="N816" s="14">
        <v>6522</v>
      </c>
      <c r="O816" s="14">
        <v>11654</v>
      </c>
      <c r="P816" s="14">
        <v>37</v>
      </c>
      <c r="Q816" s="14">
        <v>18</v>
      </c>
      <c r="R816" t="s" s="15">
        <v>3719</v>
      </c>
      <c r="S816" t="s" s="15">
        <v>3720</v>
      </c>
      <c r="T816" s="14">
        <v>5132</v>
      </c>
      <c r="U816" t="s" s="15">
        <v>3721</v>
      </c>
    </row>
    <row r="817" ht="20.35" customHeight="1">
      <c r="A817" s="12">
        <v>814</v>
      </c>
      <c r="B817" s="13">
        <v>18039</v>
      </c>
      <c r="C817" s="14">
        <v>20667</v>
      </c>
      <c r="D817" s="14">
        <v>41810</v>
      </c>
      <c r="E817" s="14">
        <f>C817+D817</f>
        <v>62477</v>
      </c>
      <c r="F817" s="14">
        <f>C817/E817</f>
        <v>0.3307937320934104</v>
      </c>
      <c r="G817" s="14">
        <f>D817/E817</f>
        <v>0.6692062679065897</v>
      </c>
      <c r="H817" s="14">
        <v>21143</v>
      </c>
      <c r="I817" t="s" s="15">
        <v>3722</v>
      </c>
      <c r="J817" t="s" s="15">
        <v>3640</v>
      </c>
      <c r="K817" t="s" s="15">
        <v>3723</v>
      </c>
      <c r="L817" s="14">
        <v>18039</v>
      </c>
      <c r="M817" s="14">
        <v>67768</v>
      </c>
      <c r="N817" s="14">
        <v>24376</v>
      </c>
      <c r="O817" s="14">
        <v>42348</v>
      </c>
      <c r="P817" s="14">
        <v>39</v>
      </c>
      <c r="Q817" s="14">
        <v>18</v>
      </c>
      <c r="R817" t="s" s="15">
        <v>3724</v>
      </c>
      <c r="S817" t="s" s="15">
        <v>3725</v>
      </c>
      <c r="T817" s="14">
        <v>17972</v>
      </c>
      <c r="U817" t="s" s="15">
        <v>3726</v>
      </c>
    </row>
    <row r="818" ht="20.35" customHeight="1">
      <c r="A818" s="12">
        <v>815</v>
      </c>
      <c r="B818" s="13">
        <v>18041</v>
      </c>
      <c r="C818" s="14">
        <v>2252</v>
      </c>
      <c r="D818" s="14">
        <v>6839</v>
      </c>
      <c r="E818" s="14">
        <f>C818+D818</f>
        <v>9091</v>
      </c>
      <c r="F818" s="14">
        <f>C818/E818</f>
        <v>0.2477175228247717</v>
      </c>
      <c r="G818" s="14">
        <f>D818/E818</f>
        <v>0.7522824771752282</v>
      </c>
      <c r="H818" s="14">
        <v>4587</v>
      </c>
      <c r="I818" t="s" s="15">
        <v>3727</v>
      </c>
      <c r="J818" t="s" s="15">
        <v>3640</v>
      </c>
      <c r="K818" t="s" s="15">
        <v>165</v>
      </c>
      <c r="L818" s="14">
        <v>18041</v>
      </c>
      <c r="M818" s="14">
        <v>8816</v>
      </c>
      <c r="N818" s="14">
        <v>3553</v>
      </c>
      <c r="O818" s="14">
        <v>5044</v>
      </c>
      <c r="P818" s="14">
        <v>41</v>
      </c>
      <c r="Q818" s="14">
        <v>18</v>
      </c>
      <c r="R818" t="s" s="15">
        <v>3728</v>
      </c>
      <c r="S818" t="s" s="15">
        <v>3729</v>
      </c>
      <c r="T818" s="14">
        <v>1491</v>
      </c>
      <c r="U818" t="s" s="15">
        <v>3730</v>
      </c>
    </row>
    <row r="819" ht="20.35" customHeight="1">
      <c r="A819" s="12">
        <v>816</v>
      </c>
      <c r="B819" s="13">
        <v>18043</v>
      </c>
      <c r="C819" s="14">
        <v>13939</v>
      </c>
      <c r="D819" s="14">
        <v>21427</v>
      </c>
      <c r="E819" s="14">
        <f>C819+D819</f>
        <v>35366</v>
      </c>
      <c r="F819" s="14">
        <f>C819/E819</f>
        <v>0.394135610473336</v>
      </c>
      <c r="G819" s="14">
        <f>D819/E819</f>
        <v>0.605864389526664</v>
      </c>
      <c r="H819" s="14">
        <v>7488</v>
      </c>
      <c r="I819" t="s" s="15">
        <v>3731</v>
      </c>
      <c r="J819" t="s" s="15">
        <v>3640</v>
      </c>
      <c r="K819" t="s" s="15">
        <v>2034</v>
      </c>
      <c r="L819" s="14">
        <v>18043</v>
      </c>
      <c r="M819" s="14">
        <v>35283</v>
      </c>
      <c r="N819" s="14">
        <v>14805</v>
      </c>
      <c r="O819" s="14">
        <v>19868</v>
      </c>
      <c r="P819" s="14">
        <v>43</v>
      </c>
      <c r="Q819" s="14">
        <v>18</v>
      </c>
      <c r="R819" t="s" s="15">
        <v>3732</v>
      </c>
      <c r="S819" t="s" s="15">
        <v>3733</v>
      </c>
      <c r="T819" s="14">
        <v>5063</v>
      </c>
      <c r="U819" t="s" s="15">
        <v>3734</v>
      </c>
    </row>
    <row r="820" ht="20.35" customHeight="1">
      <c r="A820" s="12">
        <v>817</v>
      </c>
      <c r="B820" s="13">
        <v>18045</v>
      </c>
      <c r="C820" s="14">
        <v>1476</v>
      </c>
      <c r="D820" s="14">
        <v>5661</v>
      </c>
      <c r="E820" s="14">
        <f>C820+D820</f>
        <v>7137</v>
      </c>
      <c r="F820" s="14">
        <f>C820/E820</f>
        <v>0.2068095838587642</v>
      </c>
      <c r="G820" s="14">
        <f>D820/E820</f>
        <v>0.7931904161412359</v>
      </c>
      <c r="H820" s="14">
        <v>4185</v>
      </c>
      <c r="I820" t="s" s="15">
        <v>3735</v>
      </c>
      <c r="J820" t="s" s="15">
        <v>3640</v>
      </c>
      <c r="K820" t="s" s="15">
        <v>3736</v>
      </c>
      <c r="L820" s="14">
        <v>18045</v>
      </c>
      <c r="M820" s="14">
        <v>7103</v>
      </c>
      <c r="N820" s="14">
        <v>2233</v>
      </c>
      <c r="O820" s="14">
        <v>4660</v>
      </c>
      <c r="P820" s="14">
        <v>45</v>
      </c>
      <c r="Q820" s="14">
        <v>18</v>
      </c>
      <c r="R820" t="s" s="15">
        <v>3737</v>
      </c>
      <c r="S820" t="s" s="15">
        <v>3738</v>
      </c>
      <c r="T820" s="14">
        <v>2427</v>
      </c>
      <c r="U820" t="s" s="15">
        <v>3739</v>
      </c>
    </row>
    <row r="821" ht="20.35" customHeight="1">
      <c r="A821" s="12">
        <v>818</v>
      </c>
      <c r="B821" s="13">
        <v>18047</v>
      </c>
      <c r="C821" s="14">
        <v>1967</v>
      </c>
      <c r="D821" s="14">
        <v>8665</v>
      </c>
      <c r="E821" s="14">
        <f>C821+D821</f>
        <v>10632</v>
      </c>
      <c r="F821" s="14">
        <f>C821/E821</f>
        <v>0.185007524454477</v>
      </c>
      <c r="G821" s="14">
        <f>D821/E821</f>
        <v>0.8149924755455229</v>
      </c>
      <c r="H821" s="14">
        <v>6698</v>
      </c>
      <c r="I821" t="s" s="15">
        <v>3740</v>
      </c>
      <c r="J821" t="s" s="15">
        <v>3640</v>
      </c>
      <c r="K821" t="s" s="15">
        <v>170</v>
      </c>
      <c r="L821" s="14">
        <v>18047</v>
      </c>
      <c r="M821" s="14">
        <v>10549</v>
      </c>
      <c r="N821" s="14">
        <v>2907</v>
      </c>
      <c r="O821" s="14">
        <v>7421</v>
      </c>
      <c r="P821" s="14">
        <v>47</v>
      </c>
      <c r="Q821" s="14">
        <v>18</v>
      </c>
      <c r="R821" t="s" s="15">
        <v>3741</v>
      </c>
      <c r="S821" t="s" s="15">
        <v>3742</v>
      </c>
      <c r="T821" s="14">
        <v>4514</v>
      </c>
      <c r="U821" t="s" s="15">
        <v>3743</v>
      </c>
    </row>
    <row r="822" ht="20.35" customHeight="1">
      <c r="A822" s="12">
        <v>819</v>
      </c>
      <c r="B822" s="13">
        <v>18049</v>
      </c>
      <c r="C822" s="14">
        <v>1960</v>
      </c>
      <c r="D822" s="14">
        <v>6010</v>
      </c>
      <c r="E822" s="14">
        <f>C822+D822</f>
        <v>7970</v>
      </c>
      <c r="F822" s="14">
        <f>C822/E822</f>
        <v>0.245922208281054</v>
      </c>
      <c r="G822" s="14">
        <f>D822/E822</f>
        <v>0.7540777917189461</v>
      </c>
      <c r="H822" s="14">
        <v>4050</v>
      </c>
      <c r="I822" t="s" s="15">
        <v>3744</v>
      </c>
      <c r="J822" t="s" s="15">
        <v>3640</v>
      </c>
      <c r="K822" t="s" s="15">
        <v>474</v>
      </c>
      <c r="L822" s="14">
        <v>18049</v>
      </c>
      <c r="M822" s="14">
        <v>8120</v>
      </c>
      <c r="N822" s="14">
        <v>2621</v>
      </c>
      <c r="O822" s="14">
        <v>5315</v>
      </c>
      <c r="P822" s="14">
        <v>49</v>
      </c>
      <c r="Q822" s="14">
        <v>18</v>
      </c>
      <c r="R822" t="s" s="15">
        <v>3745</v>
      </c>
      <c r="S822" t="s" s="15">
        <v>3746</v>
      </c>
      <c r="T822" s="14">
        <v>2694</v>
      </c>
      <c r="U822" t="s" s="15">
        <v>3747</v>
      </c>
    </row>
    <row r="823" ht="20.35" customHeight="1">
      <c r="A823" s="12">
        <v>820</v>
      </c>
      <c r="B823" s="13">
        <v>18051</v>
      </c>
      <c r="C823" s="14">
        <v>3720</v>
      </c>
      <c r="D823" s="14">
        <v>11079</v>
      </c>
      <c r="E823" s="14">
        <f>C823+D823</f>
        <v>14799</v>
      </c>
      <c r="F823" s="14">
        <f>C823/E823</f>
        <v>0.251368335698358</v>
      </c>
      <c r="G823" s="14">
        <f>D823/E823</f>
        <v>0.748631664301642</v>
      </c>
      <c r="H823" s="14">
        <v>7359</v>
      </c>
      <c r="I823" t="s" s="15">
        <v>3748</v>
      </c>
      <c r="J823" t="s" s="15">
        <v>3640</v>
      </c>
      <c r="K823" t="s" s="15">
        <v>3749</v>
      </c>
      <c r="L823" s="14">
        <v>18051</v>
      </c>
      <c r="M823" s="14">
        <v>14718</v>
      </c>
      <c r="N823" s="14">
        <v>4928</v>
      </c>
      <c r="O823" s="14">
        <v>9487</v>
      </c>
      <c r="P823" s="14">
        <v>51</v>
      </c>
      <c r="Q823" s="14">
        <v>18</v>
      </c>
      <c r="R823" t="s" s="15">
        <v>3750</v>
      </c>
      <c r="S823" t="s" s="15">
        <v>3751</v>
      </c>
      <c r="T823" s="14">
        <v>4559</v>
      </c>
      <c r="U823" t="s" s="15">
        <v>3752</v>
      </c>
    </row>
    <row r="824" ht="20.35" customHeight="1">
      <c r="A824" s="12">
        <v>821</v>
      </c>
      <c r="B824" s="13">
        <v>18053</v>
      </c>
      <c r="C824" s="14">
        <v>7029</v>
      </c>
      <c r="D824" s="14">
        <v>17009</v>
      </c>
      <c r="E824" s="14">
        <f>C824+D824</f>
        <v>24038</v>
      </c>
      <c r="F824" s="14">
        <f>C824/E824</f>
        <v>0.2924120143106748</v>
      </c>
      <c r="G824" s="14">
        <f>D824/E824</f>
        <v>0.7075879856893252</v>
      </c>
      <c r="H824" s="14">
        <v>9980</v>
      </c>
      <c r="I824" t="s" s="15">
        <v>3753</v>
      </c>
      <c r="J824" t="s" s="15">
        <v>3640</v>
      </c>
      <c r="K824" t="s" s="15">
        <v>484</v>
      </c>
      <c r="L824" s="14">
        <v>18053</v>
      </c>
      <c r="M824" s="14">
        <v>25258</v>
      </c>
      <c r="N824" s="14">
        <v>9589</v>
      </c>
      <c r="O824" s="14">
        <v>15148</v>
      </c>
      <c r="P824" s="14">
        <v>53</v>
      </c>
      <c r="Q824" s="14">
        <v>18</v>
      </c>
      <c r="R824" t="s" s="15">
        <v>3754</v>
      </c>
      <c r="S824" s="14">
        <v>0.59973077836725</v>
      </c>
      <c r="T824" s="14">
        <v>5559</v>
      </c>
      <c r="U824" t="s" s="15">
        <v>3755</v>
      </c>
    </row>
    <row r="825" ht="20.35" customHeight="1">
      <c r="A825" s="12">
        <v>822</v>
      </c>
      <c r="B825" s="13">
        <v>18055</v>
      </c>
      <c r="C825" s="14">
        <v>2929</v>
      </c>
      <c r="D825" s="14">
        <v>10275</v>
      </c>
      <c r="E825" s="14">
        <f>C825+D825</f>
        <v>13204</v>
      </c>
      <c r="F825" s="14">
        <f>C825/E825</f>
        <v>0.2218267191760073</v>
      </c>
      <c r="G825" s="14">
        <f>D825/E825</f>
        <v>0.7781732808239927</v>
      </c>
      <c r="H825" s="14">
        <v>7346</v>
      </c>
      <c r="I825" t="s" s="15">
        <v>3756</v>
      </c>
      <c r="J825" t="s" s="15">
        <v>3640</v>
      </c>
      <c r="K825" t="s" s="15">
        <v>180</v>
      </c>
      <c r="L825" s="14">
        <v>18055</v>
      </c>
      <c r="M825" s="14">
        <v>13101</v>
      </c>
      <c r="N825" s="14">
        <v>4340</v>
      </c>
      <c r="O825" s="14">
        <v>8457</v>
      </c>
      <c r="P825" s="14">
        <v>55</v>
      </c>
      <c r="Q825" s="14">
        <v>18</v>
      </c>
      <c r="R825" t="s" s="15">
        <v>3757</v>
      </c>
      <c r="S825" t="s" s="15">
        <v>3758</v>
      </c>
      <c r="T825" s="14">
        <v>4117</v>
      </c>
      <c r="U825" t="s" s="15">
        <v>3759</v>
      </c>
    </row>
    <row r="826" ht="20.35" customHeight="1">
      <c r="A826" s="12">
        <v>823</v>
      </c>
      <c r="B826" s="13">
        <v>18057</v>
      </c>
      <c r="C826" s="14">
        <v>57214</v>
      </c>
      <c r="D826" s="14">
        <v>87299</v>
      </c>
      <c r="E826" s="14">
        <f>C826+D826</f>
        <v>144513</v>
      </c>
      <c r="F826" s="14">
        <f>C826/E826</f>
        <v>0.3959090185658038</v>
      </c>
      <c r="G826" s="14">
        <f>D826/E826</f>
        <v>0.6040909814341963</v>
      </c>
      <c r="H826" s="14">
        <v>30085</v>
      </c>
      <c r="I826" t="s" s="15">
        <v>3760</v>
      </c>
      <c r="J826" t="s" s="15">
        <v>3640</v>
      </c>
      <c r="K826" t="s" s="15">
        <v>1559</v>
      </c>
      <c r="L826" s="14">
        <v>18057</v>
      </c>
      <c r="M826" s="14">
        <v>136803</v>
      </c>
      <c r="N826" s="14">
        <v>43794</v>
      </c>
      <c r="O826" s="14">
        <v>90740</v>
      </c>
      <c r="P826" s="14">
        <v>57</v>
      </c>
      <c r="Q826" s="14">
        <v>18</v>
      </c>
      <c r="R826" t="s" s="15">
        <v>3761</v>
      </c>
      <c r="S826" t="s" s="15">
        <v>3762</v>
      </c>
      <c r="T826" s="14">
        <v>46946</v>
      </c>
      <c r="U826" t="s" s="15">
        <v>3763</v>
      </c>
    </row>
    <row r="827" ht="20.35" customHeight="1">
      <c r="A827" s="12">
        <v>824</v>
      </c>
      <c r="B827" s="13">
        <v>18059</v>
      </c>
      <c r="C827" s="14">
        <v>8901</v>
      </c>
      <c r="D827" s="14">
        <v>25050</v>
      </c>
      <c r="E827" s="14">
        <f>C827+D827</f>
        <v>33951</v>
      </c>
      <c r="F827" s="14">
        <f>C827/E827</f>
        <v>0.2621719536979765</v>
      </c>
      <c r="G827" s="14">
        <f>D827/E827</f>
        <v>0.7378280463020235</v>
      </c>
      <c r="H827" s="14">
        <v>16149</v>
      </c>
      <c r="I827" t="s" s="15">
        <v>3764</v>
      </c>
      <c r="J827" t="s" s="15">
        <v>3640</v>
      </c>
      <c r="K827" t="s" s="15">
        <v>2096</v>
      </c>
      <c r="L827" s="14">
        <v>18059</v>
      </c>
      <c r="M827" s="14">
        <v>32758</v>
      </c>
      <c r="N827" s="14">
        <v>9303</v>
      </c>
      <c r="O827" s="14">
        <v>22750</v>
      </c>
      <c r="P827" s="14">
        <v>59</v>
      </c>
      <c r="Q827" s="14">
        <v>18</v>
      </c>
      <c r="R827" t="s" s="15">
        <v>3765</v>
      </c>
      <c r="S827" t="s" s="15">
        <v>3766</v>
      </c>
      <c r="T827" s="14">
        <v>13447</v>
      </c>
      <c r="U827" t="s" s="15">
        <v>3767</v>
      </c>
    </row>
    <row r="828" ht="20.35" customHeight="1">
      <c r="A828" s="12">
        <v>825</v>
      </c>
      <c r="B828" s="13">
        <v>18061</v>
      </c>
      <c r="C828" s="14">
        <v>4776</v>
      </c>
      <c r="D828" s="14">
        <v>12993</v>
      </c>
      <c r="E828" s="14">
        <f>C828+D828</f>
        <v>17769</v>
      </c>
      <c r="F828" s="14">
        <f>C828/E828</f>
        <v>0.2687827114637852</v>
      </c>
      <c r="G828" s="14">
        <f>D828/E828</f>
        <v>0.7312172885362147</v>
      </c>
      <c r="H828" s="14">
        <v>8217</v>
      </c>
      <c r="I828" t="s" s="15">
        <v>3768</v>
      </c>
      <c r="J828" t="s" s="15">
        <v>3640</v>
      </c>
      <c r="K828" t="s" s="15">
        <v>2722</v>
      </c>
      <c r="L828" s="14">
        <v>18061</v>
      </c>
      <c r="M828" s="14">
        <v>17646</v>
      </c>
      <c r="N828" s="14">
        <v>6600</v>
      </c>
      <c r="O828" s="14">
        <v>10629</v>
      </c>
      <c r="P828" s="14">
        <v>61</v>
      </c>
      <c r="Q828" s="14">
        <v>18</v>
      </c>
      <c r="R828" t="s" s="15">
        <v>3769</v>
      </c>
      <c r="S828" t="s" s="15">
        <v>3770</v>
      </c>
      <c r="T828" s="14">
        <v>4029</v>
      </c>
      <c r="U828" t="s" s="15">
        <v>3771</v>
      </c>
    </row>
    <row r="829" ht="20.35" customHeight="1">
      <c r="A829" s="12">
        <v>826</v>
      </c>
      <c r="B829" s="13">
        <v>18063</v>
      </c>
      <c r="C829" s="14">
        <v>22595</v>
      </c>
      <c r="D829" s="14">
        <v>48326</v>
      </c>
      <c r="E829" s="14">
        <f>C829+D829</f>
        <v>70921</v>
      </c>
      <c r="F829" s="14">
        <f>C829/E829</f>
        <v>0.3185939284556055</v>
      </c>
      <c r="G829" s="14">
        <f>D829/E829</f>
        <v>0.6814060715443945</v>
      </c>
      <c r="H829" s="14">
        <v>25731</v>
      </c>
      <c r="I829" t="s" s="15">
        <v>3772</v>
      </c>
      <c r="J829" t="s" s="15">
        <v>3640</v>
      </c>
      <c r="K829" t="s" s="15">
        <v>3773</v>
      </c>
      <c r="L829" s="14">
        <v>18063</v>
      </c>
      <c r="M829" s="14">
        <v>66590</v>
      </c>
      <c r="N829" s="14">
        <v>21100</v>
      </c>
      <c r="O829" s="14">
        <v>44308</v>
      </c>
      <c r="P829" s="14">
        <v>63</v>
      </c>
      <c r="Q829" s="14">
        <v>18</v>
      </c>
      <c r="R829" t="s" s="15">
        <v>3774</v>
      </c>
      <c r="S829" t="s" s="15">
        <v>3775</v>
      </c>
      <c r="T829" s="14">
        <v>23208</v>
      </c>
      <c r="U829" t="s" s="15">
        <v>3776</v>
      </c>
    </row>
    <row r="830" ht="20.35" customHeight="1">
      <c r="A830" s="12">
        <v>827</v>
      </c>
      <c r="B830" s="13">
        <v>18065</v>
      </c>
      <c r="C830" s="14">
        <v>5124</v>
      </c>
      <c r="D830" s="14">
        <v>13895</v>
      </c>
      <c r="E830" s="14">
        <f>C830+D830</f>
        <v>19019</v>
      </c>
      <c r="F830" s="14">
        <f>C830/E830</f>
        <v>0.2694147957305852</v>
      </c>
      <c r="G830" s="14">
        <f>D830/E830</f>
        <v>0.7305852042694148</v>
      </c>
      <c r="H830" s="14">
        <v>8771</v>
      </c>
      <c r="I830" t="s" s="15">
        <v>3777</v>
      </c>
      <c r="J830" t="s" s="15">
        <v>3640</v>
      </c>
      <c r="K830" t="s" s="15">
        <v>190</v>
      </c>
      <c r="L830" s="14">
        <v>18065</v>
      </c>
      <c r="M830" s="14">
        <v>18996</v>
      </c>
      <c r="N830" s="14">
        <v>7613</v>
      </c>
      <c r="O830" s="14">
        <v>10836</v>
      </c>
      <c r="P830" s="14">
        <v>65</v>
      </c>
      <c r="Q830" s="14">
        <v>18</v>
      </c>
      <c r="R830" t="s" s="15">
        <v>3778</v>
      </c>
      <c r="S830" t="s" s="15">
        <v>3779</v>
      </c>
      <c r="T830" s="14">
        <v>3223</v>
      </c>
      <c r="U830" t="s" s="15">
        <v>3780</v>
      </c>
    </row>
    <row r="831" ht="20.35" customHeight="1">
      <c r="A831" s="12">
        <v>828</v>
      </c>
      <c r="B831" s="13">
        <v>18067</v>
      </c>
      <c r="C831" s="14">
        <v>11215</v>
      </c>
      <c r="D831" s="14">
        <v>23675</v>
      </c>
      <c r="E831" s="14">
        <f>C831+D831</f>
        <v>34890</v>
      </c>
      <c r="F831" s="14">
        <f>C831/E831</f>
        <v>0.321438807681284</v>
      </c>
      <c r="G831" s="14">
        <f>D831/E831</f>
        <v>0.6785611923187159</v>
      </c>
      <c r="H831" s="14">
        <v>12460</v>
      </c>
      <c r="I831" t="s" s="15">
        <v>3781</v>
      </c>
      <c r="J831" t="s" s="15">
        <v>3640</v>
      </c>
      <c r="K831" t="s" s="15">
        <v>502</v>
      </c>
      <c r="L831" s="14">
        <v>18067</v>
      </c>
      <c r="M831" s="14">
        <v>36194</v>
      </c>
      <c r="N831" s="14">
        <v>15097</v>
      </c>
      <c r="O831" s="14">
        <v>20284</v>
      </c>
      <c r="P831" s="14">
        <v>67</v>
      </c>
      <c r="Q831" s="14">
        <v>18</v>
      </c>
      <c r="R831" t="s" s="15">
        <v>3782</v>
      </c>
      <c r="S831" t="s" s="15">
        <v>3783</v>
      </c>
      <c r="T831" s="14">
        <v>5187</v>
      </c>
      <c r="U831" t="s" s="15">
        <v>3784</v>
      </c>
    </row>
    <row r="832" ht="20.35" customHeight="1">
      <c r="A832" s="12">
        <v>829</v>
      </c>
      <c r="B832" s="13">
        <v>18069</v>
      </c>
      <c r="C832" s="14">
        <v>3506</v>
      </c>
      <c r="D832" s="14">
        <v>11649</v>
      </c>
      <c r="E832" s="14">
        <f>C832+D832</f>
        <v>15155</v>
      </c>
      <c r="F832" s="14">
        <f>C832/E832</f>
        <v>0.2313427911580337</v>
      </c>
      <c r="G832" s="14">
        <f>D832/E832</f>
        <v>0.7686572088419663</v>
      </c>
      <c r="H832" s="14">
        <v>8143</v>
      </c>
      <c r="I832" t="s" s="15">
        <v>3785</v>
      </c>
      <c r="J832" t="s" s="15">
        <v>3640</v>
      </c>
      <c r="K832" t="s" s="15">
        <v>3786</v>
      </c>
      <c r="L832" s="14">
        <v>18069</v>
      </c>
      <c r="M832" s="14">
        <v>15753</v>
      </c>
      <c r="N832" s="14">
        <v>4596</v>
      </c>
      <c r="O832" s="14">
        <v>10862</v>
      </c>
      <c r="P832" s="14">
        <v>69</v>
      </c>
      <c r="Q832" s="14">
        <v>18</v>
      </c>
      <c r="R832" t="s" s="15">
        <v>3787</v>
      </c>
      <c r="S832" t="s" s="15">
        <v>3788</v>
      </c>
      <c r="T832" s="14">
        <v>6266</v>
      </c>
      <c r="U832" t="s" s="15">
        <v>3789</v>
      </c>
    </row>
    <row r="833" ht="20.35" customHeight="1">
      <c r="A833" s="12">
        <v>830</v>
      </c>
      <c r="B833" s="13">
        <v>18071</v>
      </c>
      <c r="C833" s="14">
        <v>3843</v>
      </c>
      <c r="D833" s="14">
        <v>12857</v>
      </c>
      <c r="E833" s="14">
        <f>C833+D833</f>
        <v>16700</v>
      </c>
      <c r="F833" s="14">
        <f>C833/E833</f>
        <v>0.2301197604790419</v>
      </c>
      <c r="G833" s="14">
        <f>D833/E833</f>
        <v>0.7698802395209581</v>
      </c>
      <c r="H833" s="14">
        <v>9014</v>
      </c>
      <c r="I833" t="s" s="15">
        <v>3790</v>
      </c>
      <c r="J833" t="s" s="15">
        <v>3640</v>
      </c>
      <c r="K833" t="s" s="15">
        <v>200</v>
      </c>
      <c r="L833" s="14">
        <v>18071</v>
      </c>
      <c r="M833" s="14">
        <v>16704</v>
      </c>
      <c r="N833" s="14">
        <v>5838</v>
      </c>
      <c r="O833" s="14">
        <v>10419</v>
      </c>
      <c r="P833" s="14">
        <v>71</v>
      </c>
      <c r="Q833" s="14">
        <v>18</v>
      </c>
      <c r="R833" t="s" s="15">
        <v>3791</v>
      </c>
      <c r="S833" t="s" s="15">
        <v>3792</v>
      </c>
      <c r="T833" s="14">
        <v>4581</v>
      </c>
      <c r="U833" t="s" s="15">
        <v>3793</v>
      </c>
    </row>
    <row r="834" ht="20.35" customHeight="1">
      <c r="A834" s="12">
        <v>831</v>
      </c>
      <c r="B834" s="13">
        <v>18073</v>
      </c>
      <c r="C834" s="14">
        <v>3329</v>
      </c>
      <c r="D834" s="14">
        <v>9382</v>
      </c>
      <c r="E834" s="14">
        <f>C834+D834</f>
        <v>12711</v>
      </c>
      <c r="F834" s="14">
        <f>C834/E834</f>
        <v>0.2618991424750217</v>
      </c>
      <c r="G834" s="14">
        <f>D834/E834</f>
        <v>0.7381008575249783</v>
      </c>
      <c r="H834" s="14">
        <v>6053</v>
      </c>
      <c r="I834" t="s" s="15">
        <v>3794</v>
      </c>
      <c r="J834" t="s" s="15">
        <v>3640</v>
      </c>
      <c r="K834" t="s" s="15">
        <v>2138</v>
      </c>
      <c r="L834" s="14">
        <v>18073</v>
      </c>
      <c r="M834" s="14">
        <v>12891</v>
      </c>
      <c r="N834" s="14">
        <v>4672</v>
      </c>
      <c r="O834" s="14">
        <v>7955</v>
      </c>
      <c r="P834" s="14">
        <v>73</v>
      </c>
      <c r="Q834" s="14">
        <v>18</v>
      </c>
      <c r="R834" t="s" s="15">
        <v>3795</v>
      </c>
      <c r="S834" t="s" s="15">
        <v>3796</v>
      </c>
      <c r="T834" s="14">
        <v>3283</v>
      </c>
      <c r="U834" t="s" s="15">
        <v>3797</v>
      </c>
    </row>
    <row r="835" ht="20.35" customHeight="1">
      <c r="A835" s="12">
        <v>832</v>
      </c>
      <c r="B835" s="13">
        <v>18075</v>
      </c>
      <c r="C835" s="14">
        <v>1889</v>
      </c>
      <c r="D835" s="14">
        <v>5697</v>
      </c>
      <c r="E835" s="14">
        <f>C835+D835</f>
        <v>7586</v>
      </c>
      <c r="F835" s="14">
        <f>C835/E835</f>
        <v>0.2490113366728184</v>
      </c>
      <c r="G835" s="14">
        <f>D835/E835</f>
        <v>0.7509886633271816</v>
      </c>
      <c r="H835" s="14">
        <v>3808</v>
      </c>
      <c r="I835" t="s" s="15">
        <v>3798</v>
      </c>
      <c r="J835" t="s" s="15">
        <v>3640</v>
      </c>
      <c r="K835" t="s" s="15">
        <v>3799</v>
      </c>
      <c r="L835" s="14">
        <v>18075</v>
      </c>
      <c r="M835" s="14">
        <v>7897</v>
      </c>
      <c r="N835" s="14">
        <v>3063</v>
      </c>
      <c r="O835" s="14">
        <v>4643</v>
      </c>
      <c r="P835" s="14">
        <v>75</v>
      </c>
      <c r="Q835" s="14">
        <v>18</v>
      </c>
      <c r="R835" t="s" s="15">
        <v>3800</v>
      </c>
      <c r="S835" t="s" s="15">
        <v>3801</v>
      </c>
      <c r="T835" s="14">
        <v>1580</v>
      </c>
      <c r="U835" t="s" s="15">
        <v>3802</v>
      </c>
    </row>
    <row r="836" ht="20.35" customHeight="1">
      <c r="A836" s="12">
        <v>833</v>
      </c>
      <c r="B836" s="13">
        <v>18077</v>
      </c>
      <c r="C836" s="14">
        <v>4325</v>
      </c>
      <c r="D836" s="14">
        <v>8538</v>
      </c>
      <c r="E836" s="14">
        <f>C836+D836</f>
        <v>12863</v>
      </c>
      <c r="F836" s="14">
        <f>C836/E836</f>
        <v>0.3362357148410169</v>
      </c>
      <c r="G836" s="14">
        <f>D836/E836</f>
        <v>0.6637642851589831</v>
      </c>
      <c r="H836" s="14">
        <v>4213</v>
      </c>
      <c r="I836" t="s" s="15">
        <v>3803</v>
      </c>
      <c r="J836" t="s" s="15">
        <v>3640</v>
      </c>
      <c r="K836" t="s" s="15">
        <v>205</v>
      </c>
      <c r="L836" s="14">
        <v>18077</v>
      </c>
      <c r="M836" s="14">
        <v>13120</v>
      </c>
      <c r="N836" s="14">
        <v>5728</v>
      </c>
      <c r="O836" s="14">
        <v>7096</v>
      </c>
      <c r="P836" s="14">
        <v>77</v>
      </c>
      <c r="Q836" s="14">
        <v>18</v>
      </c>
      <c r="R836" t="s" s="15">
        <v>3804</v>
      </c>
      <c r="S836" t="s" s="15">
        <v>3805</v>
      </c>
      <c r="T836" s="14">
        <v>1368</v>
      </c>
      <c r="U836" t="s" s="15">
        <v>3806</v>
      </c>
    </row>
    <row r="837" ht="20.35" customHeight="1">
      <c r="A837" s="12">
        <v>834</v>
      </c>
      <c r="B837" s="13">
        <v>18079</v>
      </c>
      <c r="C837" s="14">
        <v>2364</v>
      </c>
      <c r="D837" s="14">
        <v>8222</v>
      </c>
      <c r="E837" s="14">
        <f>C837+D837</f>
        <v>10586</v>
      </c>
      <c r="F837" s="14">
        <f>C837/E837</f>
        <v>0.2233138106933686</v>
      </c>
      <c r="G837" s="14">
        <f>D837/E837</f>
        <v>0.7766861893066314</v>
      </c>
      <c r="H837" s="14">
        <v>5858</v>
      </c>
      <c r="I837" t="s" s="15">
        <v>3807</v>
      </c>
      <c r="J837" t="s" s="15">
        <v>3640</v>
      </c>
      <c r="K837" t="s" s="15">
        <v>3808</v>
      </c>
      <c r="L837" s="14">
        <v>18079</v>
      </c>
      <c r="M837" s="14">
        <v>10237</v>
      </c>
      <c r="N837" s="14">
        <v>3818</v>
      </c>
      <c r="O837" s="14">
        <v>6112</v>
      </c>
      <c r="P837" s="14">
        <v>79</v>
      </c>
      <c r="Q837" s="14">
        <v>18</v>
      </c>
      <c r="R837" t="s" s="15">
        <v>3809</v>
      </c>
      <c r="S837" t="s" s="15">
        <v>3810</v>
      </c>
      <c r="T837" s="14">
        <v>2294</v>
      </c>
      <c r="U837" t="s" s="15">
        <v>3811</v>
      </c>
    </row>
    <row r="838" ht="20.35" customHeight="1">
      <c r="A838" s="12">
        <v>835</v>
      </c>
      <c r="B838" s="13">
        <v>18081</v>
      </c>
      <c r="C838" s="14">
        <v>17318</v>
      </c>
      <c r="D838" s="14">
        <v>45456</v>
      </c>
      <c r="E838" s="14">
        <f>C838+D838</f>
        <v>62774</v>
      </c>
      <c r="F838" s="14">
        <f>C838/E838</f>
        <v>0.2758785484436231</v>
      </c>
      <c r="G838" s="14">
        <f>D838/E838</f>
        <v>0.7241214515563769</v>
      </c>
      <c r="H838" s="14">
        <v>28138</v>
      </c>
      <c r="I838" t="s" s="15">
        <v>3812</v>
      </c>
      <c r="J838" t="s" s="15">
        <v>3640</v>
      </c>
      <c r="K838" t="s" s="15">
        <v>525</v>
      </c>
      <c r="L838" s="14">
        <v>18081</v>
      </c>
      <c r="M838" s="14">
        <v>57362</v>
      </c>
      <c r="N838" s="14">
        <v>17080</v>
      </c>
      <c r="O838" s="14">
        <v>39136</v>
      </c>
      <c r="P838" s="14">
        <v>81</v>
      </c>
      <c r="Q838" s="14">
        <v>18</v>
      </c>
      <c r="R838" t="s" s="15">
        <v>3813</v>
      </c>
      <c r="S838" t="s" s="15">
        <v>3814</v>
      </c>
      <c r="T838" s="14">
        <v>22056</v>
      </c>
      <c r="U838" t="s" s="15">
        <v>3815</v>
      </c>
    </row>
    <row r="839" ht="20.35" customHeight="1">
      <c r="A839" s="12">
        <v>836</v>
      </c>
      <c r="B839" s="13">
        <v>18083</v>
      </c>
      <c r="C839" s="14">
        <v>3772</v>
      </c>
      <c r="D839" s="14">
        <v>11077</v>
      </c>
      <c r="E839" s="14">
        <f>C839+D839</f>
        <v>14849</v>
      </c>
      <c r="F839" s="14">
        <f>C839/E839</f>
        <v>0.2540238399892248</v>
      </c>
      <c r="G839" s="14">
        <f>D839/E839</f>
        <v>0.7459761600107752</v>
      </c>
      <c r="H839" s="14">
        <v>7305</v>
      </c>
      <c r="I839" t="s" s="15">
        <v>3816</v>
      </c>
      <c r="J839" t="s" s="15">
        <v>3640</v>
      </c>
      <c r="K839" t="s" s="15">
        <v>3393</v>
      </c>
      <c r="L839" s="14">
        <v>18083</v>
      </c>
      <c r="M839" s="14">
        <v>15145</v>
      </c>
      <c r="N839" s="14">
        <v>5228</v>
      </c>
      <c r="O839" s="14">
        <v>9612</v>
      </c>
      <c r="P839" s="14">
        <v>83</v>
      </c>
      <c r="Q839" s="14">
        <v>18</v>
      </c>
      <c r="R839" t="s" s="15">
        <v>3817</v>
      </c>
      <c r="S839" t="s" s="15">
        <v>3818</v>
      </c>
      <c r="T839" s="14">
        <v>4384</v>
      </c>
      <c r="U839" t="s" s="15">
        <v>3819</v>
      </c>
    </row>
    <row r="840" ht="20.35" customHeight="1">
      <c r="A840" s="12">
        <v>837</v>
      </c>
      <c r="B840" s="13">
        <v>18085</v>
      </c>
      <c r="C840" s="14">
        <v>6311</v>
      </c>
      <c r="D840" s="14">
        <v>23909</v>
      </c>
      <c r="E840" s="14">
        <f>C840+D840</f>
        <v>30220</v>
      </c>
      <c r="F840" s="14">
        <f>C840/E840</f>
        <v>0.2088352084712111</v>
      </c>
      <c r="G840" s="14">
        <f>D840/E840</f>
        <v>0.7911647915287889</v>
      </c>
      <c r="H840" s="14">
        <v>17598</v>
      </c>
      <c r="I840" t="s" s="15">
        <v>3820</v>
      </c>
      <c r="J840" t="s" s="15">
        <v>3640</v>
      </c>
      <c r="K840" t="s" s="15">
        <v>3821</v>
      </c>
      <c r="L840" s="14">
        <v>18085</v>
      </c>
      <c r="M840" s="14">
        <v>30039</v>
      </c>
      <c r="N840" s="14">
        <v>6862</v>
      </c>
      <c r="O840" s="14">
        <v>22553</v>
      </c>
      <c r="P840" s="14">
        <v>85</v>
      </c>
      <c r="Q840" s="14">
        <v>18</v>
      </c>
      <c r="R840" t="s" s="15">
        <v>3822</v>
      </c>
      <c r="S840" t="s" s="15">
        <v>3823</v>
      </c>
      <c r="T840" s="14">
        <v>15691</v>
      </c>
      <c r="U840" t="s" s="15">
        <v>3824</v>
      </c>
    </row>
    <row r="841" ht="20.35" customHeight="1">
      <c r="A841" s="12">
        <v>838</v>
      </c>
      <c r="B841" s="13">
        <v>18087</v>
      </c>
      <c r="C841" s="14">
        <v>2080</v>
      </c>
      <c r="D841" s="14">
        <v>7025</v>
      </c>
      <c r="E841" s="14">
        <f>C841+D841</f>
        <v>9105</v>
      </c>
      <c r="F841" s="14">
        <f>C841/E841</f>
        <v>0.228445908841296</v>
      </c>
      <c r="G841" s="14">
        <f>D841/E841</f>
        <v>0.771554091158704</v>
      </c>
      <c r="H841" s="14">
        <v>4945</v>
      </c>
      <c r="I841" t="s" s="15">
        <v>3825</v>
      </c>
      <c r="J841" t="s" s="15">
        <v>3640</v>
      </c>
      <c r="K841" t="s" s="15">
        <v>3826</v>
      </c>
      <c r="L841" s="14">
        <v>18087</v>
      </c>
      <c r="M841" s="14">
        <v>9311</v>
      </c>
      <c r="N841" s="14">
        <v>2897</v>
      </c>
      <c r="O841" s="14">
        <v>6227</v>
      </c>
      <c r="P841" s="14">
        <v>87</v>
      </c>
      <c r="Q841" s="14">
        <v>18</v>
      </c>
      <c r="R841" t="s" s="15">
        <v>3827</v>
      </c>
      <c r="S841" t="s" s="15">
        <v>3828</v>
      </c>
      <c r="T841" s="14">
        <v>3330</v>
      </c>
      <c r="U841" t="s" s="15">
        <v>3829</v>
      </c>
    </row>
    <row r="842" ht="20.35" customHeight="1">
      <c r="A842" s="12">
        <v>839</v>
      </c>
      <c r="B842" s="13">
        <v>18089</v>
      </c>
      <c r="C842" s="14">
        <v>116896</v>
      </c>
      <c r="D842" s="14">
        <v>75565</v>
      </c>
      <c r="E842" s="14">
        <f>C842+D842</f>
        <v>192461</v>
      </c>
      <c r="F842" s="14">
        <f>C842/E842</f>
        <v>0.6073750006494822</v>
      </c>
      <c r="G842" s="14">
        <f>D842/E842</f>
        <v>0.3926249993505178</v>
      </c>
      <c r="H842" s="14">
        <v>41331</v>
      </c>
      <c r="I842" t="s" s="15">
        <v>3830</v>
      </c>
      <c r="J842" t="s" s="15">
        <v>3640</v>
      </c>
      <c r="K842" t="s" s="15">
        <v>870</v>
      </c>
      <c r="L842" s="14">
        <v>18089</v>
      </c>
      <c r="M842" s="14">
        <v>201648</v>
      </c>
      <c r="N842" s="14">
        <v>130824</v>
      </c>
      <c r="O842" s="14">
        <v>68397</v>
      </c>
      <c r="P842" s="14">
        <v>89</v>
      </c>
      <c r="Q842" s="14">
        <v>18</v>
      </c>
      <c r="R842" t="s" s="15">
        <v>3831</v>
      </c>
      <c r="S842" t="s" s="15">
        <v>3832</v>
      </c>
      <c r="T842" s="14">
        <v>62427</v>
      </c>
      <c r="U842" t="s" s="15">
        <v>3833</v>
      </c>
    </row>
    <row r="843" ht="20.35" customHeight="1">
      <c r="A843" s="12">
        <v>840</v>
      </c>
      <c r="B843" s="13">
        <v>18091</v>
      </c>
      <c r="C843" s="14">
        <v>19795</v>
      </c>
      <c r="D843" s="14">
        <v>22678</v>
      </c>
      <c r="E843" s="14">
        <f>C843+D843</f>
        <v>42473</v>
      </c>
      <c r="F843" s="14">
        <f>C843/E843</f>
        <v>0.466060791561698</v>
      </c>
      <c r="G843" s="14">
        <f>D843/E843</f>
        <v>0.533939208438302</v>
      </c>
      <c r="H843" s="14">
        <v>2883</v>
      </c>
      <c r="I843" t="s" s="15">
        <v>3834</v>
      </c>
      <c r="J843" t="s" s="15">
        <v>3640</v>
      </c>
      <c r="K843" t="s" s="15">
        <v>3835</v>
      </c>
      <c r="L843" s="14">
        <v>18091</v>
      </c>
      <c r="M843" s="14">
        <v>43657</v>
      </c>
      <c r="N843" s="14">
        <v>24104</v>
      </c>
      <c r="O843" s="14">
        <v>18609</v>
      </c>
      <c r="P843" s="14">
        <v>91</v>
      </c>
      <c r="Q843" s="14">
        <v>18</v>
      </c>
      <c r="R843" t="s" s="15">
        <v>3836</v>
      </c>
      <c r="S843" t="s" s="15">
        <v>3837</v>
      </c>
      <c r="T843" s="14">
        <v>5495</v>
      </c>
      <c r="U843" t="s" s="15">
        <v>3838</v>
      </c>
    </row>
    <row r="844" ht="20.35" customHeight="1">
      <c r="A844" s="12">
        <v>841</v>
      </c>
      <c r="B844" s="13">
        <v>18093</v>
      </c>
      <c r="C844" s="14">
        <v>4210</v>
      </c>
      <c r="D844" s="14">
        <v>14034</v>
      </c>
      <c r="E844" s="14">
        <f>C844+D844</f>
        <v>18244</v>
      </c>
      <c r="F844" s="14">
        <f>C844/E844</f>
        <v>0.2307607980705985</v>
      </c>
      <c r="G844" s="14">
        <f>D844/E844</f>
        <v>0.7692392019294014</v>
      </c>
      <c r="H844" s="14">
        <v>9824</v>
      </c>
      <c r="I844" t="s" s="15">
        <v>3839</v>
      </c>
      <c r="J844" t="s" s="15">
        <v>3640</v>
      </c>
      <c r="K844" t="s" s="15">
        <v>220</v>
      </c>
      <c r="L844" s="14">
        <v>18093</v>
      </c>
      <c r="M844" s="14">
        <v>17822</v>
      </c>
      <c r="N844" s="14">
        <v>5779</v>
      </c>
      <c r="O844" s="14">
        <v>11622</v>
      </c>
      <c r="P844" s="14">
        <v>93</v>
      </c>
      <c r="Q844" s="14">
        <v>18</v>
      </c>
      <c r="R844" t="s" s="15">
        <v>3840</v>
      </c>
      <c r="S844" t="s" s="15">
        <v>3841</v>
      </c>
      <c r="T844" s="14">
        <v>5843</v>
      </c>
      <c r="U844" t="s" s="15">
        <v>3842</v>
      </c>
    </row>
    <row r="845" ht="20.35" customHeight="1">
      <c r="A845" s="12">
        <v>842</v>
      </c>
      <c r="B845" s="13">
        <v>18095</v>
      </c>
      <c r="C845" s="14">
        <v>18595</v>
      </c>
      <c r="D845" s="14">
        <v>32376</v>
      </c>
      <c r="E845" s="14">
        <f>C845+D845</f>
        <v>50971</v>
      </c>
      <c r="F845" s="14">
        <f>C845/E845</f>
        <v>0.3648152871240509</v>
      </c>
      <c r="G845" s="14">
        <f>D845/E845</f>
        <v>0.635184712875949</v>
      </c>
      <c r="H845" s="14">
        <v>13781</v>
      </c>
      <c r="I845" t="s" s="15">
        <v>3843</v>
      </c>
      <c r="J845" t="s" s="15">
        <v>3640</v>
      </c>
      <c r="K845" t="s" s="15">
        <v>245</v>
      </c>
      <c r="L845" s="14">
        <v>18095</v>
      </c>
      <c r="M845" s="14">
        <v>52340</v>
      </c>
      <c r="N845" s="14">
        <v>24404</v>
      </c>
      <c r="O845" s="14">
        <v>26755</v>
      </c>
      <c r="P845" s="14">
        <v>95</v>
      </c>
      <c r="Q845" s="14">
        <v>18</v>
      </c>
      <c r="R845" t="s" s="15">
        <v>3844</v>
      </c>
      <c r="S845" t="s" s="15">
        <v>3845</v>
      </c>
      <c r="T845" s="14">
        <v>2351</v>
      </c>
      <c r="U845" t="s" s="15">
        <v>3846</v>
      </c>
    </row>
    <row r="846" ht="20.35" customHeight="1">
      <c r="A846" s="12">
        <v>843</v>
      </c>
      <c r="B846" s="13">
        <v>18097</v>
      </c>
      <c r="C846" s="14">
        <v>212676</v>
      </c>
      <c r="D846" s="14">
        <v>130228</v>
      </c>
      <c r="E846" s="14">
        <f>C846+D846</f>
        <v>342904</v>
      </c>
      <c r="F846" s="14">
        <f>C846/E846</f>
        <v>0.6202202365676691</v>
      </c>
      <c r="G846" s="14">
        <f>D846/E846</f>
        <v>0.3797797634323309</v>
      </c>
      <c r="H846" s="14">
        <v>82448</v>
      </c>
      <c r="I846" t="s" s="15">
        <v>3847</v>
      </c>
      <c r="J846" t="s" s="15">
        <v>3640</v>
      </c>
      <c r="K846" t="s" s="15">
        <v>255</v>
      </c>
      <c r="L846" s="14">
        <v>18097</v>
      </c>
      <c r="M846" s="14">
        <v>357745</v>
      </c>
      <c r="N846" s="14">
        <v>215474</v>
      </c>
      <c r="O846" s="14">
        <v>136131</v>
      </c>
      <c r="P846" s="14">
        <v>97</v>
      </c>
      <c r="Q846" s="14">
        <v>18</v>
      </c>
      <c r="R846" t="s" s="15">
        <v>3848</v>
      </c>
      <c r="S846" t="s" s="15">
        <v>3849</v>
      </c>
      <c r="T846" s="14">
        <v>79343</v>
      </c>
      <c r="U846" t="s" s="15">
        <v>3850</v>
      </c>
    </row>
    <row r="847" ht="20.35" customHeight="1">
      <c r="A847" s="12">
        <v>844</v>
      </c>
      <c r="B847" s="13">
        <v>18099</v>
      </c>
      <c r="C847" s="14">
        <v>4798</v>
      </c>
      <c r="D847" s="14">
        <v>12286</v>
      </c>
      <c r="E847" s="14">
        <f>C847+D847</f>
        <v>17084</v>
      </c>
      <c r="F847" s="14">
        <f>C847/E847</f>
        <v>0.2808475766799344</v>
      </c>
      <c r="G847" s="14">
        <f>D847/E847</f>
        <v>0.7191524233200656</v>
      </c>
      <c r="H847" s="14">
        <v>7488</v>
      </c>
      <c r="I847" t="s" s="15">
        <v>3851</v>
      </c>
      <c r="J847" t="s" s="15">
        <v>3640</v>
      </c>
      <c r="K847" t="s" s="15">
        <v>260</v>
      </c>
      <c r="L847" s="14">
        <v>18099</v>
      </c>
      <c r="M847" s="14">
        <v>17751</v>
      </c>
      <c r="N847" s="14">
        <v>6136</v>
      </c>
      <c r="O847" s="14">
        <v>11260</v>
      </c>
      <c r="P847" s="14">
        <v>99</v>
      </c>
      <c r="Q847" s="14">
        <v>18</v>
      </c>
      <c r="R847" t="s" s="15">
        <v>3852</v>
      </c>
      <c r="S847" t="s" s="15">
        <v>3853</v>
      </c>
      <c r="T847" s="14">
        <v>5124</v>
      </c>
      <c r="U847" t="s" s="15">
        <v>3854</v>
      </c>
    </row>
    <row r="848" ht="20.35" customHeight="1">
      <c r="A848" s="12">
        <v>845</v>
      </c>
      <c r="B848" s="13">
        <v>18101</v>
      </c>
      <c r="C848" s="14">
        <v>881</v>
      </c>
      <c r="D848" s="14">
        <v>3695</v>
      </c>
      <c r="E848" s="14">
        <f>C848+D848</f>
        <v>4576</v>
      </c>
      <c r="F848" s="14">
        <f>C848/E848</f>
        <v>0.1925262237762238</v>
      </c>
      <c r="G848" s="14">
        <f>D848/E848</f>
        <v>0.8074737762237763</v>
      </c>
      <c r="H848" s="14">
        <v>2814</v>
      </c>
      <c r="I848" t="s" s="15">
        <v>3855</v>
      </c>
      <c r="J848" t="s" s="15">
        <v>3640</v>
      </c>
      <c r="K848" t="s" s="15">
        <v>1645</v>
      </c>
      <c r="L848" s="14">
        <v>18101</v>
      </c>
      <c r="M848" s="14">
        <v>4742</v>
      </c>
      <c r="N848" s="14">
        <v>1351</v>
      </c>
      <c r="O848" s="14">
        <v>3262</v>
      </c>
      <c r="P848" s="14">
        <v>101</v>
      </c>
      <c r="Q848" s="14">
        <v>18</v>
      </c>
      <c r="R848" t="s" s="15">
        <v>3856</v>
      </c>
      <c r="S848" t="s" s="15">
        <v>3857</v>
      </c>
      <c r="T848" s="14">
        <v>1911</v>
      </c>
      <c r="U848" t="s" s="15">
        <v>3858</v>
      </c>
    </row>
    <row r="849" ht="20.35" customHeight="1">
      <c r="A849" s="12">
        <v>846</v>
      </c>
      <c r="B849" s="13">
        <v>18103</v>
      </c>
      <c r="C849" s="14">
        <v>2766</v>
      </c>
      <c r="D849" s="14">
        <v>9975</v>
      </c>
      <c r="E849" s="14">
        <f>C849+D849</f>
        <v>12741</v>
      </c>
      <c r="F849" s="14">
        <f>C849/E849</f>
        <v>0.217094419590299</v>
      </c>
      <c r="G849" s="14">
        <f>D849/E849</f>
        <v>0.7829055804097009</v>
      </c>
      <c r="H849" s="14">
        <v>7209</v>
      </c>
      <c r="I849" t="s" s="15">
        <v>3859</v>
      </c>
      <c r="J849" t="s" s="15">
        <v>3640</v>
      </c>
      <c r="K849" t="s" s="15">
        <v>3860</v>
      </c>
      <c r="L849" s="14">
        <v>18103</v>
      </c>
      <c r="M849" s="14">
        <v>12758</v>
      </c>
      <c r="N849" s="14">
        <v>4220</v>
      </c>
      <c r="O849" s="14">
        <v>8163</v>
      </c>
      <c r="P849" s="14">
        <v>103</v>
      </c>
      <c r="Q849" s="14">
        <v>18</v>
      </c>
      <c r="R849" t="s" s="15">
        <v>3861</v>
      </c>
      <c r="S849" t="s" s="15">
        <v>3862</v>
      </c>
      <c r="T849" s="14">
        <v>3943</v>
      </c>
      <c r="U849" t="s" s="15">
        <v>3863</v>
      </c>
    </row>
    <row r="850" ht="20.35" customHeight="1">
      <c r="A850" s="12">
        <v>847</v>
      </c>
      <c r="B850" s="13">
        <v>18105</v>
      </c>
      <c r="C850" s="14">
        <v>34183</v>
      </c>
      <c r="D850" s="14">
        <v>20527</v>
      </c>
      <c r="E850" s="14">
        <f>C850+D850</f>
        <v>54710</v>
      </c>
      <c r="F850" s="14">
        <f>C850/E850</f>
        <v>0.62480350941327</v>
      </c>
      <c r="G850" s="14">
        <f>D850/E850</f>
        <v>0.37519649058673</v>
      </c>
      <c r="H850" s="14">
        <v>13656</v>
      </c>
      <c r="I850" t="s" s="15">
        <v>3864</v>
      </c>
      <c r="J850" t="s" s="15">
        <v>3640</v>
      </c>
      <c r="K850" t="s" s="15">
        <v>270</v>
      </c>
      <c r="L850" s="14">
        <v>18105</v>
      </c>
      <c r="M850" s="14">
        <v>40200</v>
      </c>
      <c r="N850" s="14">
        <v>22885</v>
      </c>
      <c r="O850" s="14">
        <v>16254</v>
      </c>
      <c r="P850" s="14">
        <v>105</v>
      </c>
      <c r="Q850" s="14">
        <v>18</v>
      </c>
      <c r="R850" t="s" s="15">
        <v>3865</v>
      </c>
      <c r="S850" t="s" s="15">
        <v>3866</v>
      </c>
      <c r="T850" s="14">
        <v>6631</v>
      </c>
      <c r="U850" t="s" s="15">
        <v>3867</v>
      </c>
    </row>
    <row r="851" ht="20.35" customHeight="1">
      <c r="A851" s="12">
        <v>848</v>
      </c>
      <c r="B851" s="13">
        <v>18107</v>
      </c>
      <c r="C851" s="14">
        <v>3362</v>
      </c>
      <c r="D851" s="14">
        <v>11051</v>
      </c>
      <c r="E851" s="14">
        <f>C851+D851</f>
        <v>14413</v>
      </c>
      <c r="F851" s="14">
        <f>C851/E851</f>
        <v>0.2332616387983071</v>
      </c>
      <c r="G851" s="14">
        <f>D851/E851</f>
        <v>0.7667383612016929</v>
      </c>
      <c r="H851" s="14">
        <v>7689</v>
      </c>
      <c r="I851" t="s" s="15">
        <v>3868</v>
      </c>
      <c r="J851" t="s" s="15">
        <v>3640</v>
      </c>
      <c r="K851" t="s" s="15">
        <v>275</v>
      </c>
      <c r="L851" s="14">
        <v>18107</v>
      </c>
      <c r="M851" s="14">
        <v>14349</v>
      </c>
      <c r="N851" s="14">
        <v>4244</v>
      </c>
      <c r="O851" s="14">
        <v>9768</v>
      </c>
      <c r="P851" s="14">
        <v>107</v>
      </c>
      <c r="Q851" s="14">
        <v>18</v>
      </c>
      <c r="R851" t="s" s="15">
        <v>3869</v>
      </c>
      <c r="S851" t="s" s="15">
        <v>3870</v>
      </c>
      <c r="T851" s="14">
        <v>5524</v>
      </c>
      <c r="U851" t="s" s="15">
        <v>3871</v>
      </c>
    </row>
    <row r="852" ht="20.35" customHeight="1">
      <c r="A852" s="12">
        <v>849</v>
      </c>
      <c r="B852" s="13">
        <v>18109</v>
      </c>
      <c r="C852" s="14">
        <v>6037</v>
      </c>
      <c r="D852" s="14">
        <v>23671</v>
      </c>
      <c r="E852" s="14">
        <f>C852+D852</f>
        <v>29708</v>
      </c>
      <c r="F852" s="14">
        <f>C852/E852</f>
        <v>0.2032112562272788</v>
      </c>
      <c r="G852" s="14">
        <f>D852/E852</f>
        <v>0.7967887437727211</v>
      </c>
      <c r="H852" s="14">
        <v>17634</v>
      </c>
      <c r="I852" t="s" s="15">
        <v>3872</v>
      </c>
      <c r="J852" t="s" s="15">
        <v>3640</v>
      </c>
      <c r="K852" t="s" s="15">
        <v>280</v>
      </c>
      <c r="L852" s="14">
        <v>18109</v>
      </c>
      <c r="M852" s="14">
        <v>28251</v>
      </c>
      <c r="N852" s="14">
        <v>7969</v>
      </c>
      <c r="O852" s="14">
        <v>19591</v>
      </c>
      <c r="P852" s="14">
        <v>109</v>
      </c>
      <c r="Q852" s="14">
        <v>18</v>
      </c>
      <c r="R852" t="s" s="15">
        <v>3873</v>
      </c>
      <c r="S852" t="s" s="15">
        <v>3874</v>
      </c>
      <c r="T852" s="14">
        <v>11622</v>
      </c>
      <c r="U852" t="s" s="15">
        <v>3875</v>
      </c>
    </row>
    <row r="853" ht="20.35" customHeight="1">
      <c r="A853" s="12">
        <v>850</v>
      </c>
      <c r="B853" s="13">
        <v>18111</v>
      </c>
      <c r="C853" s="14">
        <v>1403</v>
      </c>
      <c r="D853" s="14">
        <v>4074</v>
      </c>
      <c r="E853" s="14">
        <f>C853+D853</f>
        <v>5477</v>
      </c>
      <c r="F853" s="14">
        <f>C853/E853</f>
        <v>0.2561621325543181</v>
      </c>
      <c r="G853" s="14">
        <f>D853/E853</f>
        <v>0.7438378674456819</v>
      </c>
      <c r="H853" s="14">
        <v>2671</v>
      </c>
      <c r="I853" t="s" s="15">
        <v>3876</v>
      </c>
      <c r="J853" t="s" s="15">
        <v>3640</v>
      </c>
      <c r="K853" t="s" s="15">
        <v>593</v>
      </c>
      <c r="L853" s="14">
        <v>18111</v>
      </c>
      <c r="M853" s="14">
        <v>5652</v>
      </c>
      <c r="N853" s="14">
        <v>2212</v>
      </c>
      <c r="O853" s="14">
        <v>3291</v>
      </c>
      <c r="P853" s="14">
        <v>111</v>
      </c>
      <c r="Q853" s="14">
        <v>18</v>
      </c>
      <c r="R853" t="s" s="15">
        <v>3877</v>
      </c>
      <c r="S853" t="s" s="15">
        <v>3878</v>
      </c>
      <c r="T853" s="14">
        <v>1079</v>
      </c>
      <c r="U853" t="s" s="15">
        <v>3879</v>
      </c>
    </row>
    <row r="854" ht="20.35" customHeight="1">
      <c r="A854" s="12">
        <v>851</v>
      </c>
      <c r="B854" s="13">
        <v>18113</v>
      </c>
      <c r="C854" s="14">
        <v>3904</v>
      </c>
      <c r="D854" s="14">
        <v>12198</v>
      </c>
      <c r="E854" s="14">
        <f>C854+D854</f>
        <v>16102</v>
      </c>
      <c r="F854" s="14">
        <f>C854/E854</f>
        <v>0.2424543534964601</v>
      </c>
      <c r="G854" s="14">
        <f>D854/E854</f>
        <v>0.7575456465035399</v>
      </c>
      <c r="H854" s="14">
        <v>8294</v>
      </c>
      <c r="I854" t="s" s="15">
        <v>3880</v>
      </c>
      <c r="J854" t="s" s="15">
        <v>3640</v>
      </c>
      <c r="K854" t="s" s="15">
        <v>3881</v>
      </c>
      <c r="L854" s="14">
        <v>18113</v>
      </c>
      <c r="M854" s="14">
        <v>16244</v>
      </c>
      <c r="N854" s="14">
        <v>5229</v>
      </c>
      <c r="O854" s="14">
        <v>10680</v>
      </c>
      <c r="P854" s="14">
        <v>113</v>
      </c>
      <c r="Q854" s="14">
        <v>18</v>
      </c>
      <c r="R854" t="s" s="15">
        <v>3882</v>
      </c>
      <c r="S854" t="s" s="15">
        <v>3883</v>
      </c>
      <c r="T854" s="14">
        <v>5451</v>
      </c>
      <c r="U854" t="s" s="15">
        <v>3884</v>
      </c>
    </row>
    <row r="855" ht="20.35" customHeight="1">
      <c r="A855" s="12">
        <v>852</v>
      </c>
      <c r="B855" s="13">
        <v>18115</v>
      </c>
      <c r="C855" s="14">
        <v>686</v>
      </c>
      <c r="D855" s="14">
        <v>2118</v>
      </c>
      <c r="E855" s="14">
        <f>C855+D855</f>
        <v>2804</v>
      </c>
      <c r="F855" s="14">
        <f>C855/E855</f>
        <v>0.2446504992867332</v>
      </c>
      <c r="G855" s="14">
        <f>D855/E855</f>
        <v>0.7553495007132668</v>
      </c>
      <c r="H855" s="14">
        <v>1432</v>
      </c>
      <c r="I855" t="s" s="15">
        <v>3885</v>
      </c>
      <c r="J855" t="s" s="15">
        <v>3640</v>
      </c>
      <c r="K855" t="s" s="15">
        <v>3886</v>
      </c>
      <c r="L855" s="14">
        <v>18115</v>
      </c>
      <c r="M855" s="14">
        <v>2812</v>
      </c>
      <c r="N855" s="14">
        <v>992</v>
      </c>
      <c r="O855" s="14">
        <v>1757</v>
      </c>
      <c r="P855" s="14">
        <v>115</v>
      </c>
      <c r="Q855" s="14">
        <v>18</v>
      </c>
      <c r="R855" t="s" s="15">
        <v>3887</v>
      </c>
      <c r="S855" t="s" s="15">
        <v>3888</v>
      </c>
      <c r="T855" s="14">
        <v>765</v>
      </c>
      <c r="U855" t="s" s="15">
        <v>3889</v>
      </c>
    </row>
    <row r="856" ht="20.35" customHeight="1">
      <c r="A856" s="12">
        <v>853</v>
      </c>
      <c r="B856" s="13">
        <v>18117</v>
      </c>
      <c r="C856" s="14">
        <v>2048</v>
      </c>
      <c r="D856" s="14">
        <v>5800</v>
      </c>
      <c r="E856" s="14">
        <f>C856+D856</f>
        <v>7848</v>
      </c>
      <c r="F856" s="14">
        <f>C856/E856</f>
        <v>0.2609582059123344</v>
      </c>
      <c r="G856" s="14">
        <f>D856/E856</f>
        <v>0.7390417940876657</v>
      </c>
      <c r="H856" s="14">
        <v>3752</v>
      </c>
      <c r="I856" t="s" s="15">
        <v>3890</v>
      </c>
      <c r="J856" t="s" s="15">
        <v>3640</v>
      </c>
      <c r="K856" t="s" s="15">
        <v>934</v>
      </c>
      <c r="L856" s="14">
        <v>18117</v>
      </c>
      <c r="M856" s="14">
        <v>7753</v>
      </c>
      <c r="N856" s="14">
        <v>2939</v>
      </c>
      <c r="O856" s="14">
        <v>4615</v>
      </c>
      <c r="P856" s="14">
        <v>117</v>
      </c>
      <c r="Q856" s="14">
        <v>18</v>
      </c>
      <c r="R856" t="s" s="15">
        <v>3891</v>
      </c>
      <c r="S856" t="s" s="15">
        <v>3892</v>
      </c>
      <c r="T856" s="14">
        <v>1676</v>
      </c>
      <c r="U856" t="s" s="15">
        <v>3893</v>
      </c>
    </row>
    <row r="857" ht="20.35" customHeight="1">
      <c r="A857" s="12">
        <v>854</v>
      </c>
      <c r="B857" s="13">
        <v>18119</v>
      </c>
      <c r="C857" s="14">
        <v>1946</v>
      </c>
      <c r="D857" s="14">
        <v>6151</v>
      </c>
      <c r="E857" s="14">
        <f>C857+D857</f>
        <v>8097</v>
      </c>
      <c r="F857" s="14">
        <f>C857/E857</f>
        <v>0.2403359268865012</v>
      </c>
      <c r="G857" s="14">
        <f>D857/E857</f>
        <v>0.7596640731134988</v>
      </c>
      <c r="H857" s="14">
        <v>4205</v>
      </c>
      <c r="I857" t="s" s="15">
        <v>3894</v>
      </c>
      <c r="J857" t="s" s="15">
        <v>3640</v>
      </c>
      <c r="K857" t="s" s="15">
        <v>3895</v>
      </c>
      <c r="L857" s="14">
        <v>18119</v>
      </c>
      <c r="M857" s="14">
        <v>8107</v>
      </c>
      <c r="N857" s="14">
        <v>2823</v>
      </c>
      <c r="O857" s="14">
        <v>5062</v>
      </c>
      <c r="P857" s="14">
        <v>119</v>
      </c>
      <c r="Q857" s="14">
        <v>18</v>
      </c>
      <c r="R857" t="s" s="15">
        <v>3896</v>
      </c>
      <c r="S857" t="s" s="15">
        <v>3897</v>
      </c>
      <c r="T857" s="14">
        <v>2239</v>
      </c>
      <c r="U857" t="s" s="15">
        <v>3898</v>
      </c>
    </row>
    <row r="858" ht="20.35" customHeight="1">
      <c r="A858" s="12">
        <v>855</v>
      </c>
      <c r="B858" s="13">
        <v>18121</v>
      </c>
      <c r="C858" s="14">
        <v>1441</v>
      </c>
      <c r="D858" s="14">
        <v>4863</v>
      </c>
      <c r="E858" s="14">
        <f>C858+D858</f>
        <v>6304</v>
      </c>
      <c r="F858" s="14">
        <f>C858/E858</f>
        <v>0.2285850253807107</v>
      </c>
      <c r="G858" s="14">
        <f>D858/E858</f>
        <v>0.7714149746192893</v>
      </c>
      <c r="H858" s="14">
        <v>3422</v>
      </c>
      <c r="I858" t="s" s="15">
        <v>3899</v>
      </c>
      <c r="J858" t="s" s="15">
        <v>3640</v>
      </c>
      <c r="K858" t="s" s="15">
        <v>3900</v>
      </c>
      <c r="L858" s="14">
        <v>18121</v>
      </c>
      <c r="M858" s="14">
        <v>6504</v>
      </c>
      <c r="N858" s="14">
        <v>2106</v>
      </c>
      <c r="O858" s="14">
        <v>4228</v>
      </c>
      <c r="P858" s="14">
        <v>121</v>
      </c>
      <c r="Q858" s="14">
        <v>18</v>
      </c>
      <c r="R858" t="s" s="15">
        <v>3901</v>
      </c>
      <c r="S858" t="s" s="15">
        <v>3902</v>
      </c>
      <c r="T858" s="14">
        <v>2122</v>
      </c>
      <c r="U858" t="s" s="15">
        <v>3903</v>
      </c>
    </row>
    <row r="859" ht="20.35" customHeight="1">
      <c r="A859" s="12">
        <v>856</v>
      </c>
      <c r="B859" s="13">
        <v>18123</v>
      </c>
      <c r="C859" s="14">
        <v>3062</v>
      </c>
      <c r="D859" s="14">
        <v>4556</v>
      </c>
      <c r="E859" s="14">
        <f>C859+D859</f>
        <v>7618</v>
      </c>
      <c r="F859" s="14">
        <f>C859/E859</f>
        <v>0.4019427671304804</v>
      </c>
      <c r="G859" s="14">
        <f>D859/E859</f>
        <v>0.5980572328695195</v>
      </c>
      <c r="H859" s="14">
        <v>1494</v>
      </c>
      <c r="I859" t="s" s="15">
        <v>3904</v>
      </c>
      <c r="J859" t="s" s="15">
        <v>3640</v>
      </c>
      <c r="K859" t="s" s="15">
        <v>285</v>
      </c>
      <c r="L859" s="14">
        <v>18123</v>
      </c>
      <c r="M859" s="14">
        <v>7866</v>
      </c>
      <c r="N859" s="14">
        <v>4314</v>
      </c>
      <c r="O859" s="14">
        <v>3403</v>
      </c>
      <c r="P859" s="14">
        <v>123</v>
      </c>
      <c r="Q859" s="14">
        <v>18</v>
      </c>
      <c r="R859" t="s" s="15">
        <v>3905</v>
      </c>
      <c r="S859" t="s" s="15">
        <v>3906</v>
      </c>
      <c r="T859" s="14">
        <v>911</v>
      </c>
      <c r="U859" t="s" s="15">
        <v>3907</v>
      </c>
    </row>
    <row r="860" ht="20.35" customHeight="1">
      <c r="A860" s="12">
        <v>857</v>
      </c>
      <c r="B860" s="13">
        <v>18125</v>
      </c>
      <c r="C860" s="14">
        <v>1297</v>
      </c>
      <c r="D860" s="14">
        <v>4398</v>
      </c>
      <c r="E860" s="14">
        <f>C860+D860</f>
        <v>5695</v>
      </c>
      <c r="F860" s="14">
        <f>C860/E860</f>
        <v>0.2277436347673398</v>
      </c>
      <c r="G860" s="14">
        <f>D860/E860</f>
        <v>0.7722563652326603</v>
      </c>
      <c r="H860" s="14">
        <v>3101</v>
      </c>
      <c r="I860" t="s" s="15">
        <v>3908</v>
      </c>
      <c r="J860" t="s" s="15">
        <v>3640</v>
      </c>
      <c r="K860" t="s" s="15">
        <v>295</v>
      </c>
      <c r="L860" s="14">
        <v>18125</v>
      </c>
      <c r="M860" s="14">
        <v>5924</v>
      </c>
      <c r="N860" s="14">
        <v>2125</v>
      </c>
      <c r="O860" s="14">
        <v>3627</v>
      </c>
      <c r="P860" s="14">
        <v>125</v>
      </c>
      <c r="Q860" s="14">
        <v>18</v>
      </c>
      <c r="R860" t="s" s="15">
        <v>3909</v>
      </c>
      <c r="S860" t="s" s="15">
        <v>3910</v>
      </c>
      <c r="T860" s="14">
        <v>1502</v>
      </c>
      <c r="U860" t="s" s="15">
        <v>3911</v>
      </c>
    </row>
    <row r="861" ht="20.35" customHeight="1">
      <c r="A861" s="12">
        <v>858</v>
      </c>
      <c r="B861" s="13">
        <v>18127</v>
      </c>
      <c r="C861" s="14">
        <v>33531</v>
      </c>
      <c r="D861" s="14">
        <v>38719</v>
      </c>
      <c r="E861" s="14">
        <f>C861+D861</f>
        <v>72250</v>
      </c>
      <c r="F861" s="14">
        <f>C861/E861</f>
        <v>0.4640968858131488</v>
      </c>
      <c r="G861" s="14">
        <f>D861/E861</f>
        <v>0.5359031141868512</v>
      </c>
      <c r="H861" s="14">
        <v>5188</v>
      </c>
      <c r="I861" t="s" s="15">
        <v>3912</v>
      </c>
      <c r="J861" t="s" s="15">
        <v>3640</v>
      </c>
      <c r="K861" t="s" s="15">
        <v>3913</v>
      </c>
      <c r="L861" s="14">
        <v>18127</v>
      </c>
      <c r="M861" s="14">
        <v>72487</v>
      </c>
      <c r="N861" s="14">
        <v>36950</v>
      </c>
      <c r="O861" s="14">
        <v>34197</v>
      </c>
      <c r="P861" s="14">
        <v>127</v>
      </c>
      <c r="Q861" s="14">
        <v>18</v>
      </c>
      <c r="R861" t="s" s="15">
        <v>3914</v>
      </c>
      <c r="S861" t="s" s="15">
        <v>3915</v>
      </c>
      <c r="T861" s="14">
        <v>2753</v>
      </c>
      <c r="U861" t="s" s="15">
        <v>3916</v>
      </c>
    </row>
    <row r="862" ht="20.35" customHeight="1">
      <c r="A862" s="12">
        <v>859</v>
      </c>
      <c r="B862" s="13">
        <v>18129</v>
      </c>
      <c r="C862" s="14">
        <v>3515</v>
      </c>
      <c r="D862" s="14">
        <v>8393</v>
      </c>
      <c r="E862" s="14">
        <f>C862+D862</f>
        <v>11908</v>
      </c>
      <c r="F862" s="14">
        <f>C862/E862</f>
        <v>0.2951797111185758</v>
      </c>
      <c r="G862" s="14">
        <f>D862/E862</f>
        <v>0.7048202888814242</v>
      </c>
      <c r="H862" s="14">
        <v>4878</v>
      </c>
      <c r="I862" t="s" s="15">
        <v>3917</v>
      </c>
      <c r="J862" t="s" s="15">
        <v>3640</v>
      </c>
      <c r="K862" t="s" s="15">
        <v>3918</v>
      </c>
      <c r="L862" s="14">
        <v>18129</v>
      </c>
      <c r="M862" s="14">
        <v>12216</v>
      </c>
      <c r="N862" s="14">
        <v>4531</v>
      </c>
      <c r="O862" s="14">
        <v>7427</v>
      </c>
      <c r="P862" s="14">
        <v>129</v>
      </c>
      <c r="Q862" s="14">
        <v>18</v>
      </c>
      <c r="R862" t="s" s="15">
        <v>3919</v>
      </c>
      <c r="S862" t="s" s="15">
        <v>3920</v>
      </c>
      <c r="T862" s="14">
        <v>2896</v>
      </c>
      <c r="U862" t="s" s="15">
        <v>3921</v>
      </c>
    </row>
    <row r="863" ht="20.35" customHeight="1">
      <c r="A863" s="12">
        <v>860</v>
      </c>
      <c r="B863" s="13">
        <v>18131</v>
      </c>
      <c r="C863" s="14">
        <v>1327</v>
      </c>
      <c r="D863" s="14">
        <v>3854</v>
      </c>
      <c r="E863" s="14">
        <f>C863+D863</f>
        <v>5181</v>
      </c>
      <c r="F863" s="14">
        <f>C863/E863</f>
        <v>0.2561281605867593</v>
      </c>
      <c r="G863" s="14">
        <f>D863/E863</f>
        <v>0.7438718394132406</v>
      </c>
      <c r="H863" s="14">
        <v>2527</v>
      </c>
      <c r="I863" t="s" s="15">
        <v>3922</v>
      </c>
      <c r="J863" t="s" s="15">
        <v>3640</v>
      </c>
      <c r="K863" t="s" s="15">
        <v>636</v>
      </c>
      <c r="L863" s="14">
        <v>18131</v>
      </c>
      <c r="M863" s="14">
        <v>5399</v>
      </c>
      <c r="N863" s="14">
        <v>1899</v>
      </c>
      <c r="O863" s="14">
        <v>3366</v>
      </c>
      <c r="P863" s="14">
        <v>131</v>
      </c>
      <c r="Q863" s="14">
        <v>18</v>
      </c>
      <c r="R863" t="s" s="15">
        <v>3923</v>
      </c>
      <c r="S863" t="s" s="15">
        <v>3924</v>
      </c>
      <c r="T863" s="14">
        <v>1467</v>
      </c>
      <c r="U863" t="s" s="15">
        <v>3925</v>
      </c>
    </row>
    <row r="864" ht="20.35" customHeight="1">
      <c r="A864" s="12">
        <v>861</v>
      </c>
      <c r="B864" s="13">
        <v>18133</v>
      </c>
      <c r="C864" s="14">
        <v>3356</v>
      </c>
      <c r="D864" s="14">
        <v>10637</v>
      </c>
      <c r="E864" s="14">
        <f>C864+D864</f>
        <v>13993</v>
      </c>
      <c r="F864" s="14">
        <f>C864/E864</f>
        <v>0.2398342028156936</v>
      </c>
      <c r="G864" s="14">
        <f>D864/E864</f>
        <v>0.7601657971843064</v>
      </c>
      <c r="H864" s="14">
        <v>7281</v>
      </c>
      <c r="I864" t="s" s="15">
        <v>3926</v>
      </c>
      <c r="J864" t="s" s="15">
        <v>3640</v>
      </c>
      <c r="K864" t="s" s="15">
        <v>1702</v>
      </c>
      <c r="L864" s="14">
        <v>18133</v>
      </c>
      <c r="M864" s="14">
        <v>13813</v>
      </c>
      <c r="N864" s="14">
        <v>4504</v>
      </c>
      <c r="O864" s="14">
        <v>9004</v>
      </c>
      <c r="P864" s="14">
        <v>133</v>
      </c>
      <c r="Q864" s="14">
        <v>18</v>
      </c>
      <c r="R864" t="s" s="15">
        <v>3927</v>
      </c>
      <c r="S864" t="s" s="15">
        <v>3928</v>
      </c>
      <c r="T864" s="14">
        <v>4500</v>
      </c>
      <c r="U864" t="s" s="15">
        <v>3929</v>
      </c>
    </row>
    <row r="865" ht="20.35" customHeight="1">
      <c r="A865" s="12">
        <v>862</v>
      </c>
      <c r="B865" s="13">
        <v>18135</v>
      </c>
      <c r="C865" s="14">
        <v>2446</v>
      </c>
      <c r="D865" s="14">
        <v>7515</v>
      </c>
      <c r="E865" s="14">
        <f>C865+D865</f>
        <v>9961</v>
      </c>
      <c r="F865" s="14">
        <f>C865/E865</f>
        <v>0.2455576749322357</v>
      </c>
      <c r="G865" s="14">
        <f>D865/E865</f>
        <v>0.7544423250677643</v>
      </c>
      <c r="H865" s="14">
        <v>5069</v>
      </c>
      <c r="I865" t="s" s="15">
        <v>3930</v>
      </c>
      <c r="J865" t="s" s="15">
        <v>3640</v>
      </c>
      <c r="K865" t="s" s="15">
        <v>300</v>
      </c>
      <c r="L865" s="14">
        <v>18135</v>
      </c>
      <c r="M865" s="14">
        <v>10188</v>
      </c>
      <c r="N865" s="14">
        <v>3768</v>
      </c>
      <c r="O865" s="14">
        <v>6218</v>
      </c>
      <c r="P865" s="14">
        <v>135</v>
      </c>
      <c r="Q865" s="14">
        <v>18</v>
      </c>
      <c r="R865" t="s" s="15">
        <v>3931</v>
      </c>
      <c r="S865" t="s" s="15">
        <v>3932</v>
      </c>
      <c r="T865" s="14">
        <v>2450</v>
      </c>
      <c r="U865" t="s" s="15">
        <v>3933</v>
      </c>
    </row>
    <row r="866" ht="20.35" customHeight="1">
      <c r="A866" s="12">
        <v>863</v>
      </c>
      <c r="B866" s="13">
        <v>18137</v>
      </c>
      <c r="C866" s="14">
        <v>2471</v>
      </c>
      <c r="D866" s="14">
        <v>9806</v>
      </c>
      <c r="E866" s="14">
        <f>C866+D866</f>
        <v>12277</v>
      </c>
      <c r="F866" s="14">
        <f>C866/E866</f>
        <v>0.2012706687301458</v>
      </c>
      <c r="G866" s="14">
        <f>D866/E866</f>
        <v>0.7987293312698542</v>
      </c>
      <c r="H866" s="14">
        <v>7335</v>
      </c>
      <c r="I866" t="s" s="15">
        <v>3934</v>
      </c>
      <c r="J866" t="s" s="15">
        <v>3640</v>
      </c>
      <c r="K866" t="s" s="15">
        <v>3935</v>
      </c>
      <c r="L866" s="14">
        <v>18137</v>
      </c>
      <c r="M866" s="14">
        <v>10982</v>
      </c>
      <c r="N866" s="14">
        <v>3241</v>
      </c>
      <c r="O866" s="14">
        <v>7484</v>
      </c>
      <c r="P866" s="14">
        <v>137</v>
      </c>
      <c r="Q866" s="14">
        <v>18</v>
      </c>
      <c r="R866" t="s" s="15">
        <v>3936</v>
      </c>
      <c r="S866" t="s" s="15">
        <v>3937</v>
      </c>
      <c r="T866" s="14">
        <v>4243</v>
      </c>
      <c r="U866" t="s" s="15">
        <v>3938</v>
      </c>
    </row>
    <row r="867" ht="20.35" customHeight="1">
      <c r="A867" s="12">
        <v>864</v>
      </c>
      <c r="B867" s="13">
        <v>18139</v>
      </c>
      <c r="C867" s="14">
        <v>1525</v>
      </c>
      <c r="D867" s="14">
        <v>5292</v>
      </c>
      <c r="E867" s="14">
        <f>C867+D867</f>
        <v>6817</v>
      </c>
      <c r="F867" s="14">
        <f>C867/E867</f>
        <v>0.2237054422766613</v>
      </c>
      <c r="G867" s="14">
        <f>D867/E867</f>
        <v>0.7762945577233387</v>
      </c>
      <c r="H867" s="14">
        <v>3767</v>
      </c>
      <c r="I867" t="s" s="15">
        <v>3939</v>
      </c>
      <c r="J867" t="s" s="15">
        <v>3640</v>
      </c>
      <c r="K867" t="s" s="15">
        <v>3940</v>
      </c>
      <c r="L867" s="14">
        <v>18139</v>
      </c>
      <c r="M867" s="14">
        <v>7026</v>
      </c>
      <c r="N867" s="14">
        <v>2221</v>
      </c>
      <c r="O867" s="14">
        <v>4633</v>
      </c>
      <c r="P867" s="14">
        <v>139</v>
      </c>
      <c r="Q867" s="14">
        <v>18</v>
      </c>
      <c r="R867" t="s" s="15">
        <v>3941</v>
      </c>
      <c r="S867" t="s" s="15">
        <v>3942</v>
      </c>
      <c r="T867" s="14">
        <v>2412</v>
      </c>
      <c r="U867" t="s" s="15">
        <v>3943</v>
      </c>
    </row>
    <row r="868" ht="20.35" customHeight="1">
      <c r="A868" s="12">
        <v>865</v>
      </c>
      <c r="B868" s="13">
        <v>18143</v>
      </c>
      <c r="C868" s="14">
        <v>2642</v>
      </c>
      <c r="D868" s="14">
        <v>6074</v>
      </c>
      <c r="E868" s="14">
        <f>C868+D868</f>
        <v>8716</v>
      </c>
      <c r="F868" s="14">
        <f>C868/E868</f>
        <v>0.3031206975676916</v>
      </c>
      <c r="G868" s="14">
        <f>D868/E868</f>
        <v>0.6968793024323084</v>
      </c>
      <c r="H868" s="14">
        <v>3432</v>
      </c>
      <c r="I868" t="s" s="15">
        <v>3944</v>
      </c>
      <c r="J868" t="s" s="15">
        <v>3640</v>
      </c>
      <c r="K868" t="s" s="15">
        <v>650</v>
      </c>
      <c r="L868" s="14">
        <v>18143</v>
      </c>
      <c r="M868" s="14">
        <v>8716</v>
      </c>
      <c r="N868" s="14">
        <v>3998</v>
      </c>
      <c r="O868" s="14">
        <v>4539</v>
      </c>
      <c r="P868" s="14">
        <v>143</v>
      </c>
      <c r="Q868" s="14">
        <v>18</v>
      </c>
      <c r="R868" t="s" s="15">
        <v>3945</v>
      </c>
      <c r="S868" t="s" s="15">
        <v>3946</v>
      </c>
      <c r="T868" s="14">
        <v>541</v>
      </c>
      <c r="U868" t="s" s="15">
        <v>3947</v>
      </c>
    </row>
    <row r="869" ht="20.35" customHeight="1">
      <c r="A869" s="12">
        <v>866</v>
      </c>
      <c r="B869" s="13">
        <v>18145</v>
      </c>
      <c r="C869" s="14">
        <v>4247</v>
      </c>
      <c r="D869" s="14">
        <v>12718</v>
      </c>
      <c r="E869" s="14">
        <f>C869+D869</f>
        <v>16965</v>
      </c>
      <c r="F869" s="14">
        <f>C869/E869</f>
        <v>0.2503389330975538</v>
      </c>
      <c r="G869" s="14">
        <f>D869/E869</f>
        <v>0.7496610669024462</v>
      </c>
      <c r="H869" s="14">
        <v>8471</v>
      </c>
      <c r="I869" t="s" s="15">
        <v>3948</v>
      </c>
      <c r="J869" t="s" s="15">
        <v>3640</v>
      </c>
      <c r="K869" t="s" s="15">
        <v>310</v>
      </c>
      <c r="L869" s="14">
        <v>18145</v>
      </c>
      <c r="M869" s="14">
        <v>16743</v>
      </c>
      <c r="N869" s="14">
        <v>5357</v>
      </c>
      <c r="O869" s="14">
        <v>10972</v>
      </c>
      <c r="P869" s="14">
        <v>145</v>
      </c>
      <c r="Q869" s="14">
        <v>18</v>
      </c>
      <c r="R869" t="s" s="15">
        <v>3949</v>
      </c>
      <c r="S869" t="s" s="15">
        <v>3950</v>
      </c>
      <c r="T869" s="14">
        <v>5615</v>
      </c>
      <c r="U869" t="s" s="15">
        <v>3951</v>
      </c>
    </row>
    <row r="870" ht="20.35" customHeight="1">
      <c r="A870" s="12">
        <v>867</v>
      </c>
      <c r="B870" s="13">
        <v>18147</v>
      </c>
      <c r="C870" s="14">
        <v>2861</v>
      </c>
      <c r="D870" s="14">
        <v>6572</v>
      </c>
      <c r="E870" s="14">
        <f>C870+D870</f>
        <v>9433</v>
      </c>
      <c r="F870" s="14">
        <f>C870/E870</f>
        <v>0.3032969362875013</v>
      </c>
      <c r="G870" s="14">
        <f>D870/E870</f>
        <v>0.6967030637124987</v>
      </c>
      <c r="H870" s="14">
        <v>3711</v>
      </c>
      <c r="I870" t="s" s="15">
        <v>3952</v>
      </c>
      <c r="J870" t="s" s="15">
        <v>3640</v>
      </c>
      <c r="K870" t="s" s="15">
        <v>3953</v>
      </c>
      <c r="L870" s="14">
        <v>18147</v>
      </c>
      <c r="M870" s="14">
        <v>9725</v>
      </c>
      <c r="N870" s="14">
        <v>4026</v>
      </c>
      <c r="O870" s="14">
        <v>5515</v>
      </c>
      <c r="P870" s="14">
        <v>147</v>
      </c>
      <c r="Q870" s="14">
        <v>18</v>
      </c>
      <c r="R870" t="s" s="15">
        <v>3954</v>
      </c>
      <c r="S870" t="s" s="15">
        <v>3955</v>
      </c>
      <c r="T870" s="14">
        <v>1489</v>
      </c>
      <c r="U870" t="s" s="15">
        <v>3956</v>
      </c>
    </row>
    <row r="871" ht="20.35" customHeight="1">
      <c r="A871" s="12">
        <v>868</v>
      </c>
      <c r="B871" s="13">
        <v>18141</v>
      </c>
      <c r="C871" s="14">
        <v>52247</v>
      </c>
      <c r="D871" s="14">
        <v>52019</v>
      </c>
      <c r="E871" s="14">
        <f>C871+D871</f>
        <v>104266</v>
      </c>
      <c r="F871" s="14">
        <f>C871/E871</f>
        <v>0.5010933573744077</v>
      </c>
      <c r="G871" s="14">
        <f>D871/E871</f>
        <v>0.4989066426255923</v>
      </c>
      <c r="H871" s="14">
        <v>228</v>
      </c>
      <c r="I871" t="s" s="15">
        <v>3957</v>
      </c>
      <c r="J871" t="s" s="15">
        <v>3640</v>
      </c>
      <c r="K871" t="s" s="15">
        <v>3958</v>
      </c>
      <c r="L871" s="14">
        <v>18141</v>
      </c>
      <c r="M871" s="14">
        <v>110644</v>
      </c>
      <c r="N871" s="14">
        <v>56458</v>
      </c>
      <c r="O871" s="14">
        <v>52575</v>
      </c>
      <c r="P871" s="14">
        <v>141</v>
      </c>
      <c r="Q871" s="14">
        <v>18</v>
      </c>
      <c r="R871" t="s" s="15">
        <v>3959</v>
      </c>
      <c r="S871" t="s" s="15">
        <v>3960</v>
      </c>
      <c r="T871" s="14">
        <v>3883</v>
      </c>
      <c r="U871" t="s" s="15">
        <v>3961</v>
      </c>
    </row>
    <row r="872" ht="20.35" customHeight="1">
      <c r="A872" s="12">
        <v>869</v>
      </c>
      <c r="B872" s="13">
        <v>18149</v>
      </c>
      <c r="C872" s="14">
        <v>2489</v>
      </c>
      <c r="D872" s="14">
        <v>6367</v>
      </c>
      <c r="E872" s="14">
        <f>C872+D872</f>
        <v>8856</v>
      </c>
      <c r="F872" s="14">
        <f>C872/E872</f>
        <v>0.2810523938572719</v>
      </c>
      <c r="G872" s="14">
        <f>D872/E872</f>
        <v>0.7189476061427281</v>
      </c>
      <c r="H872" s="14">
        <v>3878</v>
      </c>
      <c r="I872" t="s" s="15">
        <v>3962</v>
      </c>
      <c r="J872" t="s" s="15">
        <v>3640</v>
      </c>
      <c r="K872" t="s" s="15">
        <v>3963</v>
      </c>
      <c r="L872" s="14">
        <v>18149</v>
      </c>
      <c r="M872" s="14">
        <v>8752</v>
      </c>
      <c r="N872" s="14">
        <v>3809</v>
      </c>
      <c r="O872" s="14">
        <v>4738</v>
      </c>
      <c r="P872" s="14">
        <v>149</v>
      </c>
      <c r="Q872" s="14">
        <v>18</v>
      </c>
      <c r="R872" t="s" s="15">
        <v>3964</v>
      </c>
      <c r="S872" t="s" s="15">
        <v>3965</v>
      </c>
      <c r="T872" s="14">
        <v>929</v>
      </c>
      <c r="U872" t="s" s="15">
        <v>3966</v>
      </c>
    </row>
    <row r="873" ht="20.35" customHeight="1">
      <c r="A873" s="12">
        <v>870</v>
      </c>
      <c r="B873" s="13">
        <v>18151</v>
      </c>
      <c r="C873" s="14">
        <v>3741</v>
      </c>
      <c r="D873" s="14">
        <v>10127</v>
      </c>
      <c r="E873" s="14">
        <f>C873+D873</f>
        <v>13868</v>
      </c>
      <c r="F873" s="14">
        <f>C873/E873</f>
        <v>0.2697577156042688</v>
      </c>
      <c r="G873" s="14">
        <f>D873/E873</f>
        <v>0.7302422843957311</v>
      </c>
      <c r="H873" s="14">
        <v>6386</v>
      </c>
      <c r="I873" t="s" s="15">
        <v>3967</v>
      </c>
      <c r="J873" t="s" s="15">
        <v>3640</v>
      </c>
      <c r="K873" t="s" s="15">
        <v>3968</v>
      </c>
      <c r="L873" s="14">
        <v>18151</v>
      </c>
      <c r="M873" s="14">
        <v>13677</v>
      </c>
      <c r="N873" s="14">
        <v>4846</v>
      </c>
      <c r="O873" s="14">
        <v>8542</v>
      </c>
      <c r="P873" s="14">
        <v>151</v>
      </c>
      <c r="Q873" s="14">
        <v>18</v>
      </c>
      <c r="R873" t="s" s="15">
        <v>3969</v>
      </c>
      <c r="S873" t="s" s="15">
        <v>3970</v>
      </c>
      <c r="T873" s="14">
        <v>3696</v>
      </c>
      <c r="U873" t="s" s="15">
        <v>3971</v>
      </c>
    </row>
    <row r="874" ht="20.35" customHeight="1">
      <c r="A874" s="12">
        <v>871</v>
      </c>
      <c r="B874" s="13">
        <v>18153</v>
      </c>
      <c r="C874" s="14">
        <v>2113</v>
      </c>
      <c r="D874" s="14">
        <v>6138</v>
      </c>
      <c r="E874" s="14">
        <f>C874+D874</f>
        <v>8251</v>
      </c>
      <c r="F874" s="14">
        <f>C874/E874</f>
        <v>0.2560901708883772</v>
      </c>
      <c r="G874" s="14">
        <f>D874/E874</f>
        <v>0.7439098291116228</v>
      </c>
      <c r="H874" s="14">
        <v>4025</v>
      </c>
      <c r="I874" t="s" s="15">
        <v>3972</v>
      </c>
      <c r="J874" t="s" s="15">
        <v>3640</v>
      </c>
      <c r="K874" t="s" s="15">
        <v>3973</v>
      </c>
      <c r="L874" s="14">
        <v>18153</v>
      </c>
      <c r="M874" s="14">
        <v>8289</v>
      </c>
      <c r="N874" s="14">
        <v>3191</v>
      </c>
      <c r="O874" s="14">
        <v>4902</v>
      </c>
      <c r="P874" s="14">
        <v>153</v>
      </c>
      <c r="Q874" s="14">
        <v>18</v>
      </c>
      <c r="R874" s="14">
        <v>0.38496802991917</v>
      </c>
      <c r="S874" t="s" s="15">
        <v>3974</v>
      </c>
      <c r="T874" s="14">
        <v>1711</v>
      </c>
      <c r="U874" t="s" s="15">
        <v>3975</v>
      </c>
    </row>
    <row r="875" ht="20.35" customHeight="1">
      <c r="A875" s="12">
        <v>872</v>
      </c>
      <c r="B875" s="13">
        <v>18155</v>
      </c>
      <c r="C875" s="14">
        <v>930</v>
      </c>
      <c r="D875" s="14">
        <v>2558</v>
      </c>
      <c r="E875" s="14">
        <f>C875+D875</f>
        <v>3488</v>
      </c>
      <c r="F875" s="14">
        <f>C875/E875</f>
        <v>0.2666284403669725</v>
      </c>
      <c r="G875" s="14">
        <f>D875/E875</f>
        <v>0.7333715596330275</v>
      </c>
      <c r="H875" s="14">
        <v>1628</v>
      </c>
      <c r="I875" t="s" s="15">
        <v>3976</v>
      </c>
      <c r="J875" t="s" s="15">
        <v>3640</v>
      </c>
      <c r="K875" t="s" s="15">
        <v>3977</v>
      </c>
      <c r="L875" s="14">
        <v>18155</v>
      </c>
      <c r="M875" s="14">
        <v>3397</v>
      </c>
      <c r="N875" s="14">
        <v>1437</v>
      </c>
      <c r="O875" s="14">
        <v>1872</v>
      </c>
      <c r="P875" s="14">
        <v>155</v>
      </c>
      <c r="Q875" s="14">
        <v>18</v>
      </c>
      <c r="R875" t="s" s="15">
        <v>3978</v>
      </c>
      <c r="S875" t="s" s="15">
        <v>3979</v>
      </c>
      <c r="T875" s="14">
        <v>435</v>
      </c>
      <c r="U875" t="s" s="15">
        <v>3980</v>
      </c>
    </row>
    <row r="876" ht="20.35" customHeight="1">
      <c r="A876" s="12">
        <v>873</v>
      </c>
      <c r="B876" s="13">
        <v>18157</v>
      </c>
      <c r="C876" s="14">
        <v>27207</v>
      </c>
      <c r="D876" s="14">
        <v>30711</v>
      </c>
      <c r="E876" s="14">
        <f>C876+D876</f>
        <v>57918</v>
      </c>
      <c r="F876" s="14">
        <f>C876/E876</f>
        <v>0.4697503366828965</v>
      </c>
      <c r="G876" s="14">
        <f>D876/E876</f>
        <v>0.5302496633171034</v>
      </c>
      <c r="H876" s="14">
        <v>3504</v>
      </c>
      <c r="I876" t="s" s="15">
        <v>3981</v>
      </c>
      <c r="J876" t="s" s="15">
        <v>3640</v>
      </c>
      <c r="K876" t="s" s="15">
        <v>3982</v>
      </c>
      <c r="L876" s="14">
        <v>18157</v>
      </c>
      <c r="M876" s="14">
        <v>56696</v>
      </c>
      <c r="N876" s="14">
        <v>26642</v>
      </c>
      <c r="O876" s="14">
        <v>28708</v>
      </c>
      <c r="P876" s="14">
        <v>157</v>
      </c>
      <c r="Q876" s="14">
        <v>18</v>
      </c>
      <c r="R876" t="s" s="15">
        <v>3983</v>
      </c>
      <c r="S876" t="s" s="15">
        <v>3984</v>
      </c>
      <c r="T876" s="14">
        <v>2066</v>
      </c>
      <c r="U876" t="s" s="15">
        <v>3985</v>
      </c>
    </row>
    <row r="877" ht="20.35" customHeight="1">
      <c r="A877" s="12">
        <v>874</v>
      </c>
      <c r="B877" s="13">
        <v>18159</v>
      </c>
      <c r="C877" s="14">
        <v>1587</v>
      </c>
      <c r="D877" s="14">
        <v>5589</v>
      </c>
      <c r="E877" s="14">
        <f>C877+D877</f>
        <v>7176</v>
      </c>
      <c r="F877" s="14">
        <f>C877/E877</f>
        <v>0.2211538461538461</v>
      </c>
      <c r="G877" s="14">
        <f>D877/E877</f>
        <v>0.7788461538461539</v>
      </c>
      <c r="H877" s="14">
        <v>4002</v>
      </c>
      <c r="I877" t="s" s="15">
        <v>3986</v>
      </c>
      <c r="J877" t="s" s="15">
        <v>3640</v>
      </c>
      <c r="K877" t="s" s="15">
        <v>3987</v>
      </c>
      <c r="L877" s="14">
        <v>18159</v>
      </c>
      <c r="M877" s="14">
        <v>7364</v>
      </c>
      <c r="N877" s="14">
        <v>2432</v>
      </c>
      <c r="O877" s="14">
        <v>4773</v>
      </c>
      <c r="P877" s="14">
        <v>159</v>
      </c>
      <c r="Q877" s="14">
        <v>18</v>
      </c>
      <c r="R877" t="s" s="15">
        <v>3988</v>
      </c>
      <c r="S877" t="s" s="15">
        <v>3989</v>
      </c>
      <c r="T877" s="14">
        <v>2341</v>
      </c>
      <c r="U877" t="s" s="15">
        <v>3990</v>
      </c>
    </row>
    <row r="878" ht="20.35" customHeight="1">
      <c r="A878" s="12">
        <v>875</v>
      </c>
      <c r="B878" s="13">
        <v>18161</v>
      </c>
      <c r="C878" s="14">
        <v>715</v>
      </c>
      <c r="D878" s="14">
        <v>2445</v>
      </c>
      <c r="E878" s="14">
        <f>C878+D878</f>
        <v>3160</v>
      </c>
      <c r="F878" s="14">
        <f>C878/E878</f>
        <v>0.2262658227848101</v>
      </c>
      <c r="G878" s="14">
        <f>D878/E878</f>
        <v>0.7737341772151899</v>
      </c>
      <c r="H878" s="14">
        <v>1730</v>
      </c>
      <c r="I878" t="s" s="15">
        <v>3991</v>
      </c>
      <c r="J878" t="s" s="15">
        <v>3640</v>
      </c>
      <c r="K878" t="s" s="15">
        <v>685</v>
      </c>
      <c r="L878" s="14">
        <v>18161</v>
      </c>
      <c r="M878" s="14">
        <v>3099</v>
      </c>
      <c r="N878" s="14">
        <v>1018</v>
      </c>
      <c r="O878" s="14">
        <v>2022</v>
      </c>
      <c r="P878" s="14">
        <v>161</v>
      </c>
      <c r="Q878" s="14">
        <v>18</v>
      </c>
      <c r="R878" t="s" s="15">
        <v>3992</v>
      </c>
      <c r="S878" t="s" s="15">
        <v>3993</v>
      </c>
      <c r="T878" s="14">
        <v>1004</v>
      </c>
      <c r="U878" t="s" s="15">
        <v>3994</v>
      </c>
    </row>
    <row r="879" ht="20.35" customHeight="1">
      <c r="A879" s="12">
        <v>876</v>
      </c>
      <c r="B879" s="13">
        <v>18163</v>
      </c>
      <c r="C879" s="14">
        <v>28296</v>
      </c>
      <c r="D879" s="14">
        <v>40422</v>
      </c>
      <c r="E879" s="14">
        <f>C879+D879</f>
        <v>68718</v>
      </c>
      <c r="F879" s="14">
        <f>C879/E879</f>
        <v>0.4117698419628045</v>
      </c>
      <c r="G879" s="14">
        <f>D879/E879</f>
        <v>0.5882301580371955</v>
      </c>
      <c r="H879" s="14">
        <v>12126</v>
      </c>
      <c r="I879" t="s" s="15">
        <v>3995</v>
      </c>
      <c r="J879" t="s" s="15">
        <v>3640</v>
      </c>
      <c r="K879" t="s" s="15">
        <v>3996</v>
      </c>
      <c r="L879" s="14">
        <v>18163</v>
      </c>
      <c r="M879" s="14">
        <v>72416</v>
      </c>
      <c r="N879" s="14">
        <v>31659</v>
      </c>
      <c r="O879" s="14">
        <v>39504</v>
      </c>
      <c r="P879" s="14">
        <v>163</v>
      </c>
      <c r="Q879" s="14">
        <v>18</v>
      </c>
      <c r="R879" t="s" s="15">
        <v>3997</v>
      </c>
      <c r="S879" t="s" s="15">
        <v>3998</v>
      </c>
      <c r="T879" s="14">
        <v>7845</v>
      </c>
      <c r="U879" t="s" s="15">
        <v>3999</v>
      </c>
    </row>
    <row r="880" ht="20.35" customHeight="1">
      <c r="A880" s="12">
        <v>877</v>
      </c>
      <c r="B880" s="13">
        <v>18165</v>
      </c>
      <c r="C880" s="14">
        <v>2081</v>
      </c>
      <c r="D880" s="14">
        <v>4511</v>
      </c>
      <c r="E880" s="14">
        <f>C880+D880</f>
        <v>6592</v>
      </c>
      <c r="F880" s="14">
        <f>C880/E880</f>
        <v>0.3156856796116505</v>
      </c>
      <c r="G880" s="14">
        <f>D880/E880</f>
        <v>0.6843143203883495</v>
      </c>
      <c r="H880" s="14">
        <v>2430</v>
      </c>
      <c r="I880" t="s" s="15">
        <v>4000</v>
      </c>
      <c r="J880" t="s" s="15">
        <v>3640</v>
      </c>
      <c r="K880" t="s" s="15">
        <v>4001</v>
      </c>
      <c r="L880" s="14">
        <v>18165</v>
      </c>
      <c r="M880" s="14">
        <v>6578</v>
      </c>
      <c r="N880" s="14">
        <v>2979</v>
      </c>
      <c r="O880" s="14">
        <v>3426</v>
      </c>
      <c r="P880" s="14">
        <v>165</v>
      </c>
      <c r="Q880" s="14">
        <v>18</v>
      </c>
      <c r="R880" t="s" s="15">
        <v>4002</v>
      </c>
      <c r="S880" t="s" s="15">
        <v>4003</v>
      </c>
      <c r="T880" s="14">
        <v>447</v>
      </c>
      <c r="U880" t="s" s="15">
        <v>4004</v>
      </c>
    </row>
    <row r="881" ht="20.35" customHeight="1">
      <c r="A881" s="12">
        <v>878</v>
      </c>
      <c r="B881" s="13">
        <v>18167</v>
      </c>
      <c r="C881" s="14">
        <v>15922</v>
      </c>
      <c r="D881" s="14">
        <v>21924</v>
      </c>
      <c r="E881" s="14">
        <f>C881+D881</f>
        <v>37846</v>
      </c>
      <c r="F881" s="14">
        <f>C881/E881</f>
        <v>0.4207049622152936</v>
      </c>
      <c r="G881" s="14">
        <f>D881/E881</f>
        <v>0.5792950377847065</v>
      </c>
      <c r="H881" s="14">
        <v>6002</v>
      </c>
      <c r="I881" t="s" s="15">
        <v>4005</v>
      </c>
      <c r="J881" t="s" s="15">
        <v>3640</v>
      </c>
      <c r="K881" t="s" s="15">
        <v>4006</v>
      </c>
      <c r="L881" s="14">
        <v>18167</v>
      </c>
      <c r="M881" s="14">
        <v>39843</v>
      </c>
      <c r="N881" s="14">
        <v>19707</v>
      </c>
      <c r="O881" s="14">
        <v>19368</v>
      </c>
      <c r="P881" s="14">
        <v>167</v>
      </c>
      <c r="Q881" s="14">
        <v>18</v>
      </c>
      <c r="R881" t="s" s="15">
        <v>4007</v>
      </c>
      <c r="S881" t="s" s="15">
        <v>4008</v>
      </c>
      <c r="T881" s="14">
        <v>339</v>
      </c>
      <c r="U881" t="s" s="15">
        <v>4009</v>
      </c>
    </row>
    <row r="882" ht="20.35" customHeight="1">
      <c r="A882" s="12">
        <v>879</v>
      </c>
      <c r="B882" s="13">
        <v>18169</v>
      </c>
      <c r="C882" s="14">
        <v>3018</v>
      </c>
      <c r="D882" s="14">
        <v>9819</v>
      </c>
      <c r="E882" s="14">
        <f>C882+D882</f>
        <v>12837</v>
      </c>
      <c r="F882" s="14">
        <f>C882/E882</f>
        <v>0.2351016592661837</v>
      </c>
      <c r="G882" s="14">
        <f>D882/E882</f>
        <v>0.7648983407338164</v>
      </c>
      <c r="H882" s="14">
        <v>6801</v>
      </c>
      <c r="I882" t="s" s="15">
        <v>4010</v>
      </c>
      <c r="J882" t="s" s="15">
        <v>3640</v>
      </c>
      <c r="K882" t="s" s="15">
        <v>3595</v>
      </c>
      <c r="L882" s="14">
        <v>18169</v>
      </c>
      <c r="M882" s="14">
        <v>12702</v>
      </c>
      <c r="N882" s="14">
        <v>3929</v>
      </c>
      <c r="O882" s="14">
        <v>8528</v>
      </c>
      <c r="P882" s="14">
        <v>169</v>
      </c>
      <c r="Q882" s="14">
        <v>18</v>
      </c>
      <c r="R882" t="s" s="15">
        <v>4011</v>
      </c>
      <c r="S882" t="s" s="15">
        <v>4012</v>
      </c>
      <c r="T882" s="14">
        <v>4599</v>
      </c>
      <c r="U882" t="s" s="15">
        <v>4013</v>
      </c>
    </row>
    <row r="883" ht="20.35" customHeight="1">
      <c r="A883" s="12">
        <v>880</v>
      </c>
      <c r="B883" s="13">
        <v>18171</v>
      </c>
      <c r="C883" s="14">
        <v>839</v>
      </c>
      <c r="D883" s="14">
        <v>2896</v>
      </c>
      <c r="E883" s="14">
        <f>C883+D883</f>
        <v>3735</v>
      </c>
      <c r="F883" s="14">
        <f>C883/E883</f>
        <v>0.2246318607764391</v>
      </c>
      <c r="G883" s="14">
        <f>D883/E883</f>
        <v>0.775368139223561</v>
      </c>
      <c r="H883" s="14">
        <v>2057</v>
      </c>
      <c r="I883" t="s" s="15">
        <v>4014</v>
      </c>
      <c r="J883" t="s" s="15">
        <v>3640</v>
      </c>
      <c r="K883" t="s" s="15">
        <v>2459</v>
      </c>
      <c r="L883" s="14">
        <v>18171</v>
      </c>
      <c r="M883" s="14">
        <v>3798</v>
      </c>
      <c r="N883" s="14">
        <v>1324</v>
      </c>
      <c r="O883" s="14">
        <v>2377</v>
      </c>
      <c r="P883" s="14">
        <v>171</v>
      </c>
      <c r="Q883" s="14">
        <v>18</v>
      </c>
      <c r="R883" t="s" s="15">
        <v>4015</v>
      </c>
      <c r="S883" t="s" s="15">
        <v>4016</v>
      </c>
      <c r="T883" s="14">
        <v>1053</v>
      </c>
      <c r="U883" t="s" s="15">
        <v>4017</v>
      </c>
    </row>
    <row r="884" ht="20.35" customHeight="1">
      <c r="A884" s="12">
        <v>881</v>
      </c>
      <c r="B884" s="13">
        <v>18173</v>
      </c>
      <c r="C884" s="14">
        <v>9086</v>
      </c>
      <c r="D884" s="14">
        <v>19133</v>
      </c>
      <c r="E884" s="14">
        <f>C884+D884</f>
        <v>28219</v>
      </c>
      <c r="F884" s="14">
        <f>C884/E884</f>
        <v>0.3219816435734789</v>
      </c>
      <c r="G884" s="14">
        <f>D884/E884</f>
        <v>0.6780183564265211</v>
      </c>
      <c r="H884" s="14">
        <v>10047</v>
      </c>
      <c r="I884" t="s" s="15">
        <v>4018</v>
      </c>
      <c r="J884" t="s" s="15">
        <v>3640</v>
      </c>
      <c r="K884" t="s" s="15">
        <v>4019</v>
      </c>
      <c r="L884" s="14">
        <v>18173</v>
      </c>
      <c r="M884" s="14">
        <v>24627</v>
      </c>
      <c r="N884" s="14">
        <v>8791</v>
      </c>
      <c r="O884" s="14">
        <v>15350</v>
      </c>
      <c r="P884" s="14">
        <v>173</v>
      </c>
      <c r="Q884" s="14">
        <v>18</v>
      </c>
      <c r="R884" t="s" s="15">
        <v>4020</v>
      </c>
      <c r="S884" t="s" s="15">
        <v>4021</v>
      </c>
      <c r="T884" s="14">
        <v>6559</v>
      </c>
      <c r="U884" t="s" s="15">
        <v>4022</v>
      </c>
    </row>
    <row r="885" ht="20.35" customHeight="1">
      <c r="A885" s="12">
        <v>882</v>
      </c>
      <c r="B885" s="13">
        <v>18175</v>
      </c>
      <c r="C885" s="14">
        <v>2636</v>
      </c>
      <c r="D885" s="14">
        <v>8206</v>
      </c>
      <c r="E885" s="14">
        <f>C885+D885</f>
        <v>10842</v>
      </c>
      <c r="F885" s="14">
        <f>C885/E885</f>
        <v>0.2431285740638259</v>
      </c>
      <c r="G885" s="14">
        <f>D885/E885</f>
        <v>0.7568714259361742</v>
      </c>
      <c r="H885" s="14">
        <v>5570</v>
      </c>
      <c r="I885" t="s" s="15">
        <v>4023</v>
      </c>
      <c r="J885" t="s" s="15">
        <v>3640</v>
      </c>
      <c r="K885" t="s" s="15">
        <v>344</v>
      </c>
      <c r="L885" s="14">
        <v>18175</v>
      </c>
      <c r="M885" s="14">
        <v>10725</v>
      </c>
      <c r="N885" s="14">
        <v>3909</v>
      </c>
      <c r="O885" s="14">
        <v>6532</v>
      </c>
      <c r="P885" s="14">
        <v>175</v>
      </c>
      <c r="Q885" s="14">
        <v>18</v>
      </c>
      <c r="R885" t="s" s="15">
        <v>4024</v>
      </c>
      <c r="S885" t="s" s="15">
        <v>4025</v>
      </c>
      <c r="T885" s="14">
        <v>2623</v>
      </c>
      <c r="U885" t="s" s="15">
        <v>4026</v>
      </c>
    </row>
    <row r="886" ht="20.35" customHeight="1">
      <c r="A886" s="12">
        <v>883</v>
      </c>
      <c r="B886" s="13">
        <v>18177</v>
      </c>
      <c r="C886" s="14">
        <v>8322</v>
      </c>
      <c r="D886" s="14">
        <v>16028</v>
      </c>
      <c r="E886" s="14">
        <f>C886+D886</f>
        <v>24350</v>
      </c>
      <c r="F886" s="14">
        <f>C886/E886</f>
        <v>0.3417659137577002</v>
      </c>
      <c r="G886" s="14">
        <f>D886/E886</f>
        <v>0.6582340862422998</v>
      </c>
      <c r="H886" s="14">
        <v>7706</v>
      </c>
      <c r="I886" t="s" s="15">
        <v>4027</v>
      </c>
      <c r="J886" t="s" s="15">
        <v>3640</v>
      </c>
      <c r="K886" t="s" s="15">
        <v>2468</v>
      </c>
      <c r="L886" s="14">
        <v>18177</v>
      </c>
      <c r="M886" s="14">
        <v>25458</v>
      </c>
      <c r="N886" s="14">
        <v>10591</v>
      </c>
      <c r="O886" s="14">
        <v>14321</v>
      </c>
      <c r="P886" s="14">
        <v>177</v>
      </c>
      <c r="Q886" s="14">
        <v>18</v>
      </c>
      <c r="R886" t="s" s="15">
        <v>4028</v>
      </c>
      <c r="S886" t="s" s="15">
        <v>4029</v>
      </c>
      <c r="T886" s="14">
        <v>3730</v>
      </c>
      <c r="U886" t="s" s="15">
        <v>4030</v>
      </c>
    </row>
    <row r="887" ht="20.35" customHeight="1">
      <c r="A887" s="12">
        <v>884</v>
      </c>
      <c r="B887" s="13">
        <v>18179</v>
      </c>
      <c r="C887" s="14">
        <v>2585</v>
      </c>
      <c r="D887" s="14">
        <v>9999</v>
      </c>
      <c r="E887" s="14">
        <f>C887+D887</f>
        <v>12584</v>
      </c>
      <c r="F887" s="14">
        <f>C887/E887</f>
        <v>0.2054195804195804</v>
      </c>
      <c r="G887" s="14">
        <f>D887/E887</f>
        <v>0.7945804195804196</v>
      </c>
      <c r="H887" s="14">
        <v>7414</v>
      </c>
      <c r="I887" t="s" s="15">
        <v>4031</v>
      </c>
      <c r="J887" t="s" s="15">
        <v>3640</v>
      </c>
      <c r="K887" t="s" s="15">
        <v>4032</v>
      </c>
      <c r="L887" s="14">
        <v>18179</v>
      </c>
      <c r="M887" s="14">
        <v>12922</v>
      </c>
      <c r="N887" s="14">
        <v>3434</v>
      </c>
      <c r="O887" s="14">
        <v>9255</v>
      </c>
      <c r="P887" s="14">
        <v>179</v>
      </c>
      <c r="Q887" s="14">
        <v>18</v>
      </c>
      <c r="R887" t="s" s="15">
        <v>4033</v>
      </c>
      <c r="S887" t="s" s="15">
        <v>4034</v>
      </c>
      <c r="T887" s="14">
        <v>5821</v>
      </c>
      <c r="U887" t="s" s="15">
        <v>4035</v>
      </c>
    </row>
    <row r="888" ht="20.35" customHeight="1">
      <c r="A888" s="12">
        <v>885</v>
      </c>
      <c r="B888" s="13">
        <v>18181</v>
      </c>
      <c r="C888" s="14">
        <v>2563</v>
      </c>
      <c r="D888" s="14">
        <v>6813</v>
      </c>
      <c r="E888" s="14">
        <f>C888+D888</f>
        <v>9376</v>
      </c>
      <c r="F888" s="14">
        <f>C888/E888</f>
        <v>0.2733575085324232</v>
      </c>
      <c r="G888" s="14">
        <f>D888/E888</f>
        <v>0.7266424914675768</v>
      </c>
      <c r="H888" s="14">
        <v>4250</v>
      </c>
      <c r="I888" t="s" s="15">
        <v>4036</v>
      </c>
      <c r="J888" t="s" s="15">
        <v>3640</v>
      </c>
      <c r="K888" t="s" s="15">
        <v>698</v>
      </c>
      <c r="L888" s="14">
        <v>18181</v>
      </c>
      <c r="M888" s="14">
        <v>9901</v>
      </c>
      <c r="N888" s="14">
        <v>3635</v>
      </c>
      <c r="O888" s="14">
        <v>5970</v>
      </c>
      <c r="P888" s="14">
        <v>181</v>
      </c>
      <c r="Q888" s="14">
        <v>18</v>
      </c>
      <c r="R888" t="s" s="15">
        <v>4037</v>
      </c>
      <c r="S888" t="s" s="15">
        <v>4038</v>
      </c>
      <c r="T888" s="14">
        <v>2335</v>
      </c>
      <c r="U888" t="s" s="15">
        <v>4039</v>
      </c>
    </row>
    <row r="889" ht="20.35" customHeight="1">
      <c r="A889" s="12">
        <v>886</v>
      </c>
      <c r="B889" s="13">
        <v>18183</v>
      </c>
      <c r="C889" s="14">
        <v>3379</v>
      </c>
      <c r="D889" s="14">
        <v>11357</v>
      </c>
      <c r="E889" s="14">
        <f>C889+D889</f>
        <v>14736</v>
      </c>
      <c r="F889" s="14">
        <f>C889/E889</f>
        <v>0.2293023887079262</v>
      </c>
      <c r="G889" s="14">
        <f>D889/E889</f>
        <v>0.7706976112920738</v>
      </c>
      <c r="H889" s="14">
        <v>7978</v>
      </c>
      <c r="I889" t="s" s="15">
        <v>4040</v>
      </c>
      <c r="J889" t="s" s="15">
        <v>3640</v>
      </c>
      <c r="K889" t="s" s="15">
        <v>4041</v>
      </c>
      <c r="L889" s="14">
        <v>18183</v>
      </c>
      <c r="M889" s="14">
        <v>15005</v>
      </c>
      <c r="N889" s="14">
        <v>4420</v>
      </c>
      <c r="O889" s="14">
        <v>10257</v>
      </c>
      <c r="P889" s="14">
        <v>183</v>
      </c>
      <c r="Q889" s="14">
        <v>18</v>
      </c>
      <c r="R889" t="s" s="15">
        <v>4042</v>
      </c>
      <c r="S889" t="s" s="15">
        <v>4043</v>
      </c>
      <c r="T889" s="14">
        <v>5837</v>
      </c>
      <c r="U889" t="s" s="15">
        <v>4044</v>
      </c>
    </row>
    <row r="890" ht="20.35" customHeight="1">
      <c r="A890" s="12">
        <v>887</v>
      </c>
      <c r="B890" s="13">
        <v>20001</v>
      </c>
      <c r="C890" s="14">
        <v>1398</v>
      </c>
      <c r="D890" s="14">
        <v>3575</v>
      </c>
      <c r="E890" s="14">
        <f>C890+D890</f>
        <v>4973</v>
      </c>
      <c r="F890" s="14">
        <f>C890/E890</f>
        <v>0.2811180374019707</v>
      </c>
      <c r="G890" s="14">
        <f>D890/E890</f>
        <v>0.7188819625980294</v>
      </c>
      <c r="H890" s="14">
        <v>2177</v>
      </c>
      <c r="I890" t="s" s="15">
        <v>4045</v>
      </c>
      <c r="J890" t="s" s="15">
        <v>4046</v>
      </c>
      <c r="K890" t="s" s="15">
        <v>3645</v>
      </c>
      <c r="L890" s="14">
        <v>20001</v>
      </c>
      <c r="M890" s="14">
        <v>5221</v>
      </c>
      <c r="N890" s="14">
        <v>1842</v>
      </c>
      <c r="O890" s="14">
        <v>3261</v>
      </c>
      <c r="P890" s="14">
        <v>1</v>
      </c>
      <c r="Q890" s="14">
        <v>20</v>
      </c>
      <c r="R890" t="s" s="15">
        <v>4047</v>
      </c>
      <c r="S890" t="s" s="15">
        <v>4048</v>
      </c>
      <c r="T890" s="14">
        <v>1419</v>
      </c>
      <c r="U890" t="s" s="15">
        <v>4049</v>
      </c>
    </row>
    <row r="891" ht="20.35" customHeight="1">
      <c r="A891" s="12">
        <v>888</v>
      </c>
      <c r="B891" s="13">
        <v>20003</v>
      </c>
      <c r="C891" s="14">
        <v>665</v>
      </c>
      <c r="D891" s="14">
        <v>2386</v>
      </c>
      <c r="E891" s="14">
        <f>C891+D891</f>
        <v>3051</v>
      </c>
      <c r="F891" s="14">
        <f>C891/E891</f>
        <v>0.2179613241560144</v>
      </c>
      <c r="G891" s="14">
        <f>D891/E891</f>
        <v>0.7820386758439856</v>
      </c>
      <c r="H891" s="14">
        <v>1721</v>
      </c>
      <c r="I891" t="s" s="15">
        <v>4050</v>
      </c>
      <c r="J891" t="s" s="15">
        <v>4046</v>
      </c>
      <c r="K891" t="s" s="15">
        <v>4051</v>
      </c>
      <c r="L891" s="14">
        <v>20003</v>
      </c>
      <c r="M891" s="14">
        <v>3274</v>
      </c>
      <c r="N891" s="14">
        <v>937</v>
      </c>
      <c r="O891" s="14">
        <v>2246</v>
      </c>
      <c r="P891" s="14">
        <v>3</v>
      </c>
      <c r="Q891" s="14">
        <v>20</v>
      </c>
      <c r="R891" t="s" s="15">
        <v>4052</v>
      </c>
      <c r="S891" t="s" s="15">
        <v>4053</v>
      </c>
      <c r="T891" s="14">
        <v>1309</v>
      </c>
      <c r="U891" t="s" s="15">
        <v>4054</v>
      </c>
    </row>
    <row r="892" ht="20.35" customHeight="1">
      <c r="A892" s="12">
        <v>889</v>
      </c>
      <c r="B892" s="13">
        <v>20005</v>
      </c>
      <c r="C892" s="14">
        <v>1946</v>
      </c>
      <c r="D892" s="14">
        <v>3977</v>
      </c>
      <c r="E892" s="14">
        <f>C892+D892</f>
        <v>5923</v>
      </c>
      <c r="F892" s="14">
        <f>C892/E892</f>
        <v>0.3285497214249536</v>
      </c>
      <c r="G892" s="14">
        <f>D892/E892</f>
        <v>0.6714502785750465</v>
      </c>
      <c r="H892" s="14">
        <v>2031</v>
      </c>
      <c r="I892" s="14">
        <v>-0.3176912247771</v>
      </c>
      <c r="J892" t="s" s="15">
        <v>4046</v>
      </c>
      <c r="K892" t="s" s="15">
        <v>4055</v>
      </c>
      <c r="L892" s="14">
        <v>20005</v>
      </c>
      <c r="M892" s="14">
        <v>6499</v>
      </c>
      <c r="N892" s="14">
        <v>2486</v>
      </c>
      <c r="O892" s="14">
        <v>3836</v>
      </c>
      <c r="P892" s="14">
        <v>5</v>
      </c>
      <c r="Q892" s="14">
        <v>20</v>
      </c>
      <c r="R892" t="s" s="15">
        <v>4056</v>
      </c>
      <c r="S892" t="s" s="15">
        <v>4057</v>
      </c>
      <c r="T892" s="14">
        <v>1350</v>
      </c>
      <c r="U892" t="s" s="15">
        <v>4058</v>
      </c>
    </row>
    <row r="893" ht="20.35" customHeight="1">
      <c r="A893" s="12">
        <v>890</v>
      </c>
      <c r="B893" s="13">
        <v>20007</v>
      </c>
      <c r="C893" s="14">
        <v>281</v>
      </c>
      <c r="D893" s="14">
        <v>1822</v>
      </c>
      <c r="E893" s="14">
        <f>C893+D893</f>
        <v>2103</v>
      </c>
      <c r="F893" s="14">
        <f>C893/E893</f>
        <v>0.1336186400380409</v>
      </c>
      <c r="G893" s="14">
        <f>D893/E893</f>
        <v>0.8663813599619591</v>
      </c>
      <c r="H893" s="14">
        <v>1541</v>
      </c>
      <c r="I893" t="s" s="15">
        <v>4059</v>
      </c>
      <c r="J893" t="s" s="15">
        <v>4046</v>
      </c>
      <c r="K893" t="s" s="15">
        <v>4060</v>
      </c>
      <c r="L893" s="14">
        <v>20007</v>
      </c>
      <c r="M893" s="14">
        <v>2282</v>
      </c>
      <c r="N893" s="14">
        <v>473</v>
      </c>
      <c r="O893" s="14">
        <v>1753</v>
      </c>
      <c r="P893" s="14">
        <v>7</v>
      </c>
      <c r="Q893" s="14">
        <v>20</v>
      </c>
      <c r="R893" t="s" s="15">
        <v>4061</v>
      </c>
      <c r="S893" t="s" s="15">
        <v>4062</v>
      </c>
      <c r="T893" s="14">
        <v>1280</v>
      </c>
      <c r="U893" t="s" s="15">
        <v>4063</v>
      </c>
    </row>
    <row r="894" ht="20.35" customHeight="1">
      <c r="A894" s="12">
        <v>891</v>
      </c>
      <c r="B894" s="13">
        <v>20009</v>
      </c>
      <c r="C894" s="14">
        <v>1823</v>
      </c>
      <c r="D894" s="14">
        <v>7766</v>
      </c>
      <c r="E894" s="14">
        <f>C894+D894</f>
        <v>9589</v>
      </c>
      <c r="F894" s="14">
        <f>C894/E894</f>
        <v>0.1901136719157368</v>
      </c>
      <c r="G894" s="14">
        <f>D894/E894</f>
        <v>0.8098863280842632</v>
      </c>
      <c r="H894" s="14">
        <v>5943</v>
      </c>
      <c r="I894" t="s" s="15">
        <v>4064</v>
      </c>
      <c r="J894" t="s" s="15">
        <v>4046</v>
      </c>
      <c r="K894" t="s" s="15">
        <v>4065</v>
      </c>
      <c r="L894" s="14">
        <v>20009</v>
      </c>
      <c r="M894" s="14">
        <v>12010</v>
      </c>
      <c r="N894" s="14">
        <v>2693</v>
      </c>
      <c r="O894" s="14">
        <v>9132</v>
      </c>
      <c r="P894" s="14">
        <v>9</v>
      </c>
      <c r="Q894" s="14">
        <v>20</v>
      </c>
      <c r="R894" t="s" s="15">
        <v>4066</v>
      </c>
      <c r="S894" t="s" s="15">
        <v>4067</v>
      </c>
      <c r="T894" s="14">
        <v>6439</v>
      </c>
      <c r="U894" t="s" s="15">
        <v>4068</v>
      </c>
    </row>
    <row r="895" ht="20.35" customHeight="1">
      <c r="A895" s="12">
        <v>892</v>
      </c>
      <c r="B895" s="13">
        <v>20011</v>
      </c>
      <c r="C895" s="14">
        <v>1306</v>
      </c>
      <c r="D895" s="14">
        <v>4314</v>
      </c>
      <c r="E895" s="14">
        <f>C895+D895</f>
        <v>5620</v>
      </c>
      <c r="F895" s="14">
        <f>C895/E895</f>
        <v>0.2323843416370107</v>
      </c>
      <c r="G895" s="14">
        <f>D895/E895</f>
        <v>0.7676156583629893</v>
      </c>
      <c r="H895" s="14">
        <v>3008</v>
      </c>
      <c r="I895" t="s" s="15">
        <v>4069</v>
      </c>
      <c r="J895" t="s" s="15">
        <v>4046</v>
      </c>
      <c r="K895" t="s" s="15">
        <v>4070</v>
      </c>
      <c r="L895" s="14">
        <v>20011</v>
      </c>
      <c r="M895" s="14">
        <v>6118</v>
      </c>
      <c r="N895" s="14">
        <v>1951</v>
      </c>
      <c r="O895" s="14">
        <v>4022</v>
      </c>
      <c r="P895" s="14">
        <v>11</v>
      </c>
      <c r="Q895" s="14">
        <v>20</v>
      </c>
      <c r="R895" t="s" s="15">
        <v>4071</v>
      </c>
      <c r="S895" t="s" s="15">
        <v>4072</v>
      </c>
      <c r="T895" s="14">
        <v>2071</v>
      </c>
      <c r="U895" t="s" s="15">
        <v>4073</v>
      </c>
    </row>
    <row r="896" ht="20.35" customHeight="1">
      <c r="A896" s="12">
        <v>893</v>
      </c>
      <c r="B896" s="13">
        <v>20013</v>
      </c>
      <c r="C896" s="14">
        <v>850</v>
      </c>
      <c r="D896" s="14">
        <v>2861</v>
      </c>
      <c r="E896" s="14">
        <f>C896+D896</f>
        <v>3711</v>
      </c>
      <c r="F896" s="14">
        <f>C896/E896</f>
        <v>0.2290487739153867</v>
      </c>
      <c r="G896" s="14">
        <f>D896/E896</f>
        <v>0.7709512260846133</v>
      </c>
      <c r="H896" s="14">
        <v>2011</v>
      </c>
      <c r="I896" t="s" s="15">
        <v>4074</v>
      </c>
      <c r="J896" t="s" s="15">
        <v>4046</v>
      </c>
      <c r="K896" t="s" s="15">
        <v>3205</v>
      </c>
      <c r="L896" s="14">
        <v>20013</v>
      </c>
      <c r="M896" s="14">
        <v>3865</v>
      </c>
      <c r="N896" s="14">
        <v>1039</v>
      </c>
      <c r="O896" s="14">
        <v>2738</v>
      </c>
      <c r="P896" s="14">
        <v>13</v>
      </c>
      <c r="Q896" s="14">
        <v>20</v>
      </c>
      <c r="R896" t="s" s="15">
        <v>4075</v>
      </c>
      <c r="S896" t="s" s="15">
        <v>4076</v>
      </c>
      <c r="T896" s="14">
        <v>1699</v>
      </c>
      <c r="U896" t="s" s="15">
        <v>4077</v>
      </c>
    </row>
    <row r="897" ht="20.35" customHeight="1">
      <c r="A897" s="12">
        <v>894</v>
      </c>
      <c r="B897" s="13">
        <v>20015</v>
      </c>
      <c r="C897" s="14">
        <v>6489</v>
      </c>
      <c r="D897" s="14">
        <v>18781</v>
      </c>
      <c r="E897" s="14">
        <f>C897+D897</f>
        <v>25270</v>
      </c>
      <c r="F897" s="14">
        <f>C897/E897</f>
        <v>0.2567867036011081</v>
      </c>
      <c r="G897" s="14">
        <f>D897/E897</f>
        <v>0.743213296398892</v>
      </c>
      <c r="H897" s="14">
        <v>12292</v>
      </c>
      <c r="I897" t="s" s="15">
        <v>4078</v>
      </c>
      <c r="J897" t="s" s="15">
        <v>4046</v>
      </c>
      <c r="K897" t="s" s="15">
        <v>56</v>
      </c>
      <c r="L897" s="14">
        <v>20015</v>
      </c>
      <c r="M897" s="14">
        <v>25452</v>
      </c>
      <c r="N897" s="14">
        <v>7124</v>
      </c>
      <c r="O897" s="14">
        <v>17764</v>
      </c>
      <c r="P897" s="14">
        <v>15</v>
      </c>
      <c r="Q897" s="14">
        <v>20</v>
      </c>
      <c r="R897" t="s" s="15">
        <v>4079</v>
      </c>
      <c r="S897" t="s" s="15">
        <v>4080</v>
      </c>
      <c r="T897" s="14">
        <v>10640</v>
      </c>
      <c r="U897" t="s" s="15">
        <v>4081</v>
      </c>
    </row>
    <row r="898" ht="20.35" customHeight="1">
      <c r="A898" s="12">
        <v>895</v>
      </c>
      <c r="B898" s="13">
        <v>20017</v>
      </c>
      <c r="C898" s="14">
        <v>313</v>
      </c>
      <c r="D898" s="14">
        <v>964</v>
      </c>
      <c r="E898" s="14">
        <f>C898+D898</f>
        <v>1277</v>
      </c>
      <c r="F898" s="14">
        <f>C898/E898</f>
        <v>0.245105716523101</v>
      </c>
      <c r="G898" s="14">
        <f>D898/E898</f>
        <v>0.754894283476899</v>
      </c>
      <c r="H898" s="14">
        <v>651</v>
      </c>
      <c r="I898" t="s" s="15">
        <v>4082</v>
      </c>
      <c r="J898" t="s" s="15">
        <v>4046</v>
      </c>
      <c r="K898" t="s" s="15">
        <v>4083</v>
      </c>
      <c r="L898" s="14">
        <v>20017</v>
      </c>
      <c r="M898" s="14">
        <v>1233</v>
      </c>
      <c r="N898" s="14">
        <v>343</v>
      </c>
      <c r="O898" s="14">
        <v>857</v>
      </c>
      <c r="P898" s="14">
        <v>17</v>
      </c>
      <c r="Q898" s="14">
        <v>20</v>
      </c>
      <c r="R898" t="s" s="15">
        <v>4084</v>
      </c>
      <c r="S898" t="s" s="15">
        <v>4085</v>
      </c>
      <c r="T898" s="14">
        <v>514</v>
      </c>
      <c r="U898" t="s" s="15">
        <v>4086</v>
      </c>
    </row>
    <row r="899" ht="20.35" customHeight="1">
      <c r="A899" s="12">
        <v>896</v>
      </c>
      <c r="B899" s="13">
        <v>20019</v>
      </c>
      <c r="C899" s="14">
        <v>236</v>
      </c>
      <c r="D899" s="14">
        <v>1552</v>
      </c>
      <c r="E899" s="14">
        <f>C899+D899</f>
        <v>1788</v>
      </c>
      <c r="F899" s="14">
        <f>C899/E899</f>
        <v>0.1319910514541387</v>
      </c>
      <c r="G899" s="14">
        <f>D899/E899</f>
        <v>0.8680089485458613</v>
      </c>
      <c r="H899" s="14">
        <v>1316</v>
      </c>
      <c r="I899" t="s" s="15">
        <v>4087</v>
      </c>
      <c r="J899" t="s" s="15">
        <v>4046</v>
      </c>
      <c r="K899" t="s" s="15">
        <v>4088</v>
      </c>
      <c r="L899" s="14">
        <v>20019</v>
      </c>
      <c r="M899" s="14">
        <v>1502</v>
      </c>
      <c r="N899" s="14">
        <v>259</v>
      </c>
      <c r="O899" s="14">
        <v>1201</v>
      </c>
      <c r="P899" s="14">
        <v>19</v>
      </c>
      <c r="Q899" s="14">
        <v>20</v>
      </c>
      <c r="R899" t="s" s="15">
        <v>4089</v>
      </c>
      <c r="S899" t="s" s="15">
        <v>4090</v>
      </c>
      <c r="T899" s="14">
        <v>942</v>
      </c>
      <c r="U899" t="s" s="15">
        <v>4091</v>
      </c>
    </row>
    <row r="900" ht="20.35" customHeight="1">
      <c r="A900" s="12">
        <v>897</v>
      </c>
      <c r="B900" s="13">
        <v>20021</v>
      </c>
      <c r="C900" s="14">
        <v>1959</v>
      </c>
      <c r="D900" s="14">
        <v>6017</v>
      </c>
      <c r="E900" s="14">
        <f>C900+D900</f>
        <v>7976</v>
      </c>
      <c r="F900" s="14">
        <f>C900/E900</f>
        <v>0.2456118355065195</v>
      </c>
      <c r="G900" s="14">
        <f>D900/E900</f>
        <v>0.7543881644934805</v>
      </c>
      <c r="H900" s="14">
        <v>4058</v>
      </c>
      <c r="I900" t="s" s="15">
        <v>4092</v>
      </c>
      <c r="J900" t="s" s="15">
        <v>4046</v>
      </c>
      <c r="K900" t="s" s="15">
        <v>71</v>
      </c>
      <c r="L900" s="14">
        <v>20021</v>
      </c>
      <c r="M900" s="14">
        <v>8396</v>
      </c>
      <c r="N900" s="14">
        <v>2868</v>
      </c>
      <c r="O900" s="14">
        <v>5345</v>
      </c>
      <c r="P900" s="14">
        <v>21</v>
      </c>
      <c r="Q900" s="14">
        <v>20</v>
      </c>
      <c r="R900" t="s" s="15">
        <v>4093</v>
      </c>
      <c r="S900" t="s" s="15">
        <v>4094</v>
      </c>
      <c r="T900" s="14">
        <v>2477</v>
      </c>
      <c r="U900" t="s" s="15">
        <v>4095</v>
      </c>
    </row>
    <row r="901" ht="20.35" customHeight="1">
      <c r="A901" s="12">
        <v>898</v>
      </c>
      <c r="B901" s="13">
        <v>20023</v>
      </c>
      <c r="C901" s="14">
        <v>188</v>
      </c>
      <c r="D901" s="14">
        <v>1172</v>
      </c>
      <c r="E901" s="14">
        <f>C901+D901</f>
        <v>1360</v>
      </c>
      <c r="F901" s="14">
        <f>C901/E901</f>
        <v>0.1382352941176471</v>
      </c>
      <c r="G901" s="14">
        <f>D901/E901</f>
        <v>0.861764705882353</v>
      </c>
      <c r="H901" s="14">
        <v>984</v>
      </c>
      <c r="I901" t="s" s="15">
        <v>4096</v>
      </c>
      <c r="J901" t="s" s="15">
        <v>4046</v>
      </c>
      <c r="K901" t="s" s="15">
        <v>1124</v>
      </c>
      <c r="L901" s="14">
        <v>20023</v>
      </c>
      <c r="M901" s="14">
        <v>1422</v>
      </c>
      <c r="N901" s="14">
        <v>231</v>
      </c>
      <c r="O901" s="14">
        <v>1157</v>
      </c>
      <c r="P901" s="14">
        <v>23</v>
      </c>
      <c r="Q901" s="14">
        <v>20</v>
      </c>
      <c r="R901" t="s" s="15">
        <v>4097</v>
      </c>
      <c r="S901" t="s" s="15">
        <v>4098</v>
      </c>
      <c r="T901" s="14">
        <v>926</v>
      </c>
      <c r="U901" t="s" s="15">
        <v>4099</v>
      </c>
    </row>
    <row r="902" ht="20.35" customHeight="1">
      <c r="A902" s="12">
        <v>899</v>
      </c>
      <c r="B902" s="13">
        <v>20025</v>
      </c>
      <c r="C902" s="14">
        <v>118</v>
      </c>
      <c r="D902" s="14">
        <v>813</v>
      </c>
      <c r="E902" s="14">
        <f>C902+D902</f>
        <v>931</v>
      </c>
      <c r="F902" s="14">
        <f>C902/E902</f>
        <v>0.1267454350161117</v>
      </c>
      <c r="G902" s="14">
        <f>D902/E902</f>
        <v>0.8732545649838883</v>
      </c>
      <c r="H902" s="14">
        <v>695</v>
      </c>
      <c r="I902" t="s" s="15">
        <v>4100</v>
      </c>
      <c r="J902" t="s" s="15">
        <v>4046</v>
      </c>
      <c r="K902" t="s" s="15">
        <v>403</v>
      </c>
      <c r="L902" s="14">
        <v>20025</v>
      </c>
      <c r="M902" s="14">
        <v>1000</v>
      </c>
      <c r="N902" s="14">
        <v>171</v>
      </c>
      <c r="O902" s="14">
        <v>791</v>
      </c>
      <c r="P902" s="14">
        <v>25</v>
      </c>
      <c r="Q902" s="14">
        <v>20</v>
      </c>
      <c r="R902" s="14">
        <v>0.171</v>
      </c>
      <c r="S902" s="14">
        <v>0.791</v>
      </c>
      <c r="T902" s="14">
        <v>620</v>
      </c>
      <c r="U902" s="14">
        <v>-0.62</v>
      </c>
    </row>
    <row r="903" ht="20.35" customHeight="1">
      <c r="A903" s="12">
        <v>900</v>
      </c>
      <c r="B903" s="13">
        <v>20027</v>
      </c>
      <c r="C903" s="14">
        <v>665</v>
      </c>
      <c r="D903" s="14">
        <v>2831</v>
      </c>
      <c r="E903" s="14">
        <f>C903+D903</f>
        <v>3496</v>
      </c>
      <c r="F903" s="14">
        <f>C903/E903</f>
        <v>0.1902173913043478</v>
      </c>
      <c r="G903" s="14">
        <f>D903/E903</f>
        <v>0.8097826086956522</v>
      </c>
      <c r="H903" s="14">
        <v>2166</v>
      </c>
      <c r="I903" t="s" s="15">
        <v>4101</v>
      </c>
      <c r="J903" t="s" s="15">
        <v>4046</v>
      </c>
      <c r="K903" t="s" s="15">
        <v>91</v>
      </c>
      <c r="L903" s="14">
        <v>20027</v>
      </c>
      <c r="M903" s="14">
        <v>3584</v>
      </c>
      <c r="N903" s="14">
        <v>811</v>
      </c>
      <c r="O903" s="14">
        <v>2715</v>
      </c>
      <c r="P903" s="14">
        <v>27</v>
      </c>
      <c r="Q903" s="14">
        <v>20</v>
      </c>
      <c r="R903" t="s" s="15">
        <v>4102</v>
      </c>
      <c r="S903" t="s" s="15">
        <v>4103</v>
      </c>
      <c r="T903" s="14">
        <v>1904</v>
      </c>
      <c r="U903" s="14">
        <v>-0.53125</v>
      </c>
    </row>
    <row r="904" ht="20.35" customHeight="1">
      <c r="A904" s="12">
        <v>901</v>
      </c>
      <c r="B904" s="13">
        <v>20029</v>
      </c>
      <c r="C904" s="14">
        <v>744</v>
      </c>
      <c r="D904" s="14">
        <v>2856</v>
      </c>
      <c r="E904" s="14">
        <f>C904+D904</f>
        <v>3600</v>
      </c>
      <c r="F904" s="14">
        <f>C904/E904</f>
        <v>0.2066666666666667</v>
      </c>
      <c r="G904" s="14">
        <f>D904/E904</f>
        <v>0.7933333333333333</v>
      </c>
      <c r="H904" s="14">
        <v>2112</v>
      </c>
      <c r="I904" t="s" s="15">
        <v>4104</v>
      </c>
      <c r="J904" t="s" s="15">
        <v>4046</v>
      </c>
      <c r="K904" t="s" s="15">
        <v>4105</v>
      </c>
      <c r="L904" s="14">
        <v>20029</v>
      </c>
      <c r="M904" s="14">
        <v>3957</v>
      </c>
      <c r="N904" s="14">
        <v>951</v>
      </c>
      <c r="O904" s="14">
        <v>2886</v>
      </c>
      <c r="P904" s="14">
        <v>29</v>
      </c>
      <c r="Q904" s="14">
        <v>20</v>
      </c>
      <c r="R904" t="s" s="15">
        <v>4106</v>
      </c>
      <c r="S904" t="s" s="15">
        <v>4107</v>
      </c>
      <c r="T904" s="14">
        <v>1935</v>
      </c>
      <c r="U904" t="s" s="15">
        <v>4108</v>
      </c>
    </row>
    <row r="905" ht="20.35" customHeight="1">
      <c r="A905" s="12">
        <v>902</v>
      </c>
      <c r="B905" s="13">
        <v>20031</v>
      </c>
      <c r="C905" s="14">
        <v>719</v>
      </c>
      <c r="D905" s="14">
        <v>2990</v>
      </c>
      <c r="E905" s="14">
        <f>C905+D905</f>
        <v>3709</v>
      </c>
      <c r="F905" s="14">
        <f>C905/E905</f>
        <v>0.1938527905095713</v>
      </c>
      <c r="G905" s="14">
        <f>D905/E905</f>
        <v>0.8061472094904287</v>
      </c>
      <c r="H905" s="14">
        <v>2271</v>
      </c>
      <c r="I905" t="s" s="15">
        <v>4109</v>
      </c>
      <c r="J905" t="s" s="15">
        <v>4046</v>
      </c>
      <c r="K905" t="s" s="15">
        <v>4110</v>
      </c>
      <c r="L905" s="14">
        <v>20031</v>
      </c>
      <c r="M905" s="14">
        <v>3839</v>
      </c>
      <c r="N905" s="14">
        <v>884</v>
      </c>
      <c r="O905" s="14">
        <v>2860</v>
      </c>
      <c r="P905" s="14">
        <v>31</v>
      </c>
      <c r="Q905" s="14">
        <v>20</v>
      </c>
      <c r="R905" t="s" s="15">
        <v>4111</v>
      </c>
      <c r="S905" t="s" s="15">
        <v>4112</v>
      </c>
      <c r="T905" s="14">
        <v>1976</v>
      </c>
      <c r="U905" t="s" s="15">
        <v>4113</v>
      </c>
    </row>
    <row r="906" ht="20.35" customHeight="1">
      <c r="A906" s="12">
        <v>903</v>
      </c>
      <c r="B906" s="13">
        <v>20033</v>
      </c>
      <c r="C906" s="14">
        <v>102</v>
      </c>
      <c r="D906" s="14">
        <v>705</v>
      </c>
      <c r="E906" s="14">
        <f>C906+D906</f>
        <v>807</v>
      </c>
      <c r="F906" s="14">
        <f>C906/E906</f>
        <v>0.1263940520446097</v>
      </c>
      <c r="G906" s="14">
        <f>D906/E906</f>
        <v>0.8736059479553904</v>
      </c>
      <c r="H906" s="14">
        <v>603</v>
      </c>
      <c r="I906" t="s" s="15">
        <v>4114</v>
      </c>
      <c r="J906" t="s" s="15">
        <v>4046</v>
      </c>
      <c r="K906" t="s" s="15">
        <v>4115</v>
      </c>
      <c r="L906" s="14">
        <v>20033</v>
      </c>
      <c r="M906" s="14">
        <v>915</v>
      </c>
      <c r="N906" s="14">
        <v>141</v>
      </c>
      <c r="O906" s="14">
        <v>756</v>
      </c>
      <c r="P906" s="14">
        <v>33</v>
      </c>
      <c r="Q906" s="14">
        <v>20</v>
      </c>
      <c r="R906" t="s" s="15">
        <v>4116</v>
      </c>
      <c r="S906" t="s" s="15">
        <v>4117</v>
      </c>
      <c r="T906" s="14">
        <v>615</v>
      </c>
      <c r="U906" t="s" s="15">
        <v>4118</v>
      </c>
    </row>
    <row r="907" ht="20.35" customHeight="1">
      <c r="A907" s="12">
        <v>904</v>
      </c>
      <c r="B907" s="13">
        <v>20035</v>
      </c>
      <c r="C907" s="14">
        <v>3436</v>
      </c>
      <c r="D907" s="14">
        <v>8016</v>
      </c>
      <c r="E907" s="14">
        <f>C907+D907</f>
        <v>11452</v>
      </c>
      <c r="F907" s="14">
        <f>C907/E907</f>
        <v>0.3000349283967866</v>
      </c>
      <c r="G907" s="14">
        <f>D907/E907</f>
        <v>0.6999650716032134</v>
      </c>
      <c r="H907" s="14">
        <v>4580</v>
      </c>
      <c r="I907" t="s" s="15">
        <v>4119</v>
      </c>
      <c r="J907" t="s" s="15">
        <v>4046</v>
      </c>
      <c r="K907" t="s" s="15">
        <v>4120</v>
      </c>
      <c r="L907" s="14">
        <v>20035</v>
      </c>
      <c r="M907" s="14">
        <v>12444</v>
      </c>
      <c r="N907" s="14">
        <v>4219</v>
      </c>
      <c r="O907" s="14">
        <v>7932</v>
      </c>
      <c r="P907" s="14">
        <v>35</v>
      </c>
      <c r="Q907" s="14">
        <v>20</v>
      </c>
      <c r="R907" t="s" s="15">
        <v>4121</v>
      </c>
      <c r="S907" t="s" s="15">
        <v>4122</v>
      </c>
      <c r="T907" s="14">
        <v>3713</v>
      </c>
      <c r="U907" t="s" s="15">
        <v>4123</v>
      </c>
    </row>
    <row r="908" ht="20.35" customHeight="1">
      <c r="A908" s="12">
        <v>905</v>
      </c>
      <c r="B908" s="13">
        <v>20037</v>
      </c>
      <c r="C908" s="14">
        <v>5064</v>
      </c>
      <c r="D908" s="14">
        <v>8394</v>
      </c>
      <c r="E908" s="14">
        <f>C908+D908</f>
        <v>13458</v>
      </c>
      <c r="F908" s="14">
        <f>C908/E908</f>
        <v>0.3762817654926438</v>
      </c>
      <c r="G908" s="14">
        <f>D908/E908</f>
        <v>0.6237182345073562</v>
      </c>
      <c r="H908" s="14">
        <v>3330</v>
      </c>
      <c r="I908" t="s" s="15">
        <v>4124</v>
      </c>
      <c r="J908" t="s" s="15">
        <v>4046</v>
      </c>
      <c r="K908" t="s" s="15">
        <v>436</v>
      </c>
      <c r="L908" s="14">
        <v>20037</v>
      </c>
      <c r="M908" s="14">
        <v>14385</v>
      </c>
      <c r="N908" s="14">
        <v>6545</v>
      </c>
      <c r="O908" s="14">
        <v>7480</v>
      </c>
      <c r="P908" s="14">
        <v>37</v>
      </c>
      <c r="Q908" s="14">
        <v>20</v>
      </c>
      <c r="R908" t="s" s="15">
        <v>4125</v>
      </c>
      <c r="S908" t="s" s="15">
        <v>4126</v>
      </c>
      <c r="T908" s="14">
        <v>935</v>
      </c>
      <c r="U908" t="s" s="15">
        <v>4127</v>
      </c>
    </row>
    <row r="909" ht="20.35" customHeight="1">
      <c r="A909" s="12">
        <v>906</v>
      </c>
      <c r="B909" s="13">
        <v>20039</v>
      </c>
      <c r="C909" s="14">
        <v>178</v>
      </c>
      <c r="D909" s="14">
        <v>1220</v>
      </c>
      <c r="E909" s="14">
        <f>C909+D909</f>
        <v>1398</v>
      </c>
      <c r="F909" s="14">
        <f>C909/E909</f>
        <v>0.1273247496423462</v>
      </c>
      <c r="G909" s="14">
        <f>D909/E909</f>
        <v>0.8726752503576538</v>
      </c>
      <c r="H909" s="14">
        <v>1042</v>
      </c>
      <c r="I909" t="s" s="15">
        <v>4128</v>
      </c>
      <c r="J909" t="s" s="15">
        <v>4046</v>
      </c>
      <c r="K909" t="s" s="15">
        <v>1968</v>
      </c>
      <c r="L909" s="14">
        <v>20039</v>
      </c>
      <c r="M909" s="14">
        <v>1533</v>
      </c>
      <c r="N909" s="14">
        <v>266</v>
      </c>
      <c r="O909" s="14">
        <v>1219</v>
      </c>
      <c r="P909" s="14">
        <v>39</v>
      </c>
      <c r="Q909" s="14">
        <v>20</v>
      </c>
      <c r="R909" t="s" s="15">
        <v>4129</v>
      </c>
      <c r="S909" t="s" s="15">
        <v>4130</v>
      </c>
      <c r="T909" s="14">
        <v>953</v>
      </c>
      <c r="U909" t="s" s="15">
        <v>4131</v>
      </c>
    </row>
    <row r="910" ht="20.35" customHeight="1">
      <c r="A910" s="12">
        <v>907</v>
      </c>
      <c r="B910" s="13">
        <v>20041</v>
      </c>
      <c r="C910" s="14">
        <v>1582</v>
      </c>
      <c r="D910" s="14">
        <v>5905</v>
      </c>
      <c r="E910" s="14">
        <f>C910+D910</f>
        <v>7487</v>
      </c>
      <c r="F910" s="14">
        <f>C910/E910</f>
        <v>0.2112995859489782</v>
      </c>
      <c r="G910" s="14">
        <f>D910/E910</f>
        <v>0.7887004140510218</v>
      </c>
      <c r="H910" s="14">
        <v>4323</v>
      </c>
      <c r="I910" t="s" s="15">
        <v>4132</v>
      </c>
      <c r="J910" t="s" s="15">
        <v>4046</v>
      </c>
      <c r="K910" t="s" s="15">
        <v>2664</v>
      </c>
      <c r="L910" s="14">
        <v>20041</v>
      </c>
      <c r="M910" s="14">
        <v>7854</v>
      </c>
      <c r="N910" s="14">
        <v>1962</v>
      </c>
      <c r="O910" s="14">
        <v>5709</v>
      </c>
      <c r="P910" s="14">
        <v>41</v>
      </c>
      <c r="Q910" s="14">
        <v>20</v>
      </c>
      <c r="R910" t="s" s="15">
        <v>4133</v>
      </c>
      <c r="S910" t="s" s="15">
        <v>4134</v>
      </c>
      <c r="T910" s="14">
        <v>3747</v>
      </c>
      <c r="U910" t="s" s="15">
        <v>4135</v>
      </c>
    </row>
    <row r="911" ht="20.35" customHeight="1">
      <c r="A911" s="12">
        <v>908</v>
      </c>
      <c r="B911" s="13">
        <v>20043</v>
      </c>
      <c r="C911" s="14">
        <v>584</v>
      </c>
      <c r="D911" s="14">
        <v>2601</v>
      </c>
      <c r="E911" s="14">
        <f>C911+D911</f>
        <v>3185</v>
      </c>
      <c r="F911" s="14">
        <f>C911/E911</f>
        <v>0.1833594976452119</v>
      </c>
      <c r="G911" s="14">
        <f>D911/E911</f>
        <v>0.816640502354788</v>
      </c>
      <c r="H911" s="14">
        <v>2017</v>
      </c>
      <c r="I911" t="s" s="15">
        <v>4136</v>
      </c>
      <c r="J911" t="s" s="15">
        <v>4046</v>
      </c>
      <c r="K911" t="s" s="15">
        <v>4137</v>
      </c>
      <c r="L911" s="14">
        <v>20043</v>
      </c>
      <c r="M911" s="14">
        <v>3369</v>
      </c>
      <c r="N911" s="14">
        <v>885</v>
      </c>
      <c r="O911" s="14">
        <v>2397</v>
      </c>
      <c r="P911" s="14">
        <v>43</v>
      </c>
      <c r="Q911" s="14">
        <v>20</v>
      </c>
      <c r="R911" t="s" s="15">
        <v>4138</v>
      </c>
      <c r="S911" t="s" s="15">
        <v>4139</v>
      </c>
      <c r="T911" s="14">
        <v>1512</v>
      </c>
      <c r="U911" t="s" s="15">
        <v>4140</v>
      </c>
    </row>
    <row r="912" ht="20.35" customHeight="1">
      <c r="A912" s="12">
        <v>909</v>
      </c>
      <c r="B912" s="13">
        <v>20045</v>
      </c>
      <c r="C912" s="14">
        <v>30089</v>
      </c>
      <c r="D912" s="14">
        <v>14308</v>
      </c>
      <c r="E912" s="14">
        <f>C912+D912</f>
        <v>44397</v>
      </c>
      <c r="F912" s="14">
        <f>C912/E912</f>
        <v>0.6777259724756177</v>
      </c>
      <c r="G912" s="14">
        <f>D912/E912</f>
        <v>0.3222740275243823</v>
      </c>
      <c r="H912" s="14">
        <v>15781</v>
      </c>
      <c r="I912" t="s" s="15">
        <v>4141</v>
      </c>
      <c r="J912" t="s" s="15">
        <v>4046</v>
      </c>
      <c r="K912" t="s" s="15">
        <v>1169</v>
      </c>
      <c r="L912" s="14">
        <v>20045</v>
      </c>
      <c r="M912" s="14">
        <v>46283</v>
      </c>
      <c r="N912" s="14">
        <v>28012</v>
      </c>
      <c r="O912" s="14">
        <v>17028</v>
      </c>
      <c r="P912" s="14">
        <v>45</v>
      </c>
      <c r="Q912" s="14">
        <v>20</v>
      </c>
      <c r="R912" t="s" s="15">
        <v>4142</v>
      </c>
      <c r="S912" t="s" s="15">
        <v>4143</v>
      </c>
      <c r="T912" s="14">
        <v>10984</v>
      </c>
      <c r="U912" t="s" s="15">
        <v>4144</v>
      </c>
    </row>
    <row r="913" ht="20.35" customHeight="1">
      <c r="A913" s="12">
        <v>910</v>
      </c>
      <c r="B913" s="13">
        <v>20047</v>
      </c>
      <c r="C913" s="14">
        <v>208</v>
      </c>
      <c r="D913" s="14">
        <v>1033</v>
      </c>
      <c r="E913" s="14">
        <f>C913+D913</f>
        <v>1241</v>
      </c>
      <c r="F913" s="14">
        <f>C913/E913</f>
        <v>0.1676067687348912</v>
      </c>
      <c r="G913" s="14">
        <f>D913/E913</f>
        <v>0.8323932312651088</v>
      </c>
      <c r="H913" s="14">
        <v>825</v>
      </c>
      <c r="I913" t="s" s="15">
        <v>4145</v>
      </c>
      <c r="J913" t="s" s="15">
        <v>4046</v>
      </c>
      <c r="K913" t="s" s="15">
        <v>3289</v>
      </c>
      <c r="L913" s="14">
        <v>20047</v>
      </c>
      <c r="M913" s="14">
        <v>1365</v>
      </c>
      <c r="N913" s="14">
        <v>291</v>
      </c>
      <c r="O913" s="14">
        <v>1048</v>
      </c>
      <c r="P913" s="14">
        <v>47</v>
      </c>
      <c r="Q913" s="14">
        <v>20</v>
      </c>
      <c r="R913" t="s" s="15">
        <v>4146</v>
      </c>
      <c r="S913" t="s" s="15">
        <v>4147</v>
      </c>
      <c r="T913" s="14">
        <v>757</v>
      </c>
      <c r="U913" t="s" s="15">
        <v>4148</v>
      </c>
    </row>
    <row r="914" ht="20.35" customHeight="1">
      <c r="A914" s="12">
        <v>911</v>
      </c>
      <c r="B914" s="13">
        <v>20049</v>
      </c>
      <c r="C914" s="14">
        <v>160</v>
      </c>
      <c r="D914" s="14">
        <v>1048</v>
      </c>
      <c r="E914" s="14">
        <f>C914+D914</f>
        <v>1208</v>
      </c>
      <c r="F914" s="14">
        <f>C914/E914</f>
        <v>0.1324503311258278</v>
      </c>
      <c r="G914" s="14">
        <f>D914/E914</f>
        <v>0.8675496688741722</v>
      </c>
      <c r="H914" s="14">
        <v>888</v>
      </c>
      <c r="I914" t="s" s="15">
        <v>4149</v>
      </c>
      <c r="J914" t="s" s="15">
        <v>4046</v>
      </c>
      <c r="K914" t="s" s="15">
        <v>4150</v>
      </c>
      <c r="L914" s="14">
        <v>20049</v>
      </c>
      <c r="M914" s="14">
        <v>1356</v>
      </c>
      <c r="N914" s="14">
        <v>277</v>
      </c>
      <c r="O914" s="14">
        <v>1040</v>
      </c>
      <c r="P914" s="14">
        <v>49</v>
      </c>
      <c r="Q914" s="14">
        <v>20</v>
      </c>
      <c r="R914" t="s" s="15">
        <v>4151</v>
      </c>
      <c r="S914" t="s" s="15">
        <v>4152</v>
      </c>
      <c r="T914" s="14">
        <v>763</v>
      </c>
      <c r="U914" t="s" s="15">
        <v>4153</v>
      </c>
    </row>
    <row r="915" ht="20.35" customHeight="1">
      <c r="A915" s="12">
        <v>912</v>
      </c>
      <c r="B915" s="13">
        <v>20051</v>
      </c>
      <c r="C915" s="14">
        <v>2669</v>
      </c>
      <c r="D915" s="14">
        <v>8311</v>
      </c>
      <c r="E915" s="14">
        <f>C915+D915</f>
        <v>10980</v>
      </c>
      <c r="F915" s="14">
        <f>C915/E915</f>
        <v>0.2430783242258652</v>
      </c>
      <c r="G915" s="14">
        <f>D915/E915</f>
        <v>0.7569216757741348</v>
      </c>
      <c r="H915" s="14">
        <v>5642</v>
      </c>
      <c r="I915" t="s" s="15">
        <v>4154</v>
      </c>
      <c r="J915" t="s" s="15">
        <v>4046</v>
      </c>
      <c r="K915" t="s" s="15">
        <v>4155</v>
      </c>
      <c r="L915" s="14">
        <v>20051</v>
      </c>
      <c r="M915" s="14">
        <v>12779</v>
      </c>
      <c r="N915" s="14">
        <v>3464</v>
      </c>
      <c r="O915" s="14">
        <v>9057</v>
      </c>
      <c r="P915" s="14">
        <v>51</v>
      </c>
      <c r="Q915" s="14">
        <v>20</v>
      </c>
      <c r="R915" t="s" s="15">
        <v>4156</v>
      </c>
      <c r="S915" t="s" s="15">
        <v>4157</v>
      </c>
      <c r="T915" s="14">
        <v>5593</v>
      </c>
      <c r="U915" t="s" s="15">
        <v>4158</v>
      </c>
    </row>
    <row r="916" ht="20.35" customHeight="1">
      <c r="A916" s="12">
        <v>913</v>
      </c>
      <c r="B916" s="13">
        <v>20053</v>
      </c>
      <c r="C916" s="14">
        <v>515</v>
      </c>
      <c r="D916" s="14">
        <v>1933</v>
      </c>
      <c r="E916" s="14">
        <f>C916+D916</f>
        <v>2448</v>
      </c>
      <c r="F916" s="14">
        <f>C916/E916</f>
        <v>0.2103758169934641</v>
      </c>
      <c r="G916" s="14">
        <f>D916/E916</f>
        <v>0.7896241830065359</v>
      </c>
      <c r="H916" s="14">
        <v>1418</v>
      </c>
      <c r="I916" t="s" s="15">
        <v>4159</v>
      </c>
      <c r="J916" t="s" s="15">
        <v>4046</v>
      </c>
      <c r="K916" t="s" s="15">
        <v>4160</v>
      </c>
      <c r="L916" s="14">
        <v>20053</v>
      </c>
      <c r="M916" s="14">
        <v>2677</v>
      </c>
      <c r="N916" s="14">
        <v>696</v>
      </c>
      <c r="O916" s="14">
        <v>1905</v>
      </c>
      <c r="P916" s="14">
        <v>53</v>
      </c>
      <c r="Q916" s="14">
        <v>20</v>
      </c>
      <c r="R916" t="s" s="15">
        <v>4161</v>
      </c>
      <c r="S916" t="s" s="15">
        <v>4162</v>
      </c>
      <c r="T916" s="14">
        <v>1209</v>
      </c>
      <c r="U916" t="s" s="15">
        <v>4163</v>
      </c>
    </row>
    <row r="917" ht="20.35" customHeight="1">
      <c r="A917" s="12">
        <v>914</v>
      </c>
      <c r="B917" s="13">
        <v>20055</v>
      </c>
      <c r="C917" s="14">
        <v>3006</v>
      </c>
      <c r="D917" s="14">
        <v>6155</v>
      </c>
      <c r="E917" s="14">
        <f>C917+D917</f>
        <v>9161</v>
      </c>
      <c r="F917" s="14">
        <f>C917/E917</f>
        <v>0.328130116799476</v>
      </c>
      <c r="G917" s="14">
        <f>D917/E917</f>
        <v>0.671869883200524</v>
      </c>
      <c r="H917" s="14">
        <v>3149</v>
      </c>
      <c r="I917" t="s" s="15">
        <v>4164</v>
      </c>
      <c r="J917" t="s" s="15">
        <v>4046</v>
      </c>
      <c r="K917" t="s" s="15">
        <v>4165</v>
      </c>
      <c r="L917" s="14">
        <v>20055</v>
      </c>
      <c r="M917" s="14">
        <v>7593</v>
      </c>
      <c r="N917" s="14">
        <v>2307</v>
      </c>
      <c r="O917" s="14">
        <v>5108</v>
      </c>
      <c r="P917" s="14">
        <v>55</v>
      </c>
      <c r="Q917" s="14">
        <v>20</v>
      </c>
      <c r="R917" t="s" s="15">
        <v>4166</v>
      </c>
      <c r="S917" t="s" s="15">
        <v>4167</v>
      </c>
      <c r="T917" s="14">
        <v>2801</v>
      </c>
      <c r="U917" t="s" s="15">
        <v>4168</v>
      </c>
    </row>
    <row r="918" ht="20.35" customHeight="1">
      <c r="A918" s="12">
        <v>915</v>
      </c>
      <c r="B918" s="13">
        <v>20057</v>
      </c>
      <c r="C918" s="14">
        <v>2032</v>
      </c>
      <c r="D918" s="14">
        <v>4994</v>
      </c>
      <c r="E918" s="14">
        <f>C918+D918</f>
        <v>7026</v>
      </c>
      <c r="F918" s="14">
        <f>C918/E918</f>
        <v>0.2892115001423285</v>
      </c>
      <c r="G918" s="14">
        <f>D918/E918</f>
        <v>0.7107884998576715</v>
      </c>
      <c r="H918" s="14">
        <v>2962</v>
      </c>
      <c r="I918" t="s" s="15">
        <v>4169</v>
      </c>
      <c r="J918" t="s" s="15">
        <v>4046</v>
      </c>
      <c r="K918" t="s" s="15">
        <v>3302</v>
      </c>
      <c r="L918" s="14">
        <v>20057</v>
      </c>
      <c r="M918" s="14">
        <v>8082</v>
      </c>
      <c r="N918" s="14">
        <v>2468</v>
      </c>
      <c r="O918" s="14">
        <v>5459</v>
      </c>
      <c r="P918" s="14">
        <v>57</v>
      </c>
      <c r="Q918" s="14">
        <v>20</v>
      </c>
      <c r="R918" t="s" s="15">
        <v>4170</v>
      </c>
      <c r="S918" t="s" s="15">
        <v>4171</v>
      </c>
      <c r="T918" s="14">
        <v>2991</v>
      </c>
      <c r="U918" t="s" s="15">
        <v>4172</v>
      </c>
    </row>
    <row r="919" ht="20.35" customHeight="1">
      <c r="A919" s="12">
        <v>916</v>
      </c>
      <c r="B919" s="13">
        <v>20059</v>
      </c>
      <c r="C919" s="14">
        <v>2829</v>
      </c>
      <c r="D919" s="14">
        <v>7025</v>
      </c>
      <c r="E919" s="14">
        <f>C919+D919</f>
        <v>9854</v>
      </c>
      <c r="F919" s="14">
        <f>C919/E919</f>
        <v>0.2870915364319058</v>
      </c>
      <c r="G919" s="14">
        <f>D919/E919</f>
        <v>0.7129084635680941</v>
      </c>
      <c r="H919" s="14">
        <v>4196</v>
      </c>
      <c r="I919" t="s" s="15">
        <v>4173</v>
      </c>
      <c r="J919" t="s" s="15">
        <v>4046</v>
      </c>
      <c r="K919" t="s" s="15">
        <v>170</v>
      </c>
      <c r="L919" s="14">
        <v>20059</v>
      </c>
      <c r="M919" s="14">
        <v>10806</v>
      </c>
      <c r="N919" s="14">
        <v>3611</v>
      </c>
      <c r="O919" s="14">
        <v>6893</v>
      </c>
      <c r="P919" s="14">
        <v>59</v>
      </c>
      <c r="Q919" s="14">
        <v>20</v>
      </c>
      <c r="R919" t="s" s="15">
        <v>4174</v>
      </c>
      <c r="S919" t="s" s="15">
        <v>4175</v>
      </c>
      <c r="T919" s="14">
        <v>3282</v>
      </c>
      <c r="U919" t="s" s="15">
        <v>4176</v>
      </c>
    </row>
    <row r="920" ht="20.35" customHeight="1">
      <c r="A920" s="12">
        <v>917</v>
      </c>
      <c r="B920" s="13">
        <v>20061</v>
      </c>
      <c r="C920" s="14">
        <v>2569</v>
      </c>
      <c r="D920" s="14">
        <v>4116</v>
      </c>
      <c r="E920" s="14">
        <f>C920+D920</f>
        <v>6685</v>
      </c>
      <c r="F920" s="14">
        <f>C920/E920</f>
        <v>0.3842931937172775</v>
      </c>
      <c r="G920" s="14">
        <f>D920/E920</f>
        <v>0.6157068062827226</v>
      </c>
      <c r="H920" s="14">
        <v>1547</v>
      </c>
      <c r="I920" t="s" s="15">
        <v>4177</v>
      </c>
      <c r="J920" t="s" s="15">
        <v>4046</v>
      </c>
      <c r="K920" t="s" s="15">
        <v>4178</v>
      </c>
      <c r="L920" s="14">
        <v>20061</v>
      </c>
      <c r="M920" s="14">
        <v>7526</v>
      </c>
      <c r="N920" s="14">
        <v>3158</v>
      </c>
      <c r="O920" s="14">
        <v>4242</v>
      </c>
      <c r="P920" s="14">
        <v>61</v>
      </c>
      <c r="Q920" s="14">
        <v>20</v>
      </c>
      <c r="R920" t="s" s="15">
        <v>4179</v>
      </c>
      <c r="S920" t="s" s="15">
        <v>4180</v>
      </c>
      <c r="T920" s="14">
        <v>1084</v>
      </c>
      <c r="U920" t="s" s="15">
        <v>4181</v>
      </c>
    </row>
    <row r="921" ht="20.35" customHeight="1">
      <c r="A921" s="12">
        <v>918</v>
      </c>
      <c r="B921" s="13">
        <v>20063</v>
      </c>
      <c r="C921" s="14">
        <v>149</v>
      </c>
      <c r="D921" s="14">
        <v>1127</v>
      </c>
      <c r="E921" s="14">
        <f>C921+D921</f>
        <v>1276</v>
      </c>
      <c r="F921" s="14">
        <f>C921/E921</f>
        <v>0.1167711598746081</v>
      </c>
      <c r="G921" s="14">
        <f>D921/E921</f>
        <v>0.8832288401253918</v>
      </c>
      <c r="H921" s="14">
        <v>978</v>
      </c>
      <c r="I921" t="s" s="15">
        <v>4182</v>
      </c>
      <c r="J921" t="s" s="15">
        <v>4046</v>
      </c>
      <c r="K921" t="s" s="15">
        <v>4183</v>
      </c>
      <c r="L921" s="14">
        <v>20063</v>
      </c>
      <c r="M921" s="14">
        <v>1368</v>
      </c>
      <c r="N921" s="14">
        <v>174</v>
      </c>
      <c r="O921" s="14">
        <v>1155</v>
      </c>
      <c r="P921" s="14">
        <v>63</v>
      </c>
      <c r="Q921" s="14">
        <v>20</v>
      </c>
      <c r="R921" t="s" s="15">
        <v>4184</v>
      </c>
      <c r="S921" t="s" s="15">
        <v>4185</v>
      </c>
      <c r="T921" s="14">
        <v>981</v>
      </c>
      <c r="U921" t="s" s="15">
        <v>4186</v>
      </c>
    </row>
    <row r="922" ht="20.35" customHeight="1">
      <c r="A922" s="12">
        <v>919</v>
      </c>
      <c r="B922" s="13">
        <v>20065</v>
      </c>
      <c r="C922" s="14">
        <v>185</v>
      </c>
      <c r="D922" s="14">
        <v>1013</v>
      </c>
      <c r="E922" s="14">
        <f>C922+D922</f>
        <v>1198</v>
      </c>
      <c r="F922" s="14">
        <f>C922/E922</f>
        <v>0.154424040066778</v>
      </c>
      <c r="G922" s="14">
        <f>D922/E922</f>
        <v>0.845575959933222</v>
      </c>
      <c r="H922" s="14">
        <v>828</v>
      </c>
      <c r="I922" t="s" s="15">
        <v>4187</v>
      </c>
      <c r="J922" t="s" s="15">
        <v>4046</v>
      </c>
      <c r="K922" t="s" s="15">
        <v>734</v>
      </c>
      <c r="L922" s="14">
        <v>20065</v>
      </c>
      <c r="M922" s="14">
        <v>1319</v>
      </c>
      <c r="N922" s="14">
        <v>248</v>
      </c>
      <c r="O922" s="14">
        <v>1044</v>
      </c>
      <c r="P922" s="14">
        <v>65</v>
      </c>
      <c r="Q922" s="14">
        <v>20</v>
      </c>
      <c r="R922" t="s" s="15">
        <v>4188</v>
      </c>
      <c r="S922" t="s" s="15">
        <v>4189</v>
      </c>
      <c r="T922" s="14">
        <v>796</v>
      </c>
      <c r="U922" t="s" s="15">
        <v>4190</v>
      </c>
    </row>
    <row r="923" ht="20.35" customHeight="1">
      <c r="A923" s="12">
        <v>920</v>
      </c>
      <c r="B923" s="13">
        <v>20067</v>
      </c>
      <c r="C923" s="14">
        <v>427</v>
      </c>
      <c r="D923" s="14">
        <v>1755</v>
      </c>
      <c r="E923" s="14">
        <f>C923+D923</f>
        <v>2182</v>
      </c>
      <c r="F923" s="14">
        <f>C923/E923</f>
        <v>0.195692025664528</v>
      </c>
      <c r="G923" s="14">
        <f>D923/E923</f>
        <v>0.8043079743354721</v>
      </c>
      <c r="H923" s="14">
        <v>1328</v>
      </c>
      <c r="I923" t="s" s="15">
        <v>4191</v>
      </c>
      <c r="J923" t="s" s="15">
        <v>4046</v>
      </c>
      <c r="K923" t="s" s="15">
        <v>484</v>
      </c>
      <c r="L923" s="14">
        <v>20067</v>
      </c>
      <c r="M923" s="14">
        <v>2215</v>
      </c>
      <c r="N923" s="14">
        <v>437</v>
      </c>
      <c r="O923" s="14">
        <v>1742</v>
      </c>
      <c r="P923" s="14">
        <v>67</v>
      </c>
      <c r="Q923" s="14">
        <v>20</v>
      </c>
      <c r="R923" t="s" s="15">
        <v>4192</v>
      </c>
      <c r="S923" t="s" s="15">
        <v>4193</v>
      </c>
      <c r="T923" s="14">
        <v>1305</v>
      </c>
      <c r="U923" t="s" s="15">
        <v>4194</v>
      </c>
    </row>
    <row r="924" ht="20.35" customHeight="1">
      <c r="A924" s="12">
        <v>921</v>
      </c>
      <c r="B924" s="13">
        <v>20069</v>
      </c>
      <c r="C924" s="14">
        <v>257</v>
      </c>
      <c r="D924" s="14">
        <v>1651</v>
      </c>
      <c r="E924" s="14">
        <f>C924+D924</f>
        <v>1908</v>
      </c>
      <c r="F924" s="14">
        <f>C924/E924</f>
        <v>0.1346960167714885</v>
      </c>
      <c r="G924" s="14">
        <f>D924/E924</f>
        <v>0.8653039832285115</v>
      </c>
      <c r="H924" s="14">
        <v>1394</v>
      </c>
      <c r="I924" t="s" s="15">
        <v>4195</v>
      </c>
      <c r="J924" t="s" s="15">
        <v>4046</v>
      </c>
      <c r="K924" t="s" s="15">
        <v>4196</v>
      </c>
      <c r="L924" s="14">
        <v>20069</v>
      </c>
      <c r="M924" s="14">
        <v>1901</v>
      </c>
      <c r="N924" s="14">
        <v>304</v>
      </c>
      <c r="O924" s="14">
        <v>1568</v>
      </c>
      <c r="P924" s="14">
        <v>69</v>
      </c>
      <c r="Q924" s="14">
        <v>20</v>
      </c>
      <c r="R924" t="s" s="15">
        <v>4197</v>
      </c>
      <c r="S924" t="s" s="15">
        <v>4198</v>
      </c>
      <c r="T924" s="14">
        <v>1264</v>
      </c>
      <c r="U924" t="s" s="15">
        <v>4199</v>
      </c>
    </row>
    <row r="925" ht="20.35" customHeight="1">
      <c r="A925" s="12">
        <v>922</v>
      </c>
      <c r="B925" s="13">
        <v>20071</v>
      </c>
      <c r="C925" s="14">
        <v>83</v>
      </c>
      <c r="D925" s="14">
        <v>523</v>
      </c>
      <c r="E925" s="14">
        <f>C925+D925</f>
        <v>606</v>
      </c>
      <c r="F925" s="14">
        <f>C925/E925</f>
        <v>0.136963696369637</v>
      </c>
      <c r="G925" s="14">
        <f>D925/E925</f>
        <v>0.863036303630363</v>
      </c>
      <c r="H925" s="14">
        <v>440</v>
      </c>
      <c r="I925" t="s" s="15">
        <v>4200</v>
      </c>
      <c r="J925" t="s" s="15">
        <v>4046</v>
      </c>
      <c r="K925" t="s" s="15">
        <v>4201</v>
      </c>
      <c r="L925" s="14">
        <v>20071</v>
      </c>
      <c r="M925" s="14">
        <v>665</v>
      </c>
      <c r="N925" s="14">
        <v>112</v>
      </c>
      <c r="O925" s="14">
        <v>539</v>
      </c>
      <c r="P925" s="14">
        <v>71</v>
      </c>
      <c r="Q925" s="14">
        <v>20</v>
      </c>
      <c r="R925" t="s" s="15">
        <v>4202</v>
      </c>
      <c r="S925" t="s" s="15">
        <v>4203</v>
      </c>
      <c r="T925" s="14">
        <v>427</v>
      </c>
      <c r="U925" t="s" s="15">
        <v>4204</v>
      </c>
    </row>
    <row r="926" ht="20.35" customHeight="1">
      <c r="A926" s="12">
        <v>923</v>
      </c>
      <c r="B926" s="13">
        <v>20073</v>
      </c>
      <c r="C926" s="14">
        <v>484</v>
      </c>
      <c r="D926" s="14">
        <v>2146</v>
      </c>
      <c r="E926" s="14">
        <f>C926+D926</f>
        <v>2630</v>
      </c>
      <c r="F926" s="14">
        <f>C926/E926</f>
        <v>0.1840304182509506</v>
      </c>
      <c r="G926" s="14">
        <f>D926/E926</f>
        <v>0.8159695817490494</v>
      </c>
      <c r="H926" s="14">
        <v>1662</v>
      </c>
      <c r="I926" t="s" s="15">
        <v>4205</v>
      </c>
      <c r="J926" t="s" s="15">
        <v>4046</v>
      </c>
      <c r="K926" t="s" s="15">
        <v>4206</v>
      </c>
      <c r="L926" s="14">
        <v>20073</v>
      </c>
      <c r="M926" s="14">
        <v>2706</v>
      </c>
      <c r="N926" s="14">
        <v>653</v>
      </c>
      <c r="O926" s="14">
        <v>1986</v>
      </c>
      <c r="P926" s="14">
        <v>73</v>
      </c>
      <c r="Q926" s="14">
        <v>20</v>
      </c>
      <c r="R926" t="s" s="15">
        <v>4207</v>
      </c>
      <c r="S926" t="s" s="15">
        <v>4208</v>
      </c>
      <c r="T926" s="14">
        <v>1333</v>
      </c>
      <c r="U926" t="s" s="15">
        <v>4209</v>
      </c>
    </row>
    <row r="927" ht="20.35" customHeight="1">
      <c r="A927" s="12">
        <v>924</v>
      </c>
      <c r="B927" s="13">
        <v>20075</v>
      </c>
      <c r="C927" s="14">
        <v>114</v>
      </c>
      <c r="D927" s="14">
        <v>690</v>
      </c>
      <c r="E927" s="14">
        <f>C927+D927</f>
        <v>804</v>
      </c>
      <c r="F927" s="14">
        <f>C927/E927</f>
        <v>0.1417910447761194</v>
      </c>
      <c r="G927" s="14">
        <f>D927/E927</f>
        <v>0.8582089552238806</v>
      </c>
      <c r="H927" s="14">
        <v>576</v>
      </c>
      <c r="I927" t="s" s="15">
        <v>4210</v>
      </c>
      <c r="J927" t="s" s="15">
        <v>4046</v>
      </c>
      <c r="K927" t="s" s="15">
        <v>1559</v>
      </c>
      <c r="L927" s="14">
        <v>20075</v>
      </c>
      <c r="M927" s="14">
        <v>857</v>
      </c>
      <c r="N927" s="14">
        <v>159</v>
      </c>
      <c r="O927" s="14">
        <v>678</v>
      </c>
      <c r="P927" s="14">
        <v>75</v>
      </c>
      <c r="Q927" s="14">
        <v>20</v>
      </c>
      <c r="R927" t="s" s="15">
        <v>4211</v>
      </c>
      <c r="S927" t="s" s="15">
        <v>4212</v>
      </c>
      <c r="T927" s="14">
        <v>519</v>
      </c>
      <c r="U927" t="s" s="15">
        <v>4213</v>
      </c>
    </row>
    <row r="928" ht="20.35" customHeight="1">
      <c r="A928" s="12">
        <v>925</v>
      </c>
      <c r="B928" s="13">
        <v>20077</v>
      </c>
      <c r="C928" s="14">
        <v>388</v>
      </c>
      <c r="D928" s="14">
        <v>1950</v>
      </c>
      <c r="E928" s="14">
        <f>C928+D928</f>
        <v>2338</v>
      </c>
      <c r="F928" s="14">
        <f>C928/E928</f>
        <v>0.1659538066723696</v>
      </c>
      <c r="G928" s="14">
        <f>D928/E928</f>
        <v>0.8340461933276304</v>
      </c>
      <c r="H928" s="14">
        <v>1562</v>
      </c>
      <c r="I928" t="s" s="15">
        <v>4214</v>
      </c>
      <c r="J928" t="s" s="15">
        <v>4046</v>
      </c>
      <c r="K928" t="s" s="15">
        <v>4215</v>
      </c>
      <c r="L928" s="14">
        <v>20077</v>
      </c>
      <c r="M928" s="14">
        <v>2335</v>
      </c>
      <c r="N928" s="14">
        <v>536</v>
      </c>
      <c r="O928" s="14">
        <v>1723</v>
      </c>
      <c r="P928" s="14">
        <v>77</v>
      </c>
      <c r="Q928" s="14">
        <v>20</v>
      </c>
      <c r="R928" t="s" s="15">
        <v>4216</v>
      </c>
      <c r="S928" t="s" s="15">
        <v>4217</v>
      </c>
      <c r="T928" s="14">
        <v>1187</v>
      </c>
      <c r="U928" t="s" s="15">
        <v>4218</v>
      </c>
    </row>
    <row r="929" ht="20.35" customHeight="1">
      <c r="A929" s="12">
        <v>926</v>
      </c>
      <c r="B929" s="13">
        <v>20079</v>
      </c>
      <c r="C929" s="14">
        <v>5006</v>
      </c>
      <c r="D929" s="14">
        <v>8503</v>
      </c>
      <c r="E929" s="14">
        <f>C929+D929</f>
        <v>13509</v>
      </c>
      <c r="F929" s="14">
        <f>C929/E929</f>
        <v>0.3705677696350581</v>
      </c>
      <c r="G929" s="14">
        <f>D929/E929</f>
        <v>0.6294322303649419</v>
      </c>
      <c r="H929" s="14">
        <v>3497</v>
      </c>
      <c r="I929" t="s" s="15">
        <v>4219</v>
      </c>
      <c r="J929" t="s" s="15">
        <v>4046</v>
      </c>
      <c r="K929" t="s" s="15">
        <v>4220</v>
      </c>
      <c r="L929" s="14">
        <v>20079</v>
      </c>
      <c r="M929" s="14">
        <v>13805</v>
      </c>
      <c r="N929" s="14">
        <v>5162</v>
      </c>
      <c r="O929" s="14">
        <v>8352</v>
      </c>
      <c r="P929" s="14">
        <v>79</v>
      </c>
      <c r="Q929" s="14">
        <v>20</v>
      </c>
      <c r="R929" t="s" s="15">
        <v>4221</v>
      </c>
      <c r="S929" t="s" s="15">
        <v>4222</v>
      </c>
      <c r="T929" s="14">
        <v>3190</v>
      </c>
      <c r="U929" t="s" s="15">
        <v>4223</v>
      </c>
    </row>
    <row r="930" ht="20.35" customHeight="1">
      <c r="A930" s="12">
        <v>927</v>
      </c>
      <c r="B930" s="13">
        <v>20081</v>
      </c>
      <c r="C930" s="14">
        <v>228</v>
      </c>
      <c r="D930" s="14">
        <v>1011</v>
      </c>
      <c r="E930" s="14">
        <f>C930+D930</f>
        <v>1239</v>
      </c>
      <c r="F930" s="14">
        <f>C930/E930</f>
        <v>0.1840193704600484</v>
      </c>
      <c r="G930" s="14">
        <f>D930/E930</f>
        <v>0.8159806295399515</v>
      </c>
      <c r="H930" s="14">
        <v>783</v>
      </c>
      <c r="I930" t="s" s="15">
        <v>4224</v>
      </c>
      <c r="J930" t="s" s="15">
        <v>4046</v>
      </c>
      <c r="K930" t="s" s="15">
        <v>4225</v>
      </c>
      <c r="L930" s="14">
        <v>20081</v>
      </c>
      <c r="M930" s="14">
        <v>1355</v>
      </c>
      <c r="N930" s="14">
        <v>202</v>
      </c>
      <c r="O930" s="14">
        <v>1131</v>
      </c>
      <c r="P930" s="14">
        <v>81</v>
      </c>
      <c r="Q930" s="14">
        <v>20</v>
      </c>
      <c r="R930" t="s" s="15">
        <v>4226</v>
      </c>
      <c r="S930" t="s" s="15">
        <v>4227</v>
      </c>
      <c r="T930" s="14">
        <v>929</v>
      </c>
      <c r="U930" t="s" s="15">
        <v>4228</v>
      </c>
    </row>
    <row r="931" ht="20.35" customHeight="1">
      <c r="A931" s="12">
        <v>928</v>
      </c>
      <c r="B931" s="13">
        <v>20083</v>
      </c>
      <c r="C931" s="14">
        <v>124</v>
      </c>
      <c r="D931" s="14">
        <v>845</v>
      </c>
      <c r="E931" s="14">
        <f>C931+D931</f>
        <v>969</v>
      </c>
      <c r="F931" s="14">
        <f>C931/E931</f>
        <v>0.1279669762641899</v>
      </c>
      <c r="G931" s="14">
        <f>D931/E931</f>
        <v>0.8720330237358102</v>
      </c>
      <c r="H931" s="14">
        <v>721</v>
      </c>
      <c r="I931" t="s" s="15">
        <v>4229</v>
      </c>
      <c r="J931" t="s" s="15">
        <v>4046</v>
      </c>
      <c r="K931" t="s" s="15">
        <v>4230</v>
      </c>
      <c r="L931" s="14">
        <v>20083</v>
      </c>
      <c r="M931" s="14">
        <v>1050</v>
      </c>
      <c r="N931" s="14">
        <v>178</v>
      </c>
      <c r="O931" s="14">
        <v>857</v>
      </c>
      <c r="P931" s="14">
        <v>83</v>
      </c>
      <c r="Q931" s="14">
        <v>20</v>
      </c>
      <c r="R931" t="s" s="15">
        <v>4231</v>
      </c>
      <c r="S931" t="s" s="15">
        <v>4232</v>
      </c>
      <c r="T931" s="14">
        <v>679</v>
      </c>
      <c r="U931" t="s" s="15">
        <v>4233</v>
      </c>
    </row>
    <row r="932" ht="20.35" customHeight="1">
      <c r="A932" s="12">
        <v>929</v>
      </c>
      <c r="B932" s="13">
        <v>20085</v>
      </c>
      <c r="C932" s="14">
        <v>1489</v>
      </c>
      <c r="D932" s="14">
        <v>3888</v>
      </c>
      <c r="E932" s="14">
        <f>C932+D932</f>
        <v>5377</v>
      </c>
      <c r="F932" s="14">
        <f>C932/E932</f>
        <v>0.2769202157336805</v>
      </c>
      <c r="G932" s="14">
        <f>D932/E932</f>
        <v>0.7230797842663195</v>
      </c>
      <c r="H932" s="14">
        <v>2399</v>
      </c>
      <c r="I932" t="s" s="15">
        <v>4234</v>
      </c>
      <c r="J932" t="s" s="15">
        <v>4046</v>
      </c>
      <c r="K932" t="s" s="15">
        <v>200</v>
      </c>
      <c r="L932" s="14">
        <v>20085</v>
      </c>
      <c r="M932" s="14">
        <v>5474</v>
      </c>
      <c r="N932" s="14">
        <v>1870</v>
      </c>
      <c r="O932" s="14">
        <v>3476</v>
      </c>
      <c r="P932" s="14">
        <v>85</v>
      </c>
      <c r="Q932" s="14">
        <v>20</v>
      </c>
      <c r="R932" t="s" s="15">
        <v>4235</v>
      </c>
      <c r="S932" t="s" s="15">
        <v>4236</v>
      </c>
      <c r="T932" s="14">
        <v>1606</v>
      </c>
      <c r="U932" t="s" s="15">
        <v>4237</v>
      </c>
    </row>
    <row r="933" ht="20.35" customHeight="1">
      <c r="A933" s="12">
        <v>930</v>
      </c>
      <c r="B933" s="13">
        <v>20087</v>
      </c>
      <c r="C933" s="14">
        <v>2483</v>
      </c>
      <c r="D933" s="14">
        <v>5112</v>
      </c>
      <c r="E933" s="14">
        <f>C933+D933</f>
        <v>7595</v>
      </c>
      <c r="F933" s="14">
        <f>C933/E933</f>
        <v>0.3269256089532587</v>
      </c>
      <c r="G933" s="14">
        <f>D933/E933</f>
        <v>0.6730743910467413</v>
      </c>
      <c r="H933" s="14">
        <v>2629</v>
      </c>
      <c r="I933" t="s" s="15">
        <v>4238</v>
      </c>
      <c r="J933" t="s" s="15">
        <v>4046</v>
      </c>
      <c r="K933" t="s" s="15">
        <v>205</v>
      </c>
      <c r="L933" s="14">
        <v>20087</v>
      </c>
      <c r="M933" s="14">
        <v>7725</v>
      </c>
      <c r="N933" s="14">
        <v>2883</v>
      </c>
      <c r="O933" s="14">
        <v>4647</v>
      </c>
      <c r="P933" s="14">
        <v>87</v>
      </c>
      <c r="Q933" s="14">
        <v>20</v>
      </c>
      <c r="R933" t="s" s="15">
        <v>4239</v>
      </c>
      <c r="S933" t="s" s="15">
        <v>4240</v>
      </c>
      <c r="T933" s="14">
        <v>1764</v>
      </c>
      <c r="U933" t="s" s="15">
        <v>4241</v>
      </c>
    </row>
    <row r="934" ht="20.35" customHeight="1">
      <c r="A934" s="12">
        <v>931</v>
      </c>
      <c r="B934" s="13">
        <v>20089</v>
      </c>
      <c r="C934" s="14">
        <v>180</v>
      </c>
      <c r="D934" s="14">
        <v>1204</v>
      </c>
      <c r="E934" s="14">
        <f>C934+D934</f>
        <v>1384</v>
      </c>
      <c r="F934" s="14">
        <f>C934/E934</f>
        <v>0.1300578034682081</v>
      </c>
      <c r="G934" s="14">
        <f>D934/E934</f>
        <v>0.8699421965317919</v>
      </c>
      <c r="H934" s="14">
        <v>1024</v>
      </c>
      <c r="I934" t="s" s="15">
        <v>4242</v>
      </c>
      <c r="J934" t="s" s="15">
        <v>4046</v>
      </c>
      <c r="K934" t="s" s="15">
        <v>4243</v>
      </c>
      <c r="L934" s="14">
        <v>20089</v>
      </c>
      <c r="M934" s="14">
        <v>1477</v>
      </c>
      <c r="N934" s="14">
        <v>225</v>
      </c>
      <c r="O934" s="14">
        <v>1220</v>
      </c>
      <c r="P934" s="14">
        <v>89</v>
      </c>
      <c r="Q934" s="14">
        <v>20</v>
      </c>
      <c r="R934" t="s" s="15">
        <v>4244</v>
      </c>
      <c r="S934" t="s" s="15">
        <v>4245</v>
      </c>
      <c r="T934" s="14">
        <v>995</v>
      </c>
      <c r="U934" t="s" s="15">
        <v>4246</v>
      </c>
    </row>
    <row r="935" ht="20.35" customHeight="1">
      <c r="A935" s="12">
        <v>932</v>
      </c>
      <c r="B935" s="13">
        <v>20091</v>
      </c>
      <c r="C935" s="14">
        <v>126324</v>
      </c>
      <c r="D935" s="14">
        <v>133907</v>
      </c>
      <c r="E935" s="14">
        <f>C935+D935</f>
        <v>260231</v>
      </c>
      <c r="F935" s="14">
        <f>C935/E935</f>
        <v>0.4854302523527174</v>
      </c>
      <c r="G935" s="14">
        <f>D935/E935</f>
        <v>0.5145697476472826</v>
      </c>
      <c r="H935" s="14">
        <v>7583</v>
      </c>
      <c r="I935" t="s" s="15">
        <v>4247</v>
      </c>
      <c r="J935" t="s" s="15">
        <v>4046</v>
      </c>
      <c r="K935" t="s" s="15">
        <v>525</v>
      </c>
      <c r="L935" s="14">
        <v>20091</v>
      </c>
      <c r="M935" s="14">
        <v>268145</v>
      </c>
      <c r="N935" s="14">
        <v>107651</v>
      </c>
      <c r="O935" s="14">
        <v>155442</v>
      </c>
      <c r="P935" s="14">
        <v>91</v>
      </c>
      <c r="Q935" s="14">
        <v>20</v>
      </c>
      <c r="R935" t="s" s="15">
        <v>4248</v>
      </c>
      <c r="S935" t="s" s="15">
        <v>4249</v>
      </c>
      <c r="T935" s="14">
        <v>47791</v>
      </c>
      <c r="U935" t="s" s="15">
        <v>4250</v>
      </c>
    </row>
    <row r="936" ht="20.35" customHeight="1">
      <c r="A936" s="12">
        <v>933</v>
      </c>
      <c r="B936" s="13">
        <v>20093</v>
      </c>
      <c r="C936" s="14">
        <v>224</v>
      </c>
      <c r="D936" s="14">
        <v>1048</v>
      </c>
      <c r="E936" s="14">
        <f>C936+D936</f>
        <v>1272</v>
      </c>
      <c r="F936" s="14">
        <f>C936/E936</f>
        <v>0.1761006289308176</v>
      </c>
      <c r="G936" s="14">
        <f>D936/E936</f>
        <v>0.8238993710691824</v>
      </c>
      <c r="H936" s="14">
        <v>824</v>
      </c>
      <c r="I936" t="s" s="15">
        <v>4251</v>
      </c>
      <c r="J936" t="s" s="15">
        <v>4046</v>
      </c>
      <c r="K936" t="s" s="15">
        <v>4252</v>
      </c>
      <c r="L936" s="14">
        <v>20093</v>
      </c>
      <c r="M936" s="14">
        <v>1341</v>
      </c>
      <c r="N936" s="14">
        <v>261</v>
      </c>
      <c r="O936" s="14">
        <v>1060</v>
      </c>
      <c r="P936" s="14">
        <v>93</v>
      </c>
      <c r="Q936" s="14">
        <v>20</v>
      </c>
      <c r="R936" t="s" s="15">
        <v>4253</v>
      </c>
      <c r="S936" t="s" s="15">
        <v>4254</v>
      </c>
      <c r="T936" s="14">
        <v>799</v>
      </c>
      <c r="U936" t="s" s="15">
        <v>4255</v>
      </c>
    </row>
    <row r="937" ht="20.35" customHeight="1">
      <c r="A937" s="12">
        <v>934</v>
      </c>
      <c r="B937" s="13">
        <v>20095</v>
      </c>
      <c r="C937" s="14">
        <v>594</v>
      </c>
      <c r="D937" s="14">
        <v>2507</v>
      </c>
      <c r="E937" s="14">
        <f>C937+D937</f>
        <v>3101</v>
      </c>
      <c r="F937" s="14">
        <f>C937/E937</f>
        <v>0.1915511125443405</v>
      </c>
      <c r="G937" s="14">
        <f>D937/E937</f>
        <v>0.8084488874556595</v>
      </c>
      <c r="H937" s="14">
        <v>1913</v>
      </c>
      <c r="I937" t="s" s="15">
        <v>4256</v>
      </c>
      <c r="J937" t="s" s="15">
        <v>4046</v>
      </c>
      <c r="K937" t="s" s="15">
        <v>4257</v>
      </c>
      <c r="L937" s="14">
        <v>20095</v>
      </c>
      <c r="M937" s="14">
        <v>3199</v>
      </c>
      <c r="N937" s="14">
        <v>731</v>
      </c>
      <c r="O937" s="14">
        <v>2371</v>
      </c>
      <c r="P937" s="14">
        <v>95</v>
      </c>
      <c r="Q937" s="14">
        <v>20</v>
      </c>
      <c r="R937" t="s" s="15">
        <v>4258</v>
      </c>
      <c r="S937" t="s" s="15">
        <v>4259</v>
      </c>
      <c r="T937" s="14">
        <v>1640</v>
      </c>
      <c r="U937" t="s" s="15">
        <v>4260</v>
      </c>
    </row>
    <row r="938" ht="20.35" customHeight="1">
      <c r="A938" s="12">
        <v>935</v>
      </c>
      <c r="B938" s="13">
        <v>20097</v>
      </c>
      <c r="C938" s="14">
        <v>111</v>
      </c>
      <c r="D938" s="14">
        <v>855</v>
      </c>
      <c r="E938" s="14">
        <f>C938+D938</f>
        <v>966</v>
      </c>
      <c r="F938" s="14">
        <f>C938/E938</f>
        <v>0.1149068322981366</v>
      </c>
      <c r="G938" s="14">
        <f>D938/E938</f>
        <v>0.8850931677018633</v>
      </c>
      <c r="H938" s="14">
        <v>744</v>
      </c>
      <c r="I938" t="s" s="15">
        <v>4261</v>
      </c>
      <c r="J938" t="s" s="15">
        <v>4046</v>
      </c>
      <c r="K938" t="s" s="15">
        <v>1232</v>
      </c>
      <c r="L938" s="14">
        <v>20097</v>
      </c>
      <c r="M938" s="14">
        <v>1133</v>
      </c>
      <c r="N938" s="14">
        <v>160</v>
      </c>
      <c r="O938" s="14">
        <v>970</v>
      </c>
      <c r="P938" s="14">
        <v>97</v>
      </c>
      <c r="Q938" s="14">
        <v>20</v>
      </c>
      <c r="R938" t="s" s="15">
        <v>4262</v>
      </c>
      <c r="S938" t="s" s="15">
        <v>4263</v>
      </c>
      <c r="T938" s="14">
        <v>810</v>
      </c>
      <c r="U938" t="s" s="15">
        <v>4264</v>
      </c>
    </row>
    <row r="939" ht="20.35" customHeight="1">
      <c r="A939" s="12">
        <v>936</v>
      </c>
      <c r="B939" s="13">
        <v>20099</v>
      </c>
      <c r="C939" s="14">
        <v>2234</v>
      </c>
      <c r="D939" s="14">
        <v>5232</v>
      </c>
      <c r="E939" s="14">
        <f>C939+D939</f>
        <v>7466</v>
      </c>
      <c r="F939" s="14">
        <f>C939/E939</f>
        <v>0.2992231449236539</v>
      </c>
      <c r="G939" s="14">
        <f>D939/E939</f>
        <v>0.7007768550763461</v>
      </c>
      <c r="H939" s="14">
        <v>2998</v>
      </c>
      <c r="I939" t="s" s="15">
        <v>4265</v>
      </c>
      <c r="J939" t="s" s="15">
        <v>4046</v>
      </c>
      <c r="K939" t="s" s="15">
        <v>4266</v>
      </c>
      <c r="L939" s="14">
        <v>20099</v>
      </c>
      <c r="M939" s="14">
        <v>7907</v>
      </c>
      <c r="N939" s="14">
        <v>3074</v>
      </c>
      <c r="O939" s="14">
        <v>4668</v>
      </c>
      <c r="P939" s="14">
        <v>99</v>
      </c>
      <c r="Q939" s="14">
        <v>20</v>
      </c>
      <c r="R939" t="s" s="15">
        <v>4267</v>
      </c>
      <c r="S939" t="s" s="15">
        <v>4268</v>
      </c>
      <c r="T939" s="14">
        <v>1594</v>
      </c>
      <c r="U939" t="s" s="15">
        <v>4269</v>
      </c>
    </row>
    <row r="940" ht="20.35" customHeight="1">
      <c r="A940" s="12">
        <v>937</v>
      </c>
      <c r="B940" s="13">
        <v>20101</v>
      </c>
      <c r="C940" s="14">
        <v>104</v>
      </c>
      <c r="D940" s="14">
        <v>684</v>
      </c>
      <c r="E940" s="14">
        <f>C940+D940</f>
        <v>788</v>
      </c>
      <c r="F940" s="14">
        <f>C940/E940</f>
        <v>0.1319796954314721</v>
      </c>
      <c r="G940" s="14">
        <f>D940/E940</f>
        <v>0.868020304568528</v>
      </c>
      <c r="H940" s="14">
        <v>580</v>
      </c>
      <c r="I940" t="s" s="15">
        <v>4270</v>
      </c>
      <c r="J940" t="s" s="15">
        <v>4046</v>
      </c>
      <c r="K940" t="s" s="15">
        <v>4271</v>
      </c>
      <c r="L940" s="14">
        <v>20101</v>
      </c>
      <c r="M940" s="14">
        <v>917</v>
      </c>
      <c r="N940" s="14">
        <v>170</v>
      </c>
      <c r="O940" s="14">
        <v>732</v>
      </c>
      <c r="P940" s="14">
        <v>101</v>
      </c>
      <c r="Q940" s="14">
        <v>20</v>
      </c>
      <c r="R940" t="s" s="15">
        <v>4272</v>
      </c>
      <c r="S940" t="s" s="15">
        <v>4273</v>
      </c>
      <c r="T940" s="14">
        <v>562</v>
      </c>
      <c r="U940" t="s" s="15">
        <v>4274</v>
      </c>
    </row>
    <row r="941" ht="20.35" customHeight="1">
      <c r="A941" s="12">
        <v>938</v>
      </c>
      <c r="B941" s="13">
        <v>20103</v>
      </c>
      <c r="C941" s="14">
        <v>10064</v>
      </c>
      <c r="D941" s="14">
        <v>17387</v>
      </c>
      <c r="E941" s="14">
        <f>C941+D941</f>
        <v>27451</v>
      </c>
      <c r="F941" s="14">
        <f>C941/E941</f>
        <v>0.3666168809879422</v>
      </c>
      <c r="G941" s="14">
        <f>D941/E941</f>
        <v>0.6333831190120578</v>
      </c>
      <c r="H941" s="14">
        <v>7323</v>
      </c>
      <c r="I941" t="s" s="15">
        <v>4275</v>
      </c>
      <c r="J941" t="s" s="15">
        <v>4046</v>
      </c>
      <c r="K941" t="s" s="15">
        <v>4276</v>
      </c>
      <c r="L941" s="14">
        <v>20103</v>
      </c>
      <c r="M941" s="14">
        <v>28532</v>
      </c>
      <c r="N941" s="14">
        <v>11072</v>
      </c>
      <c r="O941" s="14">
        <v>16825</v>
      </c>
      <c r="P941" s="14">
        <v>103</v>
      </c>
      <c r="Q941" s="14">
        <v>20</v>
      </c>
      <c r="R941" t="s" s="15">
        <v>4277</v>
      </c>
      <c r="S941" t="s" s="15">
        <v>4278</v>
      </c>
      <c r="T941" s="14">
        <v>5753</v>
      </c>
      <c r="U941" t="s" s="15">
        <v>4279</v>
      </c>
    </row>
    <row r="942" ht="20.35" customHeight="1">
      <c r="A942" s="12">
        <v>939</v>
      </c>
      <c r="B942" s="13">
        <v>20105</v>
      </c>
      <c r="C942" s="14">
        <v>214</v>
      </c>
      <c r="D942" s="14">
        <v>1168</v>
      </c>
      <c r="E942" s="14">
        <f>C942+D942</f>
        <v>1382</v>
      </c>
      <c r="F942" s="14">
        <f>C942/E942</f>
        <v>0.1548480463096961</v>
      </c>
      <c r="G942" s="14">
        <f>D942/E942</f>
        <v>0.8451519536903039</v>
      </c>
      <c r="H942" s="14">
        <v>954</v>
      </c>
      <c r="I942" t="s" s="15">
        <v>4280</v>
      </c>
      <c r="J942" t="s" s="15">
        <v>4046</v>
      </c>
      <c r="K942" t="s" s="15">
        <v>543</v>
      </c>
      <c r="L942" s="14">
        <v>20105</v>
      </c>
      <c r="M942" s="14">
        <v>1459</v>
      </c>
      <c r="N942" s="14">
        <v>284</v>
      </c>
      <c r="O942" s="14">
        <v>1148</v>
      </c>
      <c r="P942" s="14">
        <v>105</v>
      </c>
      <c r="Q942" s="14">
        <v>20</v>
      </c>
      <c r="R942" t="s" s="15">
        <v>4281</v>
      </c>
      <c r="S942" t="s" s="15">
        <v>4282</v>
      </c>
      <c r="T942" s="14">
        <v>864</v>
      </c>
      <c r="U942" t="s" s="15">
        <v>4283</v>
      </c>
    </row>
    <row r="943" ht="20.35" customHeight="1">
      <c r="A943" s="12">
        <v>940</v>
      </c>
      <c r="B943" s="13">
        <v>20107</v>
      </c>
      <c r="C943" s="14">
        <v>721</v>
      </c>
      <c r="D943" s="14">
        <v>3377</v>
      </c>
      <c r="E943" s="14">
        <f>C943+D943</f>
        <v>4098</v>
      </c>
      <c r="F943" s="14">
        <f>C943/E943</f>
        <v>0.1759394826744753</v>
      </c>
      <c r="G943" s="14">
        <f>D943/E943</f>
        <v>0.8240605173255247</v>
      </c>
      <c r="H943" s="14">
        <v>2656</v>
      </c>
      <c r="I943" t="s" s="15">
        <v>4284</v>
      </c>
      <c r="J943" t="s" s="15">
        <v>4046</v>
      </c>
      <c r="K943" t="s" s="15">
        <v>2783</v>
      </c>
      <c r="L943" s="14">
        <v>20107</v>
      </c>
      <c r="M943" s="14">
        <v>4294</v>
      </c>
      <c r="N943" s="14">
        <v>1108</v>
      </c>
      <c r="O943" s="14">
        <v>3079</v>
      </c>
      <c r="P943" s="14">
        <v>107</v>
      </c>
      <c r="Q943" s="14">
        <v>20</v>
      </c>
      <c r="R943" t="s" s="15">
        <v>4285</v>
      </c>
      <c r="S943" t="s" s="15">
        <v>4286</v>
      </c>
      <c r="T943" s="14">
        <v>1971</v>
      </c>
      <c r="U943" t="s" s="15">
        <v>4287</v>
      </c>
    </row>
    <row r="944" ht="20.35" customHeight="1">
      <c r="A944" s="12">
        <v>941</v>
      </c>
      <c r="B944" s="13">
        <v>20109</v>
      </c>
      <c r="C944" s="14">
        <v>149</v>
      </c>
      <c r="D944" s="14">
        <v>1124</v>
      </c>
      <c r="E944" s="14">
        <f>C944+D944</f>
        <v>1273</v>
      </c>
      <c r="F944" s="14">
        <f>C944/E944</f>
        <v>0.1170463472113119</v>
      </c>
      <c r="G944" s="14">
        <f>D944/E944</f>
        <v>0.8829536527886881</v>
      </c>
      <c r="H944" s="14">
        <v>975</v>
      </c>
      <c r="I944" t="s" s="15">
        <v>4288</v>
      </c>
      <c r="J944" t="s" s="15">
        <v>4046</v>
      </c>
      <c r="K944" t="s" s="15">
        <v>553</v>
      </c>
      <c r="L944" s="14">
        <v>20109</v>
      </c>
      <c r="M944" s="14">
        <v>1302</v>
      </c>
      <c r="N944" s="14">
        <v>194</v>
      </c>
      <c r="O944" s="14">
        <v>1084</v>
      </c>
      <c r="P944" s="14">
        <v>109</v>
      </c>
      <c r="Q944" s="14">
        <v>20</v>
      </c>
      <c r="R944" t="s" s="15">
        <v>4289</v>
      </c>
      <c r="S944" t="s" s="15">
        <v>4290</v>
      </c>
      <c r="T944" s="14">
        <v>890</v>
      </c>
      <c r="U944" t="s" s="15">
        <v>4291</v>
      </c>
    </row>
    <row r="945" ht="20.35" customHeight="1">
      <c r="A945" s="12">
        <v>942</v>
      </c>
      <c r="B945" s="13">
        <v>20111</v>
      </c>
      <c r="C945" s="14">
        <v>4456</v>
      </c>
      <c r="D945" s="14">
        <v>6354</v>
      </c>
      <c r="E945" s="14">
        <f>C945+D945</f>
        <v>10810</v>
      </c>
      <c r="F945" s="14">
        <f>C945/E945</f>
        <v>0.4122109158186864</v>
      </c>
      <c r="G945" s="14">
        <f>D945/E945</f>
        <v>0.5877890841813136</v>
      </c>
      <c r="H945" s="14">
        <v>1898</v>
      </c>
      <c r="I945" t="s" s="15">
        <v>4292</v>
      </c>
      <c r="J945" t="s" s="15">
        <v>4046</v>
      </c>
      <c r="K945" t="s" s="15">
        <v>2798</v>
      </c>
      <c r="L945" s="14">
        <v>20111</v>
      </c>
      <c r="M945" s="14">
        <v>11614</v>
      </c>
      <c r="N945" s="14">
        <v>4972</v>
      </c>
      <c r="O945" s="14">
        <v>6358</v>
      </c>
      <c r="P945" s="14">
        <v>111</v>
      </c>
      <c r="Q945" s="14">
        <v>20</v>
      </c>
      <c r="R945" t="s" s="15">
        <v>4293</v>
      </c>
      <c r="S945" t="s" s="15">
        <v>4294</v>
      </c>
      <c r="T945" s="14">
        <v>1386</v>
      </c>
      <c r="U945" t="s" s="15">
        <v>4295</v>
      </c>
    </row>
    <row r="946" ht="20.35" customHeight="1">
      <c r="A946" s="12">
        <v>943</v>
      </c>
      <c r="B946" s="13">
        <v>20115</v>
      </c>
      <c r="C946" s="14">
        <v>1177</v>
      </c>
      <c r="D946" s="14">
        <v>3928</v>
      </c>
      <c r="E946" s="14">
        <f>C946+D946</f>
        <v>5105</v>
      </c>
      <c r="F946" s="14">
        <f>C946/E946</f>
        <v>0.2305582761998041</v>
      </c>
      <c r="G946" s="14">
        <f>D946/E946</f>
        <v>0.7694417238001959</v>
      </c>
      <c r="H946" s="14">
        <v>2751</v>
      </c>
      <c r="I946" t="s" s="15">
        <v>4296</v>
      </c>
      <c r="J946" t="s" s="15">
        <v>4046</v>
      </c>
      <c r="K946" t="s" s="15">
        <v>255</v>
      </c>
      <c r="L946" s="14">
        <v>20115</v>
      </c>
      <c r="M946" s="14">
        <v>5368</v>
      </c>
      <c r="N946" s="14">
        <v>1371</v>
      </c>
      <c r="O946" s="14">
        <v>3865</v>
      </c>
      <c r="P946" s="14">
        <v>115</v>
      </c>
      <c r="Q946" s="14">
        <v>20</v>
      </c>
      <c r="R946" t="s" s="15">
        <v>4297</v>
      </c>
      <c r="S946" t="s" s="15">
        <v>4298</v>
      </c>
      <c r="T946" s="14">
        <v>2494</v>
      </c>
      <c r="U946" t="s" s="15">
        <v>4299</v>
      </c>
    </row>
    <row r="947" ht="20.35" customHeight="1">
      <c r="A947" s="12">
        <v>944</v>
      </c>
      <c r="B947" s="13">
        <v>20117</v>
      </c>
      <c r="C947" s="14">
        <v>1060</v>
      </c>
      <c r="D947" s="14">
        <v>3250</v>
      </c>
      <c r="E947" s="14">
        <f>C947+D947</f>
        <v>4310</v>
      </c>
      <c r="F947" s="14">
        <f>C947/E947</f>
        <v>0.2459396751740139</v>
      </c>
      <c r="G947" s="14">
        <f>D947/E947</f>
        <v>0.7540603248259861</v>
      </c>
      <c r="H947" s="14">
        <v>2190</v>
      </c>
      <c r="I947" t="s" s="15">
        <v>4300</v>
      </c>
      <c r="J947" t="s" s="15">
        <v>4046</v>
      </c>
      <c r="K947" t="s" s="15">
        <v>260</v>
      </c>
      <c r="L947" s="14">
        <v>20117</v>
      </c>
      <c r="M947" s="14">
        <v>4679</v>
      </c>
      <c r="N947" s="14">
        <v>1451</v>
      </c>
      <c r="O947" s="14">
        <v>3123</v>
      </c>
      <c r="P947" s="14">
        <v>117</v>
      </c>
      <c r="Q947" s="14">
        <v>20</v>
      </c>
      <c r="R947" t="s" s="15">
        <v>4301</v>
      </c>
      <c r="S947" t="s" s="15">
        <v>4302</v>
      </c>
      <c r="T947" s="14">
        <v>1672</v>
      </c>
      <c r="U947" t="s" s="15">
        <v>4303</v>
      </c>
    </row>
    <row r="948" ht="20.35" customHeight="1">
      <c r="A948" s="12">
        <v>945</v>
      </c>
      <c r="B948" s="13">
        <v>20113</v>
      </c>
      <c r="C948" s="14">
        <v>3183</v>
      </c>
      <c r="D948" s="14">
        <v>8407</v>
      </c>
      <c r="E948" s="14">
        <f>C948+D948</f>
        <v>11590</v>
      </c>
      <c r="F948" s="14">
        <f>C948/E948</f>
        <v>0.2746333045729077</v>
      </c>
      <c r="G948" s="14">
        <f>D948/E948</f>
        <v>0.7253666954270923</v>
      </c>
      <c r="H948" s="14">
        <v>5224</v>
      </c>
      <c r="I948" t="s" s="15">
        <v>4304</v>
      </c>
      <c r="J948" t="s" s="15">
        <v>4046</v>
      </c>
      <c r="K948" t="s" s="15">
        <v>4305</v>
      </c>
      <c r="L948" s="14">
        <v>20113</v>
      </c>
      <c r="M948" s="14">
        <v>12060</v>
      </c>
      <c r="N948" s="14">
        <v>3384</v>
      </c>
      <c r="O948" s="14">
        <v>8399</v>
      </c>
      <c r="P948" s="14">
        <v>113</v>
      </c>
      <c r="Q948" s="14">
        <v>20</v>
      </c>
      <c r="R948" t="s" s="15">
        <v>4306</v>
      </c>
      <c r="S948" t="s" s="15">
        <v>4307</v>
      </c>
      <c r="T948" s="14">
        <v>5015</v>
      </c>
      <c r="U948" t="s" s="15">
        <v>4308</v>
      </c>
    </row>
    <row r="949" ht="20.35" customHeight="1">
      <c r="A949" s="12">
        <v>946</v>
      </c>
      <c r="B949" s="13">
        <v>20119</v>
      </c>
      <c r="C949" s="14">
        <v>206</v>
      </c>
      <c r="D949" s="14">
        <v>1390</v>
      </c>
      <c r="E949" s="14">
        <f>C949+D949</f>
        <v>1596</v>
      </c>
      <c r="F949" s="14">
        <f>C949/E949</f>
        <v>0.1290726817042606</v>
      </c>
      <c r="G949" s="14">
        <f>D949/E949</f>
        <v>0.8709273182957393</v>
      </c>
      <c r="H949" s="14">
        <v>1184</v>
      </c>
      <c r="I949" t="s" s="15">
        <v>4309</v>
      </c>
      <c r="J949" t="s" s="15">
        <v>4046</v>
      </c>
      <c r="K949" t="s" s="15">
        <v>4310</v>
      </c>
      <c r="L949" s="14">
        <v>20119</v>
      </c>
      <c r="M949" s="14">
        <v>1648</v>
      </c>
      <c r="N949" s="14">
        <v>254</v>
      </c>
      <c r="O949" s="14">
        <v>1394</v>
      </c>
      <c r="P949" s="14">
        <v>119</v>
      </c>
      <c r="Q949" s="14">
        <v>20</v>
      </c>
      <c r="R949" t="s" s="15">
        <v>4311</v>
      </c>
      <c r="S949" t="s" s="15">
        <v>4312</v>
      </c>
      <c r="T949" s="14">
        <v>1140</v>
      </c>
      <c r="U949" t="s" s="15">
        <v>4313</v>
      </c>
    </row>
    <row r="950" ht="20.35" customHeight="1">
      <c r="A950" s="12">
        <v>947</v>
      </c>
      <c r="B950" s="13">
        <v>20121</v>
      </c>
      <c r="C950" s="14">
        <v>3949</v>
      </c>
      <c r="D950" s="14">
        <v>9839</v>
      </c>
      <c r="E950" s="14">
        <f>C950+D950</f>
        <v>13788</v>
      </c>
      <c r="F950" s="14">
        <f>C950/E950</f>
        <v>0.2864084711343197</v>
      </c>
      <c r="G950" s="14">
        <f>D950/E950</f>
        <v>0.7135915288656803</v>
      </c>
      <c r="H950" s="14">
        <v>5890</v>
      </c>
      <c r="I950" t="s" s="15">
        <v>4314</v>
      </c>
      <c r="J950" t="s" s="15">
        <v>4046</v>
      </c>
      <c r="K950" t="s" s="15">
        <v>3860</v>
      </c>
      <c r="L950" s="14">
        <v>20121</v>
      </c>
      <c r="M950" s="14">
        <v>14642</v>
      </c>
      <c r="N950" s="14">
        <v>4635</v>
      </c>
      <c r="O950" s="14">
        <v>9726</v>
      </c>
      <c r="P950" s="14">
        <v>121</v>
      </c>
      <c r="Q950" s="14">
        <v>20</v>
      </c>
      <c r="R950" t="s" s="15">
        <v>4315</v>
      </c>
      <c r="S950" t="s" s="15">
        <v>4316</v>
      </c>
      <c r="T950" s="14">
        <v>5091</v>
      </c>
      <c r="U950" t="s" s="15">
        <v>4317</v>
      </c>
    </row>
    <row r="951" ht="20.35" customHeight="1">
      <c r="A951" s="12">
        <v>948</v>
      </c>
      <c r="B951" s="13">
        <v>20123</v>
      </c>
      <c r="C951" s="14">
        <v>469</v>
      </c>
      <c r="D951" s="14">
        <v>2216</v>
      </c>
      <c r="E951" s="14">
        <f>C951+D951</f>
        <v>2685</v>
      </c>
      <c r="F951" s="14">
        <f>C951/E951</f>
        <v>0.1746741154562384</v>
      </c>
      <c r="G951" s="14">
        <f>D951/E951</f>
        <v>0.8253258845437617</v>
      </c>
      <c r="H951" s="14">
        <v>1747</v>
      </c>
      <c r="I951" t="s" s="15">
        <v>4318</v>
      </c>
      <c r="J951" t="s" s="15">
        <v>4046</v>
      </c>
      <c r="K951" t="s" s="15">
        <v>2236</v>
      </c>
      <c r="L951" s="14">
        <v>20123</v>
      </c>
      <c r="M951" s="14">
        <v>2923</v>
      </c>
      <c r="N951" s="14">
        <v>576</v>
      </c>
      <c r="O951" s="14">
        <v>2293</v>
      </c>
      <c r="P951" s="14">
        <v>123</v>
      </c>
      <c r="Q951" s="14">
        <v>20</v>
      </c>
      <c r="R951" t="s" s="15">
        <v>4319</v>
      </c>
      <c r="S951" t="s" s="15">
        <v>4320</v>
      </c>
      <c r="T951" s="14">
        <v>1717</v>
      </c>
      <c r="U951" t="s" s="15">
        <v>4321</v>
      </c>
    </row>
    <row r="952" ht="20.35" customHeight="1">
      <c r="A952" s="12">
        <v>949</v>
      </c>
      <c r="B952" s="13">
        <v>20125</v>
      </c>
      <c r="C952" s="14">
        <v>2557</v>
      </c>
      <c r="D952" s="14">
        <v>8466</v>
      </c>
      <c r="E952" s="14">
        <f>C952+D952</f>
        <v>11023</v>
      </c>
      <c r="F952" s="14">
        <f>C952/E952</f>
        <v>0.2319695182799601</v>
      </c>
      <c r="G952" s="14">
        <f>D952/E952</f>
        <v>0.76803048172004</v>
      </c>
      <c r="H952" s="14">
        <v>5909</v>
      </c>
      <c r="I952" t="s" s="15">
        <v>4322</v>
      </c>
      <c r="J952" t="s" s="15">
        <v>4046</v>
      </c>
      <c r="K952" t="s" s="15">
        <v>275</v>
      </c>
      <c r="L952" s="14">
        <v>20125</v>
      </c>
      <c r="M952" s="14">
        <v>12093</v>
      </c>
      <c r="N952" s="14">
        <v>3406</v>
      </c>
      <c r="O952" s="14">
        <v>8417</v>
      </c>
      <c r="P952" s="14">
        <v>125</v>
      </c>
      <c r="Q952" s="14">
        <v>20</v>
      </c>
      <c r="R952" t="s" s="15">
        <v>4323</v>
      </c>
      <c r="S952" t="s" s="15">
        <v>4324</v>
      </c>
      <c r="T952" s="14">
        <v>5011</v>
      </c>
      <c r="U952" t="s" s="15">
        <v>4325</v>
      </c>
    </row>
    <row r="953" ht="20.35" customHeight="1">
      <c r="A953" s="12">
        <v>950</v>
      </c>
      <c r="B953" s="13">
        <v>20127</v>
      </c>
      <c r="C953" s="14">
        <v>586</v>
      </c>
      <c r="D953" s="14">
        <v>1790</v>
      </c>
      <c r="E953" s="14">
        <f>C953+D953</f>
        <v>2376</v>
      </c>
      <c r="F953" s="14">
        <f>C953/E953</f>
        <v>0.2466329966329966</v>
      </c>
      <c r="G953" s="14">
        <f>D953/E953</f>
        <v>0.7533670033670034</v>
      </c>
      <c r="H953" s="14">
        <v>1204</v>
      </c>
      <c r="I953" t="s" s="15">
        <v>4326</v>
      </c>
      <c r="J953" t="s" s="15">
        <v>4046</v>
      </c>
      <c r="K953" t="s" s="15">
        <v>4327</v>
      </c>
      <c r="L953" s="14">
        <v>20127</v>
      </c>
      <c r="M953" s="14">
        <v>2526</v>
      </c>
      <c r="N953" s="14">
        <v>705</v>
      </c>
      <c r="O953" s="14">
        <v>1750</v>
      </c>
      <c r="P953" s="14">
        <v>127</v>
      </c>
      <c r="Q953" s="14">
        <v>20</v>
      </c>
      <c r="R953" t="s" s="15">
        <v>4328</v>
      </c>
      <c r="S953" t="s" s="15">
        <v>4329</v>
      </c>
      <c r="T953" s="14">
        <v>1045</v>
      </c>
      <c r="U953" t="s" s="15">
        <v>4330</v>
      </c>
    </row>
    <row r="954" ht="20.35" customHeight="1">
      <c r="A954" s="12">
        <v>951</v>
      </c>
      <c r="B954" s="13">
        <v>20129</v>
      </c>
      <c r="C954" s="14">
        <v>145</v>
      </c>
      <c r="D954" s="14">
        <v>970</v>
      </c>
      <c r="E954" s="14">
        <f>C954+D954</f>
        <v>1115</v>
      </c>
      <c r="F954" s="14">
        <f>C954/E954</f>
        <v>0.1300448430493273</v>
      </c>
      <c r="G954" s="14">
        <f>D954/E954</f>
        <v>0.8699551569506726</v>
      </c>
      <c r="H954" s="14">
        <v>825</v>
      </c>
      <c r="I954" t="s" s="15">
        <v>4331</v>
      </c>
      <c r="J954" t="s" s="15">
        <v>4046</v>
      </c>
      <c r="K954" t="s" s="15">
        <v>4332</v>
      </c>
      <c r="L954" s="14">
        <v>20129</v>
      </c>
      <c r="M954" s="14">
        <v>1247</v>
      </c>
      <c r="N954" s="14">
        <v>180</v>
      </c>
      <c r="O954" s="14">
        <v>1050</v>
      </c>
      <c r="P954" s="14">
        <v>129</v>
      </c>
      <c r="Q954" s="14">
        <v>20</v>
      </c>
      <c r="R954" t="s" s="15">
        <v>4333</v>
      </c>
      <c r="S954" t="s" s="15">
        <v>4334</v>
      </c>
      <c r="T954" s="14">
        <v>870</v>
      </c>
      <c r="U954" t="s" s="15">
        <v>4335</v>
      </c>
    </row>
    <row r="955" ht="20.35" customHeight="1">
      <c r="A955" s="12">
        <v>952</v>
      </c>
      <c r="B955" s="13">
        <v>20131</v>
      </c>
      <c r="C955" s="14">
        <v>714</v>
      </c>
      <c r="D955" s="14">
        <v>4066</v>
      </c>
      <c r="E955" s="14">
        <f>C955+D955</f>
        <v>4780</v>
      </c>
      <c r="F955" s="14">
        <f>C955/E955</f>
        <v>0.1493723849372385</v>
      </c>
      <c r="G955" s="14">
        <f>D955/E955</f>
        <v>0.8506276150627615</v>
      </c>
      <c r="H955" s="14">
        <v>3352</v>
      </c>
      <c r="I955" t="s" s="15">
        <v>4336</v>
      </c>
      <c r="J955" t="s" s="15">
        <v>4046</v>
      </c>
      <c r="K955" t="s" s="15">
        <v>4337</v>
      </c>
      <c r="L955" s="14">
        <v>20131</v>
      </c>
      <c r="M955" s="14">
        <v>4959</v>
      </c>
      <c r="N955" s="14">
        <v>988</v>
      </c>
      <c r="O955" s="14">
        <v>3878</v>
      </c>
      <c r="P955" s="14">
        <v>131</v>
      </c>
      <c r="Q955" s="14">
        <v>20</v>
      </c>
      <c r="R955" t="s" s="15">
        <v>4338</v>
      </c>
      <c r="S955" t="s" s="15">
        <v>4339</v>
      </c>
      <c r="T955" s="14">
        <v>2890</v>
      </c>
      <c r="U955" t="s" s="15">
        <v>4340</v>
      </c>
    </row>
    <row r="956" ht="20.35" customHeight="1">
      <c r="A956" s="12">
        <v>953</v>
      </c>
      <c r="B956" s="13">
        <v>20133</v>
      </c>
      <c r="C956" s="14">
        <v>1464</v>
      </c>
      <c r="D956" s="14">
        <v>4340</v>
      </c>
      <c r="E956" s="14">
        <f>C956+D956</f>
        <v>5804</v>
      </c>
      <c r="F956" s="14">
        <f>C956/E956</f>
        <v>0.2522398345968297</v>
      </c>
      <c r="G956" s="14">
        <f>D956/E956</f>
        <v>0.7477601654031703</v>
      </c>
      <c r="H956" s="14">
        <v>2876</v>
      </c>
      <c r="I956" t="s" s="15">
        <v>4341</v>
      </c>
      <c r="J956" t="s" s="15">
        <v>4046</v>
      </c>
      <c r="K956" t="s" s="15">
        <v>4342</v>
      </c>
      <c r="L956" s="14">
        <v>20133</v>
      </c>
      <c r="M956" s="14">
        <v>6359</v>
      </c>
      <c r="N956" s="14">
        <v>2012</v>
      </c>
      <c r="O956" s="14">
        <v>4193</v>
      </c>
      <c r="P956" s="14">
        <v>133</v>
      </c>
      <c r="Q956" s="14">
        <v>20</v>
      </c>
      <c r="R956" t="s" s="15">
        <v>4343</v>
      </c>
      <c r="S956" t="s" s="15">
        <v>4344</v>
      </c>
      <c r="T956" s="14">
        <v>2181</v>
      </c>
      <c r="U956" t="s" s="15">
        <v>4345</v>
      </c>
    </row>
    <row r="957" ht="20.35" customHeight="1">
      <c r="A957" s="12">
        <v>954</v>
      </c>
      <c r="B957" s="13">
        <v>20135</v>
      </c>
      <c r="C957" s="14">
        <v>160</v>
      </c>
      <c r="D957" s="14">
        <v>1216</v>
      </c>
      <c r="E957" s="14">
        <f>C957+D957</f>
        <v>1376</v>
      </c>
      <c r="F957" s="14">
        <f>C957/E957</f>
        <v>0.1162790697674419</v>
      </c>
      <c r="G957" s="14">
        <f>D957/E957</f>
        <v>0.8837209302325582</v>
      </c>
      <c r="H957" s="14">
        <v>1056</v>
      </c>
      <c r="I957" t="s" s="15">
        <v>4346</v>
      </c>
      <c r="J957" t="s" s="15">
        <v>4046</v>
      </c>
      <c r="K957" t="s" s="15">
        <v>4347</v>
      </c>
      <c r="L957" s="14">
        <v>20135</v>
      </c>
      <c r="M957" s="14">
        <v>1417</v>
      </c>
      <c r="N957" s="14">
        <v>211</v>
      </c>
      <c r="O957" s="14">
        <v>1190</v>
      </c>
      <c r="P957" s="14">
        <v>135</v>
      </c>
      <c r="Q957" s="14">
        <v>20</v>
      </c>
      <c r="R957" t="s" s="15">
        <v>4348</v>
      </c>
      <c r="S957" t="s" s="15">
        <v>4349</v>
      </c>
      <c r="T957" s="14">
        <v>979</v>
      </c>
      <c r="U957" t="s" s="15">
        <v>4350</v>
      </c>
    </row>
    <row r="958" ht="20.35" customHeight="1">
      <c r="A958" s="12">
        <v>955</v>
      </c>
      <c r="B958" s="13">
        <v>20137</v>
      </c>
      <c r="C958" s="14">
        <v>277</v>
      </c>
      <c r="D958" s="14">
        <v>1808</v>
      </c>
      <c r="E958" s="14">
        <f>C958+D958</f>
        <v>2085</v>
      </c>
      <c r="F958" s="14">
        <f>C958/E958</f>
        <v>0.1328537170263789</v>
      </c>
      <c r="G958" s="14">
        <f>D958/E958</f>
        <v>0.8671462829736211</v>
      </c>
      <c r="H958" s="14">
        <v>1531</v>
      </c>
      <c r="I958" t="s" s="15">
        <v>4351</v>
      </c>
      <c r="J958" t="s" s="15">
        <v>4046</v>
      </c>
      <c r="K958" t="s" s="15">
        <v>4352</v>
      </c>
      <c r="L958" s="14">
        <v>20137</v>
      </c>
      <c r="M958" s="14">
        <v>2296</v>
      </c>
      <c r="N958" s="14">
        <v>393</v>
      </c>
      <c r="O958" s="14">
        <v>1855</v>
      </c>
      <c r="P958" s="14">
        <v>137</v>
      </c>
      <c r="Q958" s="14">
        <v>20</v>
      </c>
      <c r="R958" t="s" s="15">
        <v>4353</v>
      </c>
      <c r="S958" t="s" s="15">
        <v>4354</v>
      </c>
      <c r="T958" s="14">
        <v>1462</v>
      </c>
      <c r="U958" t="s" s="15">
        <v>4355</v>
      </c>
    </row>
    <row r="959" ht="20.35" customHeight="1">
      <c r="A959" s="12">
        <v>956</v>
      </c>
      <c r="B959" s="13">
        <v>20139</v>
      </c>
      <c r="C959" s="14">
        <v>1730</v>
      </c>
      <c r="D959" s="14">
        <v>4713</v>
      </c>
      <c r="E959" s="14">
        <f>C959+D959</f>
        <v>6443</v>
      </c>
      <c r="F959" s="14">
        <f>C959/E959</f>
        <v>0.268508458792488</v>
      </c>
      <c r="G959" s="14">
        <f>D959/E959</f>
        <v>0.731491541207512</v>
      </c>
      <c r="H959" s="14">
        <v>2983</v>
      </c>
      <c r="I959" t="s" s="15">
        <v>4356</v>
      </c>
      <c r="J959" t="s" s="15">
        <v>4046</v>
      </c>
      <c r="K959" t="s" s="15">
        <v>4357</v>
      </c>
      <c r="L959" s="14">
        <v>20139</v>
      </c>
      <c r="M959" s="14">
        <v>6771</v>
      </c>
      <c r="N959" s="14">
        <v>2228</v>
      </c>
      <c r="O959" s="14">
        <v>4336</v>
      </c>
      <c r="P959" s="14">
        <v>139</v>
      </c>
      <c r="Q959" s="14">
        <v>20</v>
      </c>
      <c r="R959" t="s" s="15">
        <v>4358</v>
      </c>
      <c r="S959" t="s" s="15">
        <v>4359</v>
      </c>
      <c r="T959" s="14">
        <v>2108</v>
      </c>
      <c r="U959" t="s" s="15">
        <v>4360</v>
      </c>
    </row>
    <row r="960" ht="20.35" customHeight="1">
      <c r="A960" s="12">
        <v>957</v>
      </c>
      <c r="B960" s="13">
        <v>20141</v>
      </c>
      <c r="C960" s="14">
        <v>231</v>
      </c>
      <c r="D960" s="14">
        <v>1437</v>
      </c>
      <c r="E960" s="14">
        <f>C960+D960</f>
        <v>1668</v>
      </c>
      <c r="F960" s="14">
        <f>C960/E960</f>
        <v>0.1384892086330935</v>
      </c>
      <c r="G960" s="14">
        <f>D960/E960</f>
        <v>0.8615107913669064</v>
      </c>
      <c r="H960" s="14">
        <v>1206</v>
      </c>
      <c r="I960" t="s" s="15">
        <v>4361</v>
      </c>
      <c r="J960" t="s" s="15">
        <v>4046</v>
      </c>
      <c r="K960" t="s" s="15">
        <v>4362</v>
      </c>
      <c r="L960" s="14">
        <v>20141</v>
      </c>
      <c r="M960" s="14">
        <v>1802</v>
      </c>
      <c r="N960" s="14">
        <v>320</v>
      </c>
      <c r="O960" s="14">
        <v>1448</v>
      </c>
      <c r="P960" s="14">
        <v>141</v>
      </c>
      <c r="Q960" s="14">
        <v>20</v>
      </c>
      <c r="R960" t="s" s="15">
        <v>4363</v>
      </c>
      <c r="S960" t="s" s="15">
        <v>4364</v>
      </c>
      <c r="T960" s="14">
        <v>1128</v>
      </c>
      <c r="U960" t="s" s="15">
        <v>4365</v>
      </c>
    </row>
    <row r="961" ht="20.35" customHeight="1">
      <c r="A961" s="12">
        <v>958</v>
      </c>
      <c r="B961" s="13">
        <v>20143</v>
      </c>
      <c r="C961" s="14">
        <v>424</v>
      </c>
      <c r="D961" s="14">
        <v>2261</v>
      </c>
      <c r="E961" s="14">
        <f>C961+D961</f>
        <v>2685</v>
      </c>
      <c r="F961" s="14">
        <f>C961/E961</f>
        <v>0.1579143389199255</v>
      </c>
      <c r="G961" s="14">
        <f>D961/E961</f>
        <v>0.8420856610800744</v>
      </c>
      <c r="H961" s="14">
        <v>1837</v>
      </c>
      <c r="I961" t="s" s="15">
        <v>4366</v>
      </c>
      <c r="J961" t="s" s="15">
        <v>4046</v>
      </c>
      <c r="K961" t="s" s="15">
        <v>4367</v>
      </c>
      <c r="L961" s="14">
        <v>20143</v>
      </c>
      <c r="M961" s="14">
        <v>2888</v>
      </c>
      <c r="N961" s="14">
        <v>548</v>
      </c>
      <c r="O961" s="14">
        <v>2260</v>
      </c>
      <c r="P961" s="14">
        <v>143</v>
      </c>
      <c r="Q961" s="14">
        <v>20</v>
      </c>
      <c r="R961" t="s" s="15">
        <v>4368</v>
      </c>
      <c r="S961" t="s" s="15">
        <v>4369</v>
      </c>
      <c r="T961" s="14">
        <v>1712</v>
      </c>
      <c r="U961" t="s" s="15">
        <v>4370</v>
      </c>
    </row>
    <row r="962" ht="20.35" customHeight="1">
      <c r="A962" s="12">
        <v>959</v>
      </c>
      <c r="B962" s="13">
        <v>20145</v>
      </c>
      <c r="C962" s="14">
        <v>567</v>
      </c>
      <c r="D962" s="14">
        <v>1872</v>
      </c>
      <c r="E962" s="14">
        <f>C962+D962</f>
        <v>2439</v>
      </c>
      <c r="F962" s="14">
        <f>C962/E962</f>
        <v>0.2324723247232472</v>
      </c>
      <c r="G962" s="14">
        <f>D962/E962</f>
        <v>0.7675276752767528</v>
      </c>
      <c r="H962" s="14">
        <v>1305</v>
      </c>
      <c r="I962" t="s" s="15">
        <v>4371</v>
      </c>
      <c r="J962" t="s" s="15">
        <v>4046</v>
      </c>
      <c r="K962" t="s" s="15">
        <v>4372</v>
      </c>
      <c r="L962" s="14">
        <v>20145</v>
      </c>
      <c r="M962" s="14">
        <v>2565</v>
      </c>
      <c r="N962" s="14">
        <v>704</v>
      </c>
      <c r="O962" s="14">
        <v>1808</v>
      </c>
      <c r="P962" s="14">
        <v>145</v>
      </c>
      <c r="Q962" s="14">
        <v>20</v>
      </c>
      <c r="R962" t="s" s="15">
        <v>4373</v>
      </c>
      <c r="S962" t="s" s="15">
        <v>4374</v>
      </c>
      <c r="T962" s="14">
        <v>1104</v>
      </c>
      <c r="U962" t="s" s="15">
        <v>4375</v>
      </c>
    </row>
    <row r="963" ht="20.35" customHeight="1">
      <c r="A963" s="12">
        <v>960</v>
      </c>
      <c r="B963" s="13">
        <v>20147</v>
      </c>
      <c r="C963" s="14">
        <v>296</v>
      </c>
      <c r="D963" s="14">
        <v>2200</v>
      </c>
      <c r="E963" s="14">
        <f>C963+D963</f>
        <v>2496</v>
      </c>
      <c r="F963" s="14">
        <f>C963/E963</f>
        <v>0.1185897435897436</v>
      </c>
      <c r="G963" s="14">
        <f>D963/E963</f>
        <v>0.8814102564102564</v>
      </c>
      <c r="H963" s="14">
        <v>1904</v>
      </c>
      <c r="I963" t="s" s="15">
        <v>4376</v>
      </c>
      <c r="J963" t="s" s="15">
        <v>4046</v>
      </c>
      <c r="K963" t="s" s="15">
        <v>607</v>
      </c>
      <c r="L963" s="14">
        <v>20147</v>
      </c>
      <c r="M963" s="14">
        <v>2537</v>
      </c>
      <c r="N963" s="14">
        <v>376</v>
      </c>
      <c r="O963" s="14">
        <v>2116</v>
      </c>
      <c r="P963" s="14">
        <v>147</v>
      </c>
      <c r="Q963" s="14">
        <v>20</v>
      </c>
      <c r="R963" t="s" s="15">
        <v>4377</v>
      </c>
      <c r="S963" t="s" s="15">
        <v>4378</v>
      </c>
      <c r="T963" s="14">
        <v>1740</v>
      </c>
      <c r="U963" t="s" s="15">
        <v>4379</v>
      </c>
    </row>
    <row r="964" ht="20.35" customHeight="1">
      <c r="A964" s="12">
        <v>961</v>
      </c>
      <c r="B964" s="13">
        <v>20149</v>
      </c>
      <c r="C964" s="14">
        <v>2191</v>
      </c>
      <c r="D964" s="14">
        <v>7451</v>
      </c>
      <c r="E964" s="14">
        <f>C964+D964</f>
        <v>9642</v>
      </c>
      <c r="F964" s="14">
        <f>C964/E964</f>
        <v>0.2272350134826799</v>
      </c>
      <c r="G964" s="14">
        <f>D964/E964</f>
        <v>0.7727649865173201</v>
      </c>
      <c r="H964" s="14">
        <v>5260</v>
      </c>
      <c r="I964" t="s" s="15">
        <v>4380</v>
      </c>
      <c r="J964" t="s" s="15">
        <v>4046</v>
      </c>
      <c r="K964" t="s" s="15">
        <v>4381</v>
      </c>
      <c r="L964" s="14">
        <v>20149</v>
      </c>
      <c r="M964" s="14">
        <v>9303</v>
      </c>
      <c r="N964" s="14">
        <v>2291</v>
      </c>
      <c r="O964" s="14">
        <v>6692</v>
      </c>
      <c r="P964" s="14">
        <v>149</v>
      </c>
      <c r="Q964" s="14">
        <v>20</v>
      </c>
      <c r="R964" t="s" s="15">
        <v>4382</v>
      </c>
      <c r="S964" t="s" s="15">
        <v>4383</v>
      </c>
      <c r="T964" s="14">
        <v>4401</v>
      </c>
      <c r="U964" t="s" s="15">
        <v>4384</v>
      </c>
    </row>
    <row r="965" ht="20.35" customHeight="1">
      <c r="A965" s="12">
        <v>962</v>
      </c>
      <c r="B965" s="13">
        <v>20151</v>
      </c>
      <c r="C965" s="14">
        <v>769</v>
      </c>
      <c r="D965" s="14">
        <v>2824</v>
      </c>
      <c r="E965" s="14">
        <f>C965+D965</f>
        <v>3593</v>
      </c>
      <c r="F965" s="14">
        <f>C965/E965</f>
        <v>0.214027275257445</v>
      </c>
      <c r="G965" s="14">
        <f>D965/E965</f>
        <v>0.785972724742555</v>
      </c>
      <c r="H965" s="14">
        <v>2055</v>
      </c>
      <c r="I965" t="s" s="15">
        <v>4385</v>
      </c>
      <c r="J965" t="s" s="15">
        <v>4046</v>
      </c>
      <c r="K965" t="s" s="15">
        <v>4386</v>
      </c>
      <c r="L965" s="14">
        <v>20151</v>
      </c>
      <c r="M965" s="14">
        <v>3752</v>
      </c>
      <c r="N965" s="14">
        <v>974</v>
      </c>
      <c r="O965" s="14">
        <v>2730</v>
      </c>
      <c r="P965" s="14">
        <v>151</v>
      </c>
      <c r="Q965" s="14">
        <v>20</v>
      </c>
      <c r="R965" t="s" s="15">
        <v>4387</v>
      </c>
      <c r="S965" t="s" s="15">
        <v>4388</v>
      </c>
      <c r="T965" s="14">
        <v>1756</v>
      </c>
      <c r="U965" t="s" s="15">
        <v>4389</v>
      </c>
    </row>
    <row r="966" ht="20.35" customHeight="1">
      <c r="A966" s="12">
        <v>963</v>
      </c>
      <c r="B966" s="13">
        <v>20153</v>
      </c>
      <c r="C966" s="14">
        <v>160</v>
      </c>
      <c r="D966" s="14">
        <v>1209</v>
      </c>
      <c r="E966" s="14">
        <f>C966+D966</f>
        <v>1369</v>
      </c>
      <c r="F966" s="14">
        <f>C966/E966</f>
        <v>0.1168736303871439</v>
      </c>
      <c r="G966" s="14">
        <f>D966/E966</f>
        <v>0.8831263696128561</v>
      </c>
      <c r="H966" s="14">
        <v>1049</v>
      </c>
      <c r="I966" t="s" s="15">
        <v>4390</v>
      </c>
      <c r="J966" t="s" s="15">
        <v>4046</v>
      </c>
      <c r="K966" t="s" s="15">
        <v>4391</v>
      </c>
      <c r="L966" s="14">
        <v>20153</v>
      </c>
      <c r="M966" s="14">
        <v>1420</v>
      </c>
      <c r="N966" s="14">
        <v>184</v>
      </c>
      <c r="O966" s="14">
        <v>1207</v>
      </c>
      <c r="P966" s="14">
        <v>153</v>
      </c>
      <c r="Q966" s="14">
        <v>20</v>
      </c>
      <c r="R966" t="s" s="15">
        <v>4392</v>
      </c>
      <c r="S966" s="14">
        <v>0.85</v>
      </c>
      <c r="T966" s="14">
        <v>1023</v>
      </c>
      <c r="U966" t="s" s="15">
        <v>4393</v>
      </c>
    </row>
    <row r="967" ht="20.35" customHeight="1">
      <c r="A967" s="12">
        <v>964</v>
      </c>
      <c r="B967" s="13">
        <v>20155</v>
      </c>
      <c r="C967" s="14">
        <v>6670</v>
      </c>
      <c r="D967" s="14">
        <v>15100</v>
      </c>
      <c r="E967" s="14">
        <f>C967+D967</f>
        <v>21770</v>
      </c>
      <c r="F967" s="14">
        <f>C967/E967</f>
        <v>0.3063849333945797</v>
      </c>
      <c r="G967" s="14">
        <f>D967/E967</f>
        <v>0.6936150666054203</v>
      </c>
      <c r="H967" s="14">
        <v>8430</v>
      </c>
      <c r="I967" t="s" s="15">
        <v>4394</v>
      </c>
      <c r="J967" t="s" s="15">
        <v>4046</v>
      </c>
      <c r="K967" t="s" s="15">
        <v>4395</v>
      </c>
      <c r="L967" s="14">
        <v>20155</v>
      </c>
      <c r="M967" s="14">
        <v>23869</v>
      </c>
      <c r="N967" s="14">
        <v>7888</v>
      </c>
      <c r="O967" s="14">
        <v>15398</v>
      </c>
      <c r="P967" s="14">
        <v>155</v>
      </c>
      <c r="Q967" s="14">
        <v>20</v>
      </c>
      <c r="R967" t="s" s="15">
        <v>4396</v>
      </c>
      <c r="S967" t="s" s="15">
        <v>4397</v>
      </c>
      <c r="T967" s="14">
        <v>7510</v>
      </c>
      <c r="U967" t="s" s="15">
        <v>4398</v>
      </c>
    </row>
    <row r="968" ht="20.35" customHeight="1">
      <c r="A968" s="12">
        <v>965</v>
      </c>
      <c r="B968" s="13">
        <v>20157</v>
      </c>
      <c r="C968" s="14">
        <v>370</v>
      </c>
      <c r="D968" s="14">
        <v>1993</v>
      </c>
      <c r="E968" s="14">
        <f>C968+D968</f>
        <v>2363</v>
      </c>
      <c r="F968" s="14">
        <f>C968/E968</f>
        <v>0.1565806178586543</v>
      </c>
      <c r="G968" s="14">
        <f>D968/E968</f>
        <v>0.8434193821413457</v>
      </c>
      <c r="H968" s="14">
        <v>1623</v>
      </c>
      <c r="I968" t="s" s="15">
        <v>4399</v>
      </c>
      <c r="J968" t="s" s="15">
        <v>4046</v>
      </c>
      <c r="K968" t="s" s="15">
        <v>4400</v>
      </c>
      <c r="L968" s="14">
        <v>20157</v>
      </c>
      <c r="M968" s="14">
        <v>2640</v>
      </c>
      <c r="N968" s="14">
        <v>470</v>
      </c>
      <c r="O968" s="14">
        <v>2098</v>
      </c>
      <c r="P968" s="14">
        <v>157</v>
      </c>
      <c r="Q968" s="14">
        <v>20</v>
      </c>
      <c r="R968" t="s" s="15">
        <v>4401</v>
      </c>
      <c r="S968" t="s" s="15">
        <v>4402</v>
      </c>
      <c r="T968" s="14">
        <v>1628</v>
      </c>
      <c r="U968" t="s" s="15">
        <v>4403</v>
      </c>
    </row>
    <row r="969" ht="20.35" customHeight="1">
      <c r="A969" s="12">
        <v>966</v>
      </c>
      <c r="B969" s="13">
        <v>20159</v>
      </c>
      <c r="C969" s="14">
        <v>668</v>
      </c>
      <c r="D969" s="14">
        <v>2652</v>
      </c>
      <c r="E969" s="14">
        <f>C969+D969</f>
        <v>3320</v>
      </c>
      <c r="F969" s="14">
        <f>C969/E969</f>
        <v>0.2012048192771084</v>
      </c>
      <c r="G969" s="14">
        <f>D969/E969</f>
        <v>0.7987951807228916</v>
      </c>
      <c r="H969" s="14">
        <v>1984</v>
      </c>
      <c r="I969" t="s" s="15">
        <v>4404</v>
      </c>
      <c r="J969" t="s" s="15">
        <v>4046</v>
      </c>
      <c r="K969" t="s" s="15">
        <v>4405</v>
      </c>
      <c r="L969" s="14">
        <v>20159</v>
      </c>
      <c r="M969" s="14">
        <v>3622</v>
      </c>
      <c r="N969" s="14">
        <v>899</v>
      </c>
      <c r="O969" s="14">
        <v>2631</v>
      </c>
      <c r="P969" s="14">
        <v>159</v>
      </c>
      <c r="Q969" s="14">
        <v>20</v>
      </c>
      <c r="R969" t="s" s="15">
        <v>4406</v>
      </c>
      <c r="S969" t="s" s="15">
        <v>4407</v>
      </c>
      <c r="T969" s="14">
        <v>1732</v>
      </c>
      <c r="U969" t="s" s="15">
        <v>4408</v>
      </c>
    </row>
    <row r="970" ht="20.35" customHeight="1">
      <c r="A970" s="12">
        <v>967</v>
      </c>
      <c r="B970" s="13">
        <v>20161</v>
      </c>
      <c r="C970" s="14">
        <v>8892</v>
      </c>
      <c r="D970" s="14">
        <v>9817</v>
      </c>
      <c r="E970" s="14">
        <f>C970+D970</f>
        <v>18709</v>
      </c>
      <c r="F970" s="14">
        <f>C970/E970</f>
        <v>0.4752792773531456</v>
      </c>
      <c r="G970" s="14">
        <f>D970/E970</f>
        <v>0.5247207226468544</v>
      </c>
      <c r="H970" s="14">
        <v>925</v>
      </c>
      <c r="I970" t="s" s="15">
        <v>4409</v>
      </c>
      <c r="J970" t="s" s="15">
        <v>4046</v>
      </c>
      <c r="K970" t="s" s="15">
        <v>4410</v>
      </c>
      <c r="L970" s="14">
        <v>20161</v>
      </c>
      <c r="M970" s="14">
        <v>20266</v>
      </c>
      <c r="N970" s="14">
        <v>8587</v>
      </c>
      <c r="O970" s="14">
        <v>11157</v>
      </c>
      <c r="P970" s="14">
        <v>161</v>
      </c>
      <c r="Q970" s="14">
        <v>20</v>
      </c>
      <c r="R970" t="s" s="15">
        <v>4411</v>
      </c>
      <c r="S970" t="s" s="15">
        <v>4412</v>
      </c>
      <c r="T970" s="14">
        <v>2570</v>
      </c>
      <c r="U970" t="s" s="15">
        <v>4413</v>
      </c>
    </row>
    <row r="971" ht="20.35" customHeight="1">
      <c r="A971" s="12">
        <v>968</v>
      </c>
      <c r="B971" s="13">
        <v>20163</v>
      </c>
      <c r="C971" s="14">
        <v>273</v>
      </c>
      <c r="D971" s="14">
        <v>1999</v>
      </c>
      <c r="E971" s="14">
        <f>C971+D971</f>
        <v>2272</v>
      </c>
      <c r="F971" s="14">
        <f>C971/E971</f>
        <v>0.1201584507042254</v>
      </c>
      <c r="G971" s="14">
        <f>D971/E971</f>
        <v>0.8798415492957746</v>
      </c>
      <c r="H971" s="14">
        <v>1726</v>
      </c>
      <c r="I971" t="s" s="15">
        <v>4414</v>
      </c>
      <c r="J971" t="s" s="15">
        <v>4046</v>
      </c>
      <c r="K971" t="s" s="15">
        <v>4415</v>
      </c>
      <c r="L971" s="14">
        <v>20163</v>
      </c>
      <c r="M971" s="14">
        <v>2625</v>
      </c>
      <c r="N971" s="14">
        <v>398</v>
      </c>
      <c r="O971" s="14">
        <v>2159</v>
      </c>
      <c r="P971" s="14">
        <v>163</v>
      </c>
      <c r="Q971" s="14">
        <v>20</v>
      </c>
      <c r="R971" t="s" s="15">
        <v>4416</v>
      </c>
      <c r="S971" t="s" s="15">
        <v>4417</v>
      </c>
      <c r="T971" s="14">
        <v>1761</v>
      </c>
      <c r="U971" t="s" s="15">
        <v>4418</v>
      </c>
    </row>
    <row r="972" ht="20.35" customHeight="1">
      <c r="A972" s="12">
        <v>969</v>
      </c>
      <c r="B972" s="13">
        <v>20165</v>
      </c>
      <c r="C972" s="14">
        <v>227</v>
      </c>
      <c r="D972" s="14">
        <v>1177</v>
      </c>
      <c r="E972" s="14">
        <f>C972+D972</f>
        <v>1404</v>
      </c>
      <c r="F972" s="14">
        <f>C972/E972</f>
        <v>0.1616809116809117</v>
      </c>
      <c r="G972" s="14">
        <f>D972/E972</f>
        <v>0.8383190883190883</v>
      </c>
      <c r="H972" s="14">
        <v>950</v>
      </c>
      <c r="I972" t="s" s="15">
        <v>4419</v>
      </c>
      <c r="J972" t="s" s="15">
        <v>4046</v>
      </c>
      <c r="K972" t="s" s="15">
        <v>3940</v>
      </c>
      <c r="L972" s="14">
        <v>20165</v>
      </c>
      <c r="M972" s="14">
        <v>1549</v>
      </c>
      <c r="N972" s="14">
        <v>361</v>
      </c>
      <c r="O972" s="14">
        <v>1151</v>
      </c>
      <c r="P972" s="14">
        <v>165</v>
      </c>
      <c r="Q972" s="14">
        <v>20</v>
      </c>
      <c r="R972" t="s" s="15">
        <v>4420</v>
      </c>
      <c r="S972" t="s" s="15">
        <v>4421</v>
      </c>
      <c r="T972" s="14">
        <v>790</v>
      </c>
      <c r="U972" t="s" s="15">
        <v>4422</v>
      </c>
    </row>
    <row r="973" ht="20.35" customHeight="1">
      <c r="A973" s="12">
        <v>970</v>
      </c>
      <c r="B973" s="13">
        <v>20167</v>
      </c>
      <c r="C973" s="14">
        <v>454</v>
      </c>
      <c r="D973" s="14">
        <v>2544</v>
      </c>
      <c r="E973" s="14">
        <f>C973+D973</f>
        <v>2998</v>
      </c>
      <c r="F973" s="14">
        <f>C973/E973</f>
        <v>0.1514342895263509</v>
      </c>
      <c r="G973" s="14">
        <f>D973/E973</f>
        <v>0.8485657104736491</v>
      </c>
      <c r="H973" s="14">
        <v>2090</v>
      </c>
      <c r="I973" t="s" s="15">
        <v>4423</v>
      </c>
      <c r="J973" t="s" s="15">
        <v>4046</v>
      </c>
      <c r="K973" t="s" s="15">
        <v>305</v>
      </c>
      <c r="L973" s="14">
        <v>20167</v>
      </c>
      <c r="M973" s="14">
        <v>3140</v>
      </c>
      <c r="N973" s="14">
        <v>584</v>
      </c>
      <c r="O973" s="14">
        <v>2505</v>
      </c>
      <c r="P973" s="14">
        <v>167</v>
      </c>
      <c r="Q973" s="14">
        <v>20</v>
      </c>
      <c r="R973" t="s" s="15">
        <v>4424</v>
      </c>
      <c r="S973" t="s" s="15">
        <v>4425</v>
      </c>
      <c r="T973" s="14">
        <v>1921</v>
      </c>
      <c r="U973" t="s" s="15">
        <v>4426</v>
      </c>
    </row>
    <row r="974" ht="20.35" customHeight="1">
      <c r="A974" s="12">
        <v>971</v>
      </c>
      <c r="B974" s="13">
        <v>20169</v>
      </c>
      <c r="C974" s="14">
        <v>6084</v>
      </c>
      <c r="D974" s="14">
        <v>13367</v>
      </c>
      <c r="E974" s="14">
        <f>C974+D974</f>
        <v>19451</v>
      </c>
      <c r="F974" s="14">
        <f>C974/E974</f>
        <v>0.3127859750141381</v>
      </c>
      <c r="G974" s="14">
        <f>D974/E974</f>
        <v>0.6872140249858619</v>
      </c>
      <c r="H974" s="14">
        <v>7283</v>
      </c>
      <c r="I974" t="s" s="15">
        <v>4427</v>
      </c>
      <c r="J974" t="s" s="15">
        <v>4046</v>
      </c>
      <c r="K974" t="s" s="15">
        <v>645</v>
      </c>
      <c r="L974" s="14">
        <v>20169</v>
      </c>
      <c r="M974" s="14">
        <v>21102</v>
      </c>
      <c r="N974" s="14">
        <v>6910</v>
      </c>
      <c r="O974" s="14">
        <v>13697</v>
      </c>
      <c r="P974" s="14">
        <v>169</v>
      </c>
      <c r="Q974" s="14">
        <v>20</v>
      </c>
      <c r="R974" t="s" s="15">
        <v>4428</v>
      </c>
      <c r="S974" t="s" s="15">
        <v>4429</v>
      </c>
      <c r="T974" s="14">
        <v>6787</v>
      </c>
      <c r="U974" t="s" s="15">
        <v>4430</v>
      </c>
    </row>
    <row r="975" ht="20.35" customHeight="1">
      <c r="A975" s="12">
        <v>972</v>
      </c>
      <c r="B975" s="13">
        <v>20171</v>
      </c>
      <c r="C975" s="14">
        <v>232</v>
      </c>
      <c r="D975" s="14">
        <v>1832</v>
      </c>
      <c r="E975" s="14">
        <f>C975+D975</f>
        <v>2064</v>
      </c>
      <c r="F975" s="14">
        <f>C975/E975</f>
        <v>0.1124031007751938</v>
      </c>
      <c r="G975" s="14">
        <f>D975/E975</f>
        <v>0.8875968992248062</v>
      </c>
      <c r="H975" s="14">
        <v>1600</v>
      </c>
      <c r="I975" t="s" s="15">
        <v>4431</v>
      </c>
      <c r="J975" t="s" s="15">
        <v>4046</v>
      </c>
      <c r="K975" t="s" s="15">
        <v>650</v>
      </c>
      <c r="L975" s="14">
        <v>20171</v>
      </c>
      <c r="M975" s="14">
        <v>2019</v>
      </c>
      <c r="N975" s="14">
        <v>271</v>
      </c>
      <c r="O975" s="14">
        <v>1702</v>
      </c>
      <c r="P975" s="14">
        <v>171</v>
      </c>
      <c r="Q975" s="14">
        <v>20</v>
      </c>
      <c r="R975" t="s" s="15">
        <v>4432</v>
      </c>
      <c r="S975" t="s" s="15">
        <v>4433</v>
      </c>
      <c r="T975" s="14">
        <v>1431</v>
      </c>
      <c r="U975" t="s" s="15">
        <v>4434</v>
      </c>
    </row>
    <row r="976" ht="20.35" customHeight="1">
      <c r="A976" s="12">
        <v>973</v>
      </c>
      <c r="B976" s="13">
        <v>20173</v>
      </c>
      <c r="C976" s="14">
        <v>66716</v>
      </c>
      <c r="D976" s="14">
        <v>101319</v>
      </c>
      <c r="E976" s="14">
        <f>C976+D976</f>
        <v>168035</v>
      </c>
      <c r="F976" s="14">
        <f>C976/E976</f>
        <v>0.3970363317166067</v>
      </c>
      <c r="G976" s="14">
        <f>D976/E976</f>
        <v>0.6029636682833933</v>
      </c>
      <c r="H976" s="14">
        <v>34603</v>
      </c>
      <c r="I976" t="s" s="15">
        <v>4435</v>
      </c>
      <c r="J976" t="s" s="15">
        <v>4046</v>
      </c>
      <c r="K976" t="s" s="15">
        <v>1362</v>
      </c>
      <c r="L976" s="14">
        <v>20173</v>
      </c>
      <c r="M976" s="14">
        <v>177852</v>
      </c>
      <c r="N976" s="14">
        <v>69373</v>
      </c>
      <c r="O976" s="14">
        <v>104411</v>
      </c>
      <c r="P976" s="14">
        <v>173</v>
      </c>
      <c r="Q976" s="14">
        <v>20</v>
      </c>
      <c r="R976" t="s" s="15">
        <v>4436</v>
      </c>
      <c r="S976" t="s" s="15">
        <v>4437</v>
      </c>
      <c r="T976" s="14">
        <v>35038</v>
      </c>
      <c r="U976" t="s" s="15">
        <v>4438</v>
      </c>
    </row>
    <row r="977" ht="20.35" customHeight="1">
      <c r="A977" s="12">
        <v>974</v>
      </c>
      <c r="B977" s="13">
        <v>20175</v>
      </c>
      <c r="C977" s="14">
        <v>1491</v>
      </c>
      <c r="D977" s="14">
        <v>3025</v>
      </c>
      <c r="E977" s="14">
        <f>C977+D977</f>
        <v>4516</v>
      </c>
      <c r="F977" s="14">
        <f>C977/E977</f>
        <v>0.3301594331266607</v>
      </c>
      <c r="G977" s="14">
        <f>D977/E977</f>
        <v>0.6698405668733393</v>
      </c>
      <c r="H977" s="14">
        <v>1534</v>
      </c>
      <c r="I977" t="s" s="15">
        <v>4439</v>
      </c>
      <c r="J977" t="s" s="15">
        <v>4046</v>
      </c>
      <c r="K977" t="s" s="15">
        <v>4440</v>
      </c>
      <c r="L977" s="14">
        <v>20175</v>
      </c>
      <c r="M977" s="14">
        <v>4955</v>
      </c>
      <c r="N977" s="14">
        <v>1393</v>
      </c>
      <c r="O977" s="14">
        <v>3495</v>
      </c>
      <c r="P977" s="14">
        <v>175</v>
      </c>
      <c r="Q977" s="14">
        <v>20</v>
      </c>
      <c r="R977" t="s" s="15">
        <v>4441</v>
      </c>
      <c r="S977" t="s" s="15">
        <v>4442</v>
      </c>
      <c r="T977" s="14">
        <v>2102</v>
      </c>
      <c r="U977" t="s" s="15">
        <v>4443</v>
      </c>
    </row>
    <row r="978" ht="20.35" customHeight="1">
      <c r="A978" s="12">
        <v>975</v>
      </c>
      <c r="B978" s="13">
        <v>20177</v>
      </c>
      <c r="C978" s="14">
        <v>33270</v>
      </c>
      <c r="D978" s="14">
        <v>35349</v>
      </c>
      <c r="E978" s="14">
        <f>C978+D978</f>
        <v>68619</v>
      </c>
      <c r="F978" s="14">
        <f>C978/E978</f>
        <v>0.484851134525423</v>
      </c>
      <c r="G978" s="14">
        <f>D978/E978</f>
        <v>0.5151488654745771</v>
      </c>
      <c r="H978" s="14">
        <v>2079</v>
      </c>
      <c r="I978" t="s" s="15">
        <v>4444</v>
      </c>
      <c r="J978" t="s" s="15">
        <v>4046</v>
      </c>
      <c r="K978" t="s" s="15">
        <v>4445</v>
      </c>
      <c r="L978" s="14">
        <v>20177</v>
      </c>
      <c r="M978" s="14">
        <v>74844</v>
      </c>
      <c r="N978" s="14">
        <v>35959</v>
      </c>
      <c r="O978" s="14">
        <v>37226</v>
      </c>
      <c r="P978" s="14">
        <v>177</v>
      </c>
      <c r="Q978" s="14">
        <v>20</v>
      </c>
      <c r="R978" t="s" s="15">
        <v>4446</v>
      </c>
      <c r="S978" t="s" s="15">
        <v>4447</v>
      </c>
      <c r="T978" s="14">
        <v>1267</v>
      </c>
      <c r="U978" t="s" s="15">
        <v>4448</v>
      </c>
    </row>
    <row r="979" ht="20.35" customHeight="1">
      <c r="A979" s="12">
        <v>976</v>
      </c>
      <c r="B979" s="13">
        <v>20179</v>
      </c>
      <c r="C979" s="14">
        <v>126</v>
      </c>
      <c r="D979" s="14">
        <v>1186</v>
      </c>
      <c r="E979" s="14">
        <f>C979+D979</f>
        <v>1312</v>
      </c>
      <c r="F979" s="14">
        <f>C979/E979</f>
        <v>0.09603658536585366</v>
      </c>
      <c r="G979" s="14">
        <f>D979/E979</f>
        <v>0.9039634146341463</v>
      </c>
      <c r="H979" s="14">
        <v>1060</v>
      </c>
      <c r="I979" t="s" s="15">
        <v>4449</v>
      </c>
      <c r="J979" t="s" s="15">
        <v>4046</v>
      </c>
      <c r="K979" t="s" s="15">
        <v>4450</v>
      </c>
      <c r="L979" s="14">
        <v>20179</v>
      </c>
      <c r="M979" s="14">
        <v>1320</v>
      </c>
      <c r="N979" s="14">
        <v>165</v>
      </c>
      <c r="O979" s="14">
        <v>1136</v>
      </c>
      <c r="P979" s="14">
        <v>179</v>
      </c>
      <c r="Q979" s="14">
        <v>20</v>
      </c>
      <c r="R979" s="14">
        <v>0.125</v>
      </c>
      <c r="S979" t="s" s="15">
        <v>4451</v>
      </c>
      <c r="T979" s="14">
        <v>971</v>
      </c>
      <c r="U979" t="s" s="15">
        <v>4452</v>
      </c>
    </row>
    <row r="980" ht="20.35" customHeight="1">
      <c r="A980" s="12">
        <v>977</v>
      </c>
      <c r="B980" s="13">
        <v>20181</v>
      </c>
      <c r="C980" s="14">
        <v>340</v>
      </c>
      <c r="D980" s="14">
        <v>2043</v>
      </c>
      <c r="E980" s="14">
        <f>C980+D980</f>
        <v>2383</v>
      </c>
      <c r="F980" s="14">
        <f>C980/E980</f>
        <v>0.1426772975241292</v>
      </c>
      <c r="G980" s="14">
        <f>D980/E980</f>
        <v>0.8573227024758707</v>
      </c>
      <c r="H980" s="14">
        <v>1703</v>
      </c>
      <c r="I980" t="s" s="15">
        <v>4453</v>
      </c>
      <c r="J980" t="s" s="15">
        <v>4046</v>
      </c>
      <c r="K980" t="s" s="15">
        <v>4454</v>
      </c>
      <c r="L980" s="14">
        <v>20181</v>
      </c>
      <c r="M980" s="14">
        <v>2606</v>
      </c>
      <c r="N980" s="14">
        <v>575</v>
      </c>
      <c r="O980" s="14">
        <v>1967</v>
      </c>
      <c r="P980" s="14">
        <v>181</v>
      </c>
      <c r="Q980" s="14">
        <v>20</v>
      </c>
      <c r="R980" t="s" s="15">
        <v>4455</v>
      </c>
      <c r="S980" t="s" s="15">
        <v>4456</v>
      </c>
      <c r="T980" s="14">
        <v>1392</v>
      </c>
      <c r="U980" t="s" s="15">
        <v>4457</v>
      </c>
    </row>
    <row r="981" ht="20.35" customHeight="1">
      <c r="A981" s="12">
        <v>978</v>
      </c>
      <c r="B981" s="13">
        <v>20183</v>
      </c>
      <c r="C981" s="14">
        <v>295</v>
      </c>
      <c r="D981" s="14">
        <v>1635</v>
      </c>
      <c r="E981" s="14">
        <f>C981+D981</f>
        <v>1930</v>
      </c>
      <c r="F981" s="14">
        <f>C981/E981</f>
        <v>0.1528497409326425</v>
      </c>
      <c r="G981" s="14">
        <f>D981/E981</f>
        <v>0.8471502590673575</v>
      </c>
      <c r="H981" s="14">
        <v>1340</v>
      </c>
      <c r="I981" t="s" s="15">
        <v>4458</v>
      </c>
      <c r="J981" t="s" s="15">
        <v>4046</v>
      </c>
      <c r="K981" t="s" s="15">
        <v>4459</v>
      </c>
      <c r="L981" s="14">
        <v>20183</v>
      </c>
      <c r="M981" s="14">
        <v>1983</v>
      </c>
      <c r="N981" s="14">
        <v>345</v>
      </c>
      <c r="O981" s="14">
        <v>1598</v>
      </c>
      <c r="P981" s="14">
        <v>183</v>
      </c>
      <c r="Q981" s="14">
        <v>20</v>
      </c>
      <c r="R981" t="s" s="15">
        <v>4460</v>
      </c>
      <c r="S981" t="s" s="15">
        <v>4461</v>
      </c>
      <c r="T981" s="14">
        <v>1253</v>
      </c>
      <c r="U981" t="s" s="15">
        <v>4462</v>
      </c>
    </row>
    <row r="982" ht="20.35" customHeight="1">
      <c r="A982" s="12">
        <v>979</v>
      </c>
      <c r="B982" s="13">
        <v>20185</v>
      </c>
      <c r="C982" s="14">
        <v>303</v>
      </c>
      <c r="D982" s="14">
        <v>1485</v>
      </c>
      <c r="E982" s="14">
        <f>C982+D982</f>
        <v>1788</v>
      </c>
      <c r="F982" s="14">
        <f>C982/E982</f>
        <v>0.1694630872483222</v>
      </c>
      <c r="G982" s="14">
        <f>D982/E982</f>
        <v>0.8305369127516778</v>
      </c>
      <c r="H982" s="14">
        <v>1182</v>
      </c>
      <c r="I982" t="s" s="15">
        <v>4463</v>
      </c>
      <c r="J982" t="s" s="15">
        <v>4046</v>
      </c>
      <c r="K982" t="s" s="15">
        <v>4464</v>
      </c>
      <c r="L982" s="14">
        <v>20185</v>
      </c>
      <c r="M982" s="14">
        <v>1833</v>
      </c>
      <c r="N982" s="14">
        <v>403</v>
      </c>
      <c r="O982" s="14">
        <v>1382</v>
      </c>
      <c r="P982" s="14">
        <v>185</v>
      </c>
      <c r="Q982" s="14">
        <v>20</v>
      </c>
      <c r="R982" t="s" s="15">
        <v>4465</v>
      </c>
      <c r="S982" t="s" s="15">
        <v>4466</v>
      </c>
      <c r="T982" s="14">
        <v>979</v>
      </c>
      <c r="U982" t="s" s="15">
        <v>4467</v>
      </c>
    </row>
    <row r="983" ht="20.35" customHeight="1">
      <c r="A983" s="12">
        <v>980</v>
      </c>
      <c r="B983" s="13">
        <v>20187</v>
      </c>
      <c r="C983" s="14">
        <v>132</v>
      </c>
      <c r="D983" s="14">
        <v>580</v>
      </c>
      <c r="E983" s="14">
        <f>C983+D983</f>
        <v>712</v>
      </c>
      <c r="F983" s="14">
        <f>C983/E983</f>
        <v>0.1853932584269663</v>
      </c>
      <c r="G983" s="14">
        <f>D983/E983</f>
        <v>0.8146067415730337</v>
      </c>
      <c r="H983" s="14">
        <v>448</v>
      </c>
      <c r="I983" t="s" s="15">
        <v>4468</v>
      </c>
      <c r="J983" t="s" s="15">
        <v>4046</v>
      </c>
      <c r="K983" t="s" s="15">
        <v>4469</v>
      </c>
      <c r="L983" s="14">
        <v>20187</v>
      </c>
      <c r="M983" s="14">
        <v>713</v>
      </c>
      <c r="N983" s="14">
        <v>135</v>
      </c>
      <c r="O983" s="14">
        <v>571</v>
      </c>
      <c r="P983" s="14">
        <v>187</v>
      </c>
      <c r="Q983" s="14">
        <v>20</v>
      </c>
      <c r="R983" t="s" s="15">
        <v>4470</v>
      </c>
      <c r="S983" t="s" s="15">
        <v>4471</v>
      </c>
      <c r="T983" s="14">
        <v>436</v>
      </c>
      <c r="U983" t="s" s="15">
        <v>4472</v>
      </c>
    </row>
    <row r="984" ht="20.35" customHeight="1">
      <c r="A984" s="12">
        <v>981</v>
      </c>
      <c r="B984" s="13">
        <v>20189</v>
      </c>
      <c r="C984" s="14">
        <v>215</v>
      </c>
      <c r="D984" s="14">
        <v>1564</v>
      </c>
      <c r="E984" s="14">
        <f>C984+D984</f>
        <v>1779</v>
      </c>
      <c r="F984" s="14">
        <f>C984/E984</f>
        <v>0.1208544125913435</v>
      </c>
      <c r="G984" s="14">
        <f>D984/E984</f>
        <v>0.8791455874086566</v>
      </c>
      <c r="H984" s="14">
        <v>1349</v>
      </c>
      <c r="I984" t="s" s="15">
        <v>4473</v>
      </c>
      <c r="J984" t="s" s="15">
        <v>4046</v>
      </c>
      <c r="K984" t="s" s="15">
        <v>4474</v>
      </c>
      <c r="L984" s="14">
        <v>20189</v>
      </c>
      <c r="M984" s="14">
        <v>1998</v>
      </c>
      <c r="N984" s="14">
        <v>241</v>
      </c>
      <c r="O984" s="14">
        <v>1724</v>
      </c>
      <c r="P984" s="14">
        <v>189</v>
      </c>
      <c r="Q984" s="14">
        <v>20</v>
      </c>
      <c r="R984" t="s" s="15">
        <v>4475</v>
      </c>
      <c r="S984" t="s" s="15">
        <v>4476</v>
      </c>
      <c r="T984" s="14">
        <v>1483</v>
      </c>
      <c r="U984" t="s" s="15">
        <v>4477</v>
      </c>
    </row>
    <row r="985" ht="20.35" customHeight="1">
      <c r="A985" s="12">
        <v>982</v>
      </c>
      <c r="B985" s="13">
        <v>20191</v>
      </c>
      <c r="C985" s="14">
        <v>2039</v>
      </c>
      <c r="D985" s="14">
        <v>6844</v>
      </c>
      <c r="E985" s="14">
        <f>C985+D985</f>
        <v>8883</v>
      </c>
      <c r="F985" s="14">
        <f>C985/E985</f>
        <v>0.2295395699651019</v>
      </c>
      <c r="G985" s="14">
        <f>D985/E985</f>
        <v>0.7704604300348982</v>
      </c>
      <c r="H985" s="14">
        <v>4805</v>
      </c>
      <c r="I985" t="s" s="15">
        <v>4478</v>
      </c>
      <c r="J985" t="s" s="15">
        <v>4046</v>
      </c>
      <c r="K985" t="s" s="15">
        <v>4479</v>
      </c>
      <c r="L985" s="14">
        <v>20191</v>
      </c>
      <c r="M985" s="14">
        <v>8989</v>
      </c>
      <c r="N985" s="14">
        <v>2617</v>
      </c>
      <c r="O985" s="14">
        <v>6162</v>
      </c>
      <c r="P985" s="14">
        <v>191</v>
      </c>
      <c r="Q985" s="14">
        <v>20</v>
      </c>
      <c r="R985" t="s" s="15">
        <v>4480</v>
      </c>
      <c r="S985" t="s" s="15">
        <v>4481</v>
      </c>
      <c r="T985" s="14">
        <v>3545</v>
      </c>
      <c r="U985" t="s" s="15">
        <v>4482</v>
      </c>
    </row>
    <row r="986" ht="20.35" customHeight="1">
      <c r="A986" s="12">
        <v>983</v>
      </c>
      <c r="B986" s="13">
        <v>20193</v>
      </c>
      <c r="C986" s="14">
        <v>467</v>
      </c>
      <c r="D986" s="14">
        <v>2832</v>
      </c>
      <c r="E986" s="14">
        <f>C986+D986</f>
        <v>3299</v>
      </c>
      <c r="F986" s="14">
        <f>C986/E986</f>
        <v>0.141558047893301</v>
      </c>
      <c r="G986" s="14">
        <f>D986/E986</f>
        <v>0.858441952106699</v>
      </c>
      <c r="H986" s="14">
        <v>2365</v>
      </c>
      <c r="I986" t="s" s="15">
        <v>4483</v>
      </c>
      <c r="J986" t="s" s="15">
        <v>4046</v>
      </c>
      <c r="K986" t="s" s="15">
        <v>2398</v>
      </c>
      <c r="L986" s="14">
        <v>20193</v>
      </c>
      <c r="M986" s="14">
        <v>3388</v>
      </c>
      <c r="N986" s="14">
        <v>576</v>
      </c>
      <c r="O986" s="14">
        <v>2729</v>
      </c>
      <c r="P986" s="14">
        <v>193</v>
      </c>
      <c r="Q986" s="14">
        <v>20</v>
      </c>
      <c r="R986" t="s" s="15">
        <v>4484</v>
      </c>
      <c r="S986" t="s" s="15">
        <v>4485</v>
      </c>
      <c r="T986" s="14">
        <v>2153</v>
      </c>
      <c r="U986" t="s" s="15">
        <v>4486</v>
      </c>
    </row>
    <row r="987" ht="20.35" customHeight="1">
      <c r="A987" s="12">
        <v>984</v>
      </c>
      <c r="B987" s="13">
        <v>20195</v>
      </c>
      <c r="C987" s="14">
        <v>193</v>
      </c>
      <c r="D987" s="14">
        <v>1211</v>
      </c>
      <c r="E987" s="14">
        <f>C987+D987</f>
        <v>1404</v>
      </c>
      <c r="F987" s="14">
        <f>C987/E987</f>
        <v>0.1374643874643875</v>
      </c>
      <c r="G987" s="14">
        <f>D987/E987</f>
        <v>0.8625356125356125</v>
      </c>
      <c r="H987" s="14">
        <v>1018</v>
      </c>
      <c r="I987" t="s" s="15">
        <v>4487</v>
      </c>
      <c r="J987" t="s" s="15">
        <v>4046</v>
      </c>
      <c r="K987" t="s" s="15">
        <v>4488</v>
      </c>
      <c r="L987" s="14">
        <v>20195</v>
      </c>
      <c r="M987" s="14">
        <v>1544</v>
      </c>
      <c r="N987" s="14">
        <v>289</v>
      </c>
      <c r="O987" s="14">
        <v>1230</v>
      </c>
      <c r="P987" s="14">
        <v>195</v>
      </c>
      <c r="Q987" s="14">
        <v>20</v>
      </c>
      <c r="R987" t="s" s="15">
        <v>4489</v>
      </c>
      <c r="S987" t="s" s="15">
        <v>4490</v>
      </c>
      <c r="T987" s="14">
        <v>941</v>
      </c>
      <c r="U987" t="s" s="15">
        <v>4491</v>
      </c>
    </row>
    <row r="988" ht="20.35" customHeight="1">
      <c r="A988" s="12">
        <v>985</v>
      </c>
      <c r="B988" s="13">
        <v>20197</v>
      </c>
      <c r="C988" s="14">
        <v>773</v>
      </c>
      <c r="D988" s="14">
        <v>2358</v>
      </c>
      <c r="E988" s="14">
        <f>C988+D988</f>
        <v>3131</v>
      </c>
      <c r="F988" s="14">
        <f>C988/E988</f>
        <v>0.2468859789204727</v>
      </c>
      <c r="G988" s="14">
        <f>D988/E988</f>
        <v>0.7531140210795273</v>
      </c>
      <c r="H988" s="14">
        <v>1585</v>
      </c>
      <c r="I988" t="s" s="15">
        <v>4492</v>
      </c>
      <c r="J988" t="s" s="15">
        <v>4046</v>
      </c>
      <c r="K988" t="s" s="15">
        <v>4493</v>
      </c>
      <c r="L988" s="14">
        <v>20197</v>
      </c>
      <c r="M988" s="14">
        <v>3229</v>
      </c>
      <c r="N988" s="14">
        <v>908</v>
      </c>
      <c r="O988" s="14">
        <v>2230</v>
      </c>
      <c r="P988" s="14">
        <v>197</v>
      </c>
      <c r="Q988" s="14">
        <v>20</v>
      </c>
      <c r="R988" t="s" s="15">
        <v>4494</v>
      </c>
      <c r="S988" t="s" s="15">
        <v>4495</v>
      </c>
      <c r="T988" s="14">
        <v>1322</v>
      </c>
      <c r="U988" t="s" s="15">
        <v>4496</v>
      </c>
    </row>
    <row r="989" ht="20.35" customHeight="1">
      <c r="A989" s="12">
        <v>986</v>
      </c>
      <c r="B989" s="13">
        <v>20199</v>
      </c>
      <c r="C989" s="14">
        <v>45</v>
      </c>
      <c r="D989" s="14">
        <v>711</v>
      </c>
      <c r="E989" s="14">
        <f>C989+D989</f>
        <v>756</v>
      </c>
      <c r="F989" s="14">
        <f>C989/E989</f>
        <v>0.05952380952380952</v>
      </c>
      <c r="G989" s="14">
        <f>D989/E989</f>
        <v>0.9404761904761905</v>
      </c>
      <c r="H989" s="14">
        <v>666</v>
      </c>
      <c r="I989" t="s" s="15">
        <v>4497</v>
      </c>
      <c r="J989" t="s" s="15">
        <v>4046</v>
      </c>
      <c r="K989" t="s" s="15">
        <v>4498</v>
      </c>
      <c r="L989" s="14">
        <v>20199</v>
      </c>
      <c r="M989" s="14">
        <v>781</v>
      </c>
      <c r="N989" s="14">
        <v>68</v>
      </c>
      <c r="O989" s="14">
        <v>702</v>
      </c>
      <c r="P989" s="14">
        <v>199</v>
      </c>
      <c r="Q989" s="14">
        <v>20</v>
      </c>
      <c r="R989" t="s" s="15">
        <v>4499</v>
      </c>
      <c r="S989" t="s" s="15">
        <v>4500</v>
      </c>
      <c r="T989" s="14">
        <v>634</v>
      </c>
      <c r="U989" t="s" s="15">
        <v>4501</v>
      </c>
    </row>
    <row r="990" ht="20.35" customHeight="1">
      <c r="A990" s="12">
        <v>987</v>
      </c>
      <c r="B990" s="13">
        <v>20201</v>
      </c>
      <c r="C990" s="14">
        <v>378</v>
      </c>
      <c r="D990" s="14">
        <v>2136</v>
      </c>
      <c r="E990" s="14">
        <f>C990+D990</f>
        <v>2514</v>
      </c>
      <c r="F990" s="14">
        <f>C990/E990</f>
        <v>0.1503579952267303</v>
      </c>
      <c r="G990" s="14">
        <f>D990/E990</f>
        <v>0.8496420047732697</v>
      </c>
      <c r="H990" s="14">
        <v>1758</v>
      </c>
      <c r="I990" t="s" s="15">
        <v>4502</v>
      </c>
      <c r="J990" t="s" s="15">
        <v>4046</v>
      </c>
      <c r="K990" t="s" s="15">
        <v>344</v>
      </c>
      <c r="L990" s="14">
        <v>20201</v>
      </c>
      <c r="M990" s="14">
        <v>2863</v>
      </c>
      <c r="N990" s="14">
        <v>515</v>
      </c>
      <c r="O990" s="14">
        <v>2300</v>
      </c>
      <c r="P990" s="14">
        <v>201</v>
      </c>
      <c r="Q990" s="14">
        <v>20</v>
      </c>
      <c r="R990" t="s" s="15">
        <v>4503</v>
      </c>
      <c r="S990" t="s" s="15">
        <v>4504</v>
      </c>
      <c r="T990" s="14">
        <v>1785</v>
      </c>
      <c r="U990" t="s" s="15">
        <v>4505</v>
      </c>
    </row>
    <row r="991" ht="20.35" customHeight="1">
      <c r="A991" s="12">
        <v>988</v>
      </c>
      <c r="B991" s="13">
        <v>20203</v>
      </c>
      <c r="C991" s="14">
        <v>139</v>
      </c>
      <c r="D991" s="14">
        <v>765</v>
      </c>
      <c r="E991" s="14">
        <f>C991+D991</f>
        <v>904</v>
      </c>
      <c r="F991" s="14">
        <f>C991/E991</f>
        <v>0.1537610619469026</v>
      </c>
      <c r="G991" s="14">
        <f>D991/E991</f>
        <v>0.8462389380530974</v>
      </c>
      <c r="H991" s="14">
        <v>626</v>
      </c>
      <c r="I991" t="s" s="15">
        <v>4506</v>
      </c>
      <c r="J991" t="s" s="15">
        <v>4046</v>
      </c>
      <c r="K991" t="s" s="15">
        <v>4507</v>
      </c>
      <c r="L991" s="14">
        <v>20203</v>
      </c>
      <c r="M991" s="14">
        <v>987</v>
      </c>
      <c r="N991" s="14">
        <v>157</v>
      </c>
      <c r="O991" s="14">
        <v>821</v>
      </c>
      <c r="P991" s="14">
        <v>203</v>
      </c>
      <c r="Q991" s="14">
        <v>20</v>
      </c>
      <c r="R991" t="s" s="15">
        <v>4508</v>
      </c>
      <c r="S991" t="s" s="15">
        <v>4509</v>
      </c>
      <c r="T991" s="14">
        <v>664</v>
      </c>
      <c r="U991" t="s" s="15">
        <v>4510</v>
      </c>
    </row>
    <row r="992" ht="20.35" customHeight="1">
      <c r="A992" s="12">
        <v>989</v>
      </c>
      <c r="B992" s="13">
        <v>20205</v>
      </c>
      <c r="C992" s="14">
        <v>550</v>
      </c>
      <c r="D992" s="14">
        <v>2747</v>
      </c>
      <c r="E992" s="14">
        <f>C992+D992</f>
        <v>3297</v>
      </c>
      <c r="F992" s="14">
        <f>C992/E992</f>
        <v>0.1668183196845617</v>
      </c>
      <c r="G992" s="14">
        <f>D992/E992</f>
        <v>0.8331816803154383</v>
      </c>
      <c r="H992" s="14">
        <v>2197</v>
      </c>
      <c r="I992" t="s" s="15">
        <v>4511</v>
      </c>
      <c r="J992" t="s" s="15">
        <v>4046</v>
      </c>
      <c r="K992" t="s" s="15">
        <v>4512</v>
      </c>
      <c r="L992" s="14">
        <v>20205</v>
      </c>
      <c r="M992" s="14">
        <v>3699</v>
      </c>
      <c r="N992" s="14">
        <v>813</v>
      </c>
      <c r="O992" s="14">
        <v>2812</v>
      </c>
      <c r="P992" s="14">
        <v>205</v>
      </c>
      <c r="Q992" s="14">
        <v>20</v>
      </c>
      <c r="R992" t="s" s="15">
        <v>4513</v>
      </c>
      <c r="S992" t="s" s="15">
        <v>4514</v>
      </c>
      <c r="T992" s="14">
        <v>1999</v>
      </c>
      <c r="U992" t="s" s="15">
        <v>4515</v>
      </c>
    </row>
    <row r="993" ht="20.35" customHeight="1">
      <c r="A993" s="12">
        <v>990</v>
      </c>
      <c r="B993" s="13">
        <v>20207</v>
      </c>
      <c r="C993" s="14">
        <v>270</v>
      </c>
      <c r="D993" s="14">
        <v>1063</v>
      </c>
      <c r="E993" s="14">
        <f>C993+D993</f>
        <v>1333</v>
      </c>
      <c r="F993" s="14">
        <f>C993/E993</f>
        <v>0.2025506376594149</v>
      </c>
      <c r="G993" s="14">
        <f>D993/E993</f>
        <v>0.7974493623405852</v>
      </c>
      <c r="H993" s="14">
        <v>793</v>
      </c>
      <c r="I993" t="s" s="15">
        <v>4516</v>
      </c>
      <c r="J993" t="s" s="15">
        <v>4046</v>
      </c>
      <c r="K993" t="s" s="15">
        <v>4517</v>
      </c>
      <c r="L993" s="14">
        <v>20207</v>
      </c>
      <c r="M993" s="14">
        <v>1435</v>
      </c>
      <c r="N993" s="14">
        <v>377</v>
      </c>
      <c r="O993" s="14">
        <v>1030</v>
      </c>
      <c r="P993" s="14">
        <v>207</v>
      </c>
      <c r="Q993" s="14">
        <v>20</v>
      </c>
      <c r="R993" t="s" s="15">
        <v>4518</v>
      </c>
      <c r="S993" t="s" s="15">
        <v>4519</v>
      </c>
      <c r="T993" s="14">
        <v>653</v>
      </c>
      <c r="U993" t="s" s="15">
        <v>4520</v>
      </c>
    </row>
    <row r="994" ht="20.35" customHeight="1">
      <c r="A994" s="12">
        <v>991</v>
      </c>
      <c r="B994" s="13">
        <v>20209</v>
      </c>
      <c r="C994" s="14">
        <v>29346</v>
      </c>
      <c r="D994" s="14">
        <v>15520</v>
      </c>
      <c r="E994" s="14">
        <f>C994+D994</f>
        <v>44866</v>
      </c>
      <c r="F994" s="14">
        <f>C994/E994</f>
        <v>0.6540810413230509</v>
      </c>
      <c r="G994" s="14">
        <f>D994/E994</f>
        <v>0.3459189586769492</v>
      </c>
      <c r="H994" s="14">
        <v>13826</v>
      </c>
      <c r="I994" t="s" s="15">
        <v>4521</v>
      </c>
      <c r="J994" t="s" s="15">
        <v>4046</v>
      </c>
      <c r="K994" t="s" s="15">
        <v>4522</v>
      </c>
      <c r="L994" s="14">
        <v>20209</v>
      </c>
      <c r="M994" s="14">
        <v>49422</v>
      </c>
      <c r="N994" s="14">
        <v>33265</v>
      </c>
      <c r="O994" s="14">
        <v>15273</v>
      </c>
      <c r="P994" s="14">
        <v>209</v>
      </c>
      <c r="Q994" s="14">
        <v>20</v>
      </c>
      <c r="R994" t="s" s="15">
        <v>4523</v>
      </c>
      <c r="S994" t="s" s="15">
        <v>4524</v>
      </c>
      <c r="T994" s="14">
        <v>17992</v>
      </c>
      <c r="U994" t="s" s="15">
        <v>4525</v>
      </c>
    </row>
    <row r="995" ht="20.35" customHeight="1">
      <c r="A995" s="12">
        <v>992</v>
      </c>
      <c r="B995" s="13">
        <v>21001</v>
      </c>
      <c r="C995" s="14">
        <v>1323</v>
      </c>
      <c r="D995" s="14">
        <v>6637</v>
      </c>
      <c r="E995" s="14">
        <f>C995+D995</f>
        <v>7960</v>
      </c>
      <c r="F995" s="14">
        <f>C995/E995</f>
        <v>0.1662060301507538</v>
      </c>
      <c r="G995" s="14">
        <f>D995/E995</f>
        <v>0.8337939698492463</v>
      </c>
      <c r="H995" s="14">
        <v>5314</v>
      </c>
      <c r="I995" t="s" s="15">
        <v>4526</v>
      </c>
      <c r="J995" t="s" s="15">
        <v>4527</v>
      </c>
      <c r="K995" t="s" s="15">
        <v>2532</v>
      </c>
      <c r="L995" s="14">
        <v>21001</v>
      </c>
      <c r="M995" s="14">
        <v>7600</v>
      </c>
      <c r="N995" s="14">
        <v>1660</v>
      </c>
      <c r="O995" s="14">
        <v>5841</v>
      </c>
      <c r="P995" s="14">
        <v>1</v>
      </c>
      <c r="Q995" s="14">
        <v>21</v>
      </c>
      <c r="R995" t="s" s="15">
        <v>4528</v>
      </c>
      <c r="S995" t="s" s="15">
        <v>4529</v>
      </c>
      <c r="T995" s="14">
        <v>4181</v>
      </c>
      <c r="U995" t="s" s="15">
        <v>4530</v>
      </c>
    </row>
    <row r="996" ht="20.35" customHeight="1">
      <c r="A996" s="12">
        <v>993</v>
      </c>
      <c r="B996" s="13">
        <v>21003</v>
      </c>
      <c r="C996" s="14">
        <v>1349</v>
      </c>
      <c r="D996" s="14">
        <v>6466</v>
      </c>
      <c r="E996" s="14">
        <f>C996+D996</f>
        <v>7815</v>
      </c>
      <c r="F996" s="14">
        <f>C996/E996</f>
        <v>0.1726167626359565</v>
      </c>
      <c r="G996" s="14">
        <f>D996/E996</f>
        <v>0.8273832373640435</v>
      </c>
      <c r="H996" s="14">
        <v>5117</v>
      </c>
      <c r="I996" t="s" s="15">
        <v>4531</v>
      </c>
      <c r="J996" t="s" s="15">
        <v>4527</v>
      </c>
      <c r="K996" t="s" s="15">
        <v>3645</v>
      </c>
      <c r="L996" s="14">
        <v>21003</v>
      </c>
      <c r="M996" s="14">
        <v>7099</v>
      </c>
      <c r="N996" s="14">
        <v>1808</v>
      </c>
      <c r="O996" s="14">
        <v>5184</v>
      </c>
      <c r="P996" s="14">
        <v>3</v>
      </c>
      <c r="Q996" s="14">
        <v>21</v>
      </c>
      <c r="R996" t="s" s="15">
        <v>4532</v>
      </c>
      <c r="S996" t="s" s="15">
        <v>4533</v>
      </c>
      <c r="T996" s="14">
        <v>3376</v>
      </c>
      <c r="U996" t="s" s="15">
        <v>4534</v>
      </c>
    </row>
    <row r="997" ht="20.35" customHeight="1">
      <c r="A997" s="12">
        <v>994</v>
      </c>
      <c r="B997" s="13">
        <v>21005</v>
      </c>
      <c r="C997" s="14">
        <v>2634</v>
      </c>
      <c r="D997" s="14">
        <v>8242</v>
      </c>
      <c r="E997" s="14">
        <f>C997+D997</f>
        <v>10876</v>
      </c>
      <c r="F997" s="14">
        <f>C997/E997</f>
        <v>0.242184626700993</v>
      </c>
      <c r="G997" s="14">
        <f>D997/E997</f>
        <v>0.7578153732990069</v>
      </c>
      <c r="H997" s="14">
        <v>5608</v>
      </c>
      <c r="I997" t="s" s="15">
        <v>4535</v>
      </c>
      <c r="J997" t="s" s="15">
        <v>4527</v>
      </c>
      <c r="K997" t="s" s="15">
        <v>4051</v>
      </c>
      <c r="L997" s="14">
        <v>21005</v>
      </c>
      <c r="M997" s="14">
        <v>10318</v>
      </c>
      <c r="N997" s="14">
        <v>3315</v>
      </c>
      <c r="O997" s="14">
        <v>6822</v>
      </c>
      <c r="P997" s="14">
        <v>5</v>
      </c>
      <c r="Q997" s="14">
        <v>21</v>
      </c>
      <c r="R997" t="s" s="15">
        <v>4536</v>
      </c>
      <c r="S997" t="s" s="15">
        <v>4537</v>
      </c>
      <c r="T997" s="14">
        <v>3507</v>
      </c>
      <c r="U997" t="s" s="15">
        <v>4538</v>
      </c>
    </row>
    <row r="998" ht="20.35" customHeight="1">
      <c r="A998" s="12">
        <v>995</v>
      </c>
      <c r="B998" s="13">
        <v>21007</v>
      </c>
      <c r="C998" s="14">
        <v>816</v>
      </c>
      <c r="D998" s="14">
        <v>3161</v>
      </c>
      <c r="E998" s="14">
        <f>C998+D998</f>
        <v>3977</v>
      </c>
      <c r="F998" s="14">
        <f>C998/E998</f>
        <v>0.2051797837566005</v>
      </c>
      <c r="G998" s="14">
        <f>D998/E998</f>
        <v>0.7948202162433996</v>
      </c>
      <c r="H998" s="14">
        <v>2345</v>
      </c>
      <c r="I998" t="s" s="15">
        <v>4539</v>
      </c>
      <c r="J998" t="s" s="15">
        <v>4527</v>
      </c>
      <c r="K998" t="s" s="15">
        <v>4540</v>
      </c>
      <c r="L998" s="14">
        <v>21007</v>
      </c>
      <c r="M998" s="14">
        <v>3895</v>
      </c>
      <c r="N998" s="14">
        <v>1189</v>
      </c>
      <c r="O998" s="14">
        <v>2647</v>
      </c>
      <c r="P998" s="14">
        <v>7</v>
      </c>
      <c r="Q998" s="14">
        <v>21</v>
      </c>
      <c r="R998" t="s" s="15">
        <v>4541</v>
      </c>
      <c r="S998" t="s" s="15">
        <v>4542</v>
      </c>
      <c r="T998" s="14">
        <v>1458</v>
      </c>
      <c r="U998" t="s" s="15">
        <v>4543</v>
      </c>
    </row>
    <row r="999" ht="20.35" customHeight="1">
      <c r="A999" s="12">
        <v>996</v>
      </c>
      <c r="B999" s="13">
        <v>21009</v>
      </c>
      <c r="C999" s="14">
        <v>4275</v>
      </c>
      <c r="D999" s="14">
        <v>13483</v>
      </c>
      <c r="E999" s="14">
        <f>C999+D999</f>
        <v>17758</v>
      </c>
      <c r="F999" s="14">
        <f>C999/E999</f>
        <v>0.2407365694334948</v>
      </c>
      <c r="G999" s="14">
        <f>D999/E999</f>
        <v>0.7592634305665052</v>
      </c>
      <c r="H999" s="14">
        <v>9208</v>
      </c>
      <c r="I999" t="s" s="15">
        <v>4544</v>
      </c>
      <c r="J999" t="s" s="15">
        <v>4527</v>
      </c>
      <c r="K999" t="s" s="15">
        <v>4545</v>
      </c>
      <c r="L999" s="14">
        <v>21009</v>
      </c>
      <c r="M999" s="14">
        <v>16565</v>
      </c>
      <c r="N999" s="14">
        <v>5400</v>
      </c>
      <c r="O999" s="14">
        <v>10922</v>
      </c>
      <c r="P999" s="14">
        <v>9</v>
      </c>
      <c r="Q999" s="14">
        <v>21</v>
      </c>
      <c r="R999" t="s" s="15">
        <v>4546</v>
      </c>
      <c r="S999" t="s" s="15">
        <v>4547</v>
      </c>
      <c r="T999" s="14">
        <v>5522</v>
      </c>
      <c r="U999" t="s" s="15">
        <v>4548</v>
      </c>
    </row>
    <row r="1000" ht="20.35" customHeight="1">
      <c r="A1000" s="12">
        <v>997</v>
      </c>
      <c r="B1000" s="13">
        <v>21011</v>
      </c>
      <c r="C1000" s="14">
        <v>1361</v>
      </c>
      <c r="D1000" s="14">
        <v>3082</v>
      </c>
      <c r="E1000" s="14">
        <f>C1000+D1000</f>
        <v>4443</v>
      </c>
      <c r="F1000" s="14">
        <f>C1000/E1000</f>
        <v>0.3063245554805312</v>
      </c>
      <c r="G1000" s="14">
        <f>D1000/E1000</f>
        <v>0.6936754445194688</v>
      </c>
      <c r="H1000" s="14">
        <v>1721</v>
      </c>
      <c r="I1000" t="s" s="15">
        <v>4549</v>
      </c>
      <c r="J1000" t="s" s="15">
        <v>4527</v>
      </c>
      <c r="K1000" t="s" s="15">
        <v>4550</v>
      </c>
      <c r="L1000" s="14">
        <v>21011</v>
      </c>
      <c r="M1000" s="14">
        <v>4122</v>
      </c>
      <c r="N1000" s="14">
        <v>1770</v>
      </c>
      <c r="O1000" s="14">
        <v>2275</v>
      </c>
      <c r="P1000" s="14">
        <v>11</v>
      </c>
      <c r="Q1000" s="14">
        <v>21</v>
      </c>
      <c r="R1000" t="s" s="15">
        <v>4551</v>
      </c>
      <c r="S1000" t="s" s="15">
        <v>4552</v>
      </c>
      <c r="T1000" s="14">
        <v>505</v>
      </c>
      <c r="U1000" t="s" s="15">
        <v>4553</v>
      </c>
    </row>
    <row r="1001" ht="20.35" customHeight="1">
      <c r="A1001" s="12">
        <v>998</v>
      </c>
      <c r="B1001" s="13">
        <v>21013</v>
      </c>
      <c r="C1001" s="14">
        <v>1720</v>
      </c>
      <c r="D1001" s="14">
        <v>7764</v>
      </c>
      <c r="E1001" s="14">
        <f>C1001+D1001</f>
        <v>9484</v>
      </c>
      <c r="F1001" s="14">
        <f>C1001/E1001</f>
        <v>0.1813580767608604</v>
      </c>
      <c r="G1001" s="14">
        <f>D1001/E1001</f>
        <v>0.8186419232391396</v>
      </c>
      <c r="H1001" s="14">
        <v>6044</v>
      </c>
      <c r="I1001" t="s" s="15">
        <v>4554</v>
      </c>
      <c r="J1001" t="s" s="15">
        <v>4527</v>
      </c>
      <c r="K1001" t="s" s="15">
        <v>4555</v>
      </c>
      <c r="L1001" s="14">
        <v>21013</v>
      </c>
      <c r="M1001" s="14">
        <v>9482</v>
      </c>
      <c r="N1001" s="14">
        <v>2224</v>
      </c>
      <c r="O1001" s="14">
        <v>7127</v>
      </c>
      <c r="P1001" s="14">
        <v>13</v>
      </c>
      <c r="Q1001" s="14">
        <v>21</v>
      </c>
      <c r="R1001" t="s" s="15">
        <v>4556</v>
      </c>
      <c r="S1001" t="s" s="15">
        <v>4557</v>
      </c>
      <c r="T1001" s="14">
        <v>4903</v>
      </c>
      <c r="U1001" t="s" s="15">
        <v>4558</v>
      </c>
    </row>
    <row r="1002" ht="20.35" customHeight="1">
      <c r="A1002" s="12">
        <v>999</v>
      </c>
      <c r="B1002" s="13">
        <v>21015</v>
      </c>
      <c r="C1002" s="14">
        <v>15026</v>
      </c>
      <c r="D1002" s="14">
        <v>39082</v>
      </c>
      <c r="E1002" s="14">
        <f>C1002+D1002</f>
        <v>54108</v>
      </c>
      <c r="F1002" s="14">
        <f>C1002/E1002</f>
        <v>0.277703851556147</v>
      </c>
      <c r="G1002" s="14">
        <f>D1002/E1002</f>
        <v>0.722296148443853</v>
      </c>
      <c r="H1002" s="14">
        <v>24056</v>
      </c>
      <c r="I1002" t="s" s="15">
        <v>4559</v>
      </c>
      <c r="J1002" t="s" s="15">
        <v>4527</v>
      </c>
      <c r="K1002" t="s" s="15">
        <v>380</v>
      </c>
      <c r="L1002" s="14">
        <v>21015</v>
      </c>
      <c r="M1002" s="14">
        <v>52495</v>
      </c>
      <c r="N1002" s="14">
        <v>15628</v>
      </c>
      <c r="O1002" s="14">
        <v>35920</v>
      </c>
      <c r="P1002" s="14">
        <v>15</v>
      </c>
      <c r="Q1002" s="14">
        <v>21</v>
      </c>
      <c r="R1002" t="s" s="15">
        <v>4560</v>
      </c>
      <c r="S1002" t="s" s="15">
        <v>4561</v>
      </c>
      <c r="T1002" s="14">
        <v>20292</v>
      </c>
      <c r="U1002" t="s" s="15">
        <v>4562</v>
      </c>
    </row>
    <row r="1003" ht="20.35" customHeight="1">
      <c r="A1003" s="12">
        <v>1000</v>
      </c>
      <c r="B1003" s="13">
        <v>21017</v>
      </c>
      <c r="C1003" s="14">
        <v>2791</v>
      </c>
      <c r="D1003" s="14">
        <v>5569</v>
      </c>
      <c r="E1003" s="14">
        <f>C1003+D1003</f>
        <v>8360</v>
      </c>
      <c r="F1003" s="14">
        <f>C1003/E1003</f>
        <v>0.3338516746411483</v>
      </c>
      <c r="G1003" s="14">
        <f>D1003/E1003</f>
        <v>0.6661483253588517</v>
      </c>
      <c r="H1003" s="14">
        <v>2778</v>
      </c>
      <c r="I1003" t="s" s="15">
        <v>4563</v>
      </c>
      <c r="J1003" t="s" s="15">
        <v>4527</v>
      </c>
      <c r="K1003" t="s" s="15">
        <v>4070</v>
      </c>
      <c r="L1003" s="14">
        <v>21017</v>
      </c>
      <c r="M1003" s="14">
        <v>7909</v>
      </c>
      <c r="N1003" s="14">
        <v>3075</v>
      </c>
      <c r="O1003" s="14">
        <v>4692</v>
      </c>
      <c r="P1003" s="14">
        <v>17</v>
      </c>
      <c r="Q1003" s="14">
        <v>21</v>
      </c>
      <c r="R1003" t="s" s="15">
        <v>4564</v>
      </c>
      <c r="S1003" t="s" s="15">
        <v>4565</v>
      </c>
      <c r="T1003" s="14">
        <v>1617</v>
      </c>
      <c r="U1003" t="s" s="15">
        <v>4566</v>
      </c>
    </row>
    <row r="1004" ht="20.35" customHeight="1">
      <c r="A1004" s="12">
        <v>1001</v>
      </c>
      <c r="B1004" s="13">
        <v>21019</v>
      </c>
      <c r="C1004" s="14">
        <v>6021</v>
      </c>
      <c r="D1004" s="14">
        <v>13591</v>
      </c>
      <c r="E1004" s="14">
        <f>C1004+D1004</f>
        <v>19612</v>
      </c>
      <c r="F1004" s="14">
        <f>C1004/E1004</f>
        <v>0.3070059147460738</v>
      </c>
      <c r="G1004" s="14">
        <f>D1004/E1004</f>
        <v>0.6929940852539261</v>
      </c>
      <c r="H1004" s="14">
        <v>7570</v>
      </c>
      <c r="I1004" t="s" s="15">
        <v>4567</v>
      </c>
      <c r="J1004" t="s" s="15">
        <v>4527</v>
      </c>
      <c r="K1004" t="s" s="15">
        <v>4568</v>
      </c>
      <c r="L1004" s="14">
        <v>21019</v>
      </c>
      <c r="M1004" s="14">
        <v>19040</v>
      </c>
      <c r="N1004" s="14">
        <v>7776</v>
      </c>
      <c r="O1004" s="14">
        <v>10883</v>
      </c>
      <c r="P1004" s="14">
        <v>19</v>
      </c>
      <c r="Q1004" s="14">
        <v>21</v>
      </c>
      <c r="R1004" t="s" s="15">
        <v>4569</v>
      </c>
      <c r="S1004" t="s" s="15">
        <v>4570</v>
      </c>
      <c r="T1004" s="14">
        <v>3107</v>
      </c>
      <c r="U1004" t="s" s="15">
        <v>4571</v>
      </c>
    </row>
    <row r="1005" ht="20.35" customHeight="1">
      <c r="A1005" s="12">
        <v>1002</v>
      </c>
      <c r="B1005" s="13">
        <v>21021</v>
      </c>
      <c r="C1005" s="14">
        <v>4281</v>
      </c>
      <c r="D1005" s="14">
        <v>8040</v>
      </c>
      <c r="E1005" s="14">
        <f>C1005+D1005</f>
        <v>12321</v>
      </c>
      <c r="F1005" s="14">
        <f>C1005/E1005</f>
        <v>0.3474555636717799</v>
      </c>
      <c r="G1005" s="14">
        <f>D1005/E1005</f>
        <v>0.6525444363282201</v>
      </c>
      <c r="H1005" s="14">
        <v>3759</v>
      </c>
      <c r="I1005" t="s" s="15">
        <v>4572</v>
      </c>
      <c r="J1005" t="s" s="15">
        <v>4527</v>
      </c>
      <c r="K1005" t="s" s="15">
        <v>4573</v>
      </c>
      <c r="L1005" s="14">
        <v>21021</v>
      </c>
      <c r="M1005" s="14">
        <v>12368</v>
      </c>
      <c r="N1005" s="14">
        <v>4471</v>
      </c>
      <c r="O1005" s="14">
        <v>7703</v>
      </c>
      <c r="P1005" s="14">
        <v>21</v>
      </c>
      <c r="Q1005" s="14">
        <v>21</v>
      </c>
      <c r="R1005" t="s" s="15">
        <v>4574</v>
      </c>
      <c r="S1005" t="s" s="15">
        <v>4575</v>
      </c>
      <c r="T1005" s="14">
        <v>3232</v>
      </c>
      <c r="U1005" t="s" s="15">
        <v>4576</v>
      </c>
    </row>
    <row r="1006" ht="20.35" customHeight="1">
      <c r="A1006" s="12">
        <v>1003</v>
      </c>
      <c r="B1006" s="13">
        <v>21023</v>
      </c>
      <c r="C1006" s="14">
        <v>705</v>
      </c>
      <c r="D1006" s="14">
        <v>2711</v>
      </c>
      <c r="E1006" s="14">
        <f>C1006+D1006</f>
        <v>3416</v>
      </c>
      <c r="F1006" s="14">
        <f>C1006/E1006</f>
        <v>0.2063817330210773</v>
      </c>
      <c r="G1006" s="14">
        <f>D1006/E1006</f>
        <v>0.7936182669789227</v>
      </c>
      <c r="H1006" s="14">
        <v>2006</v>
      </c>
      <c r="I1006" t="s" s="15">
        <v>4577</v>
      </c>
      <c r="J1006" t="s" s="15">
        <v>4527</v>
      </c>
      <c r="K1006" t="s" s="15">
        <v>4578</v>
      </c>
      <c r="L1006" s="14">
        <v>21023</v>
      </c>
      <c r="M1006" s="14">
        <v>3230</v>
      </c>
      <c r="N1006" s="14">
        <v>1147</v>
      </c>
      <c r="O1006" s="14">
        <v>2029</v>
      </c>
      <c r="P1006" s="14">
        <v>23</v>
      </c>
      <c r="Q1006" s="14">
        <v>21</v>
      </c>
      <c r="R1006" t="s" s="15">
        <v>4579</v>
      </c>
      <c r="S1006" t="s" s="15">
        <v>4580</v>
      </c>
      <c r="T1006" s="14">
        <v>882</v>
      </c>
      <c r="U1006" t="s" s="15">
        <v>4581</v>
      </c>
    </row>
    <row r="1007" ht="20.35" customHeight="1">
      <c r="A1007" s="12">
        <v>1004</v>
      </c>
      <c r="B1007" s="13">
        <v>21025</v>
      </c>
      <c r="C1007" s="14">
        <v>1537</v>
      </c>
      <c r="D1007" s="14">
        <v>3991</v>
      </c>
      <c r="E1007" s="14">
        <f>C1007+D1007</f>
        <v>5528</v>
      </c>
      <c r="F1007" s="14">
        <f>C1007/E1007</f>
        <v>0.2780390738060782</v>
      </c>
      <c r="G1007" s="14">
        <f>D1007/E1007</f>
        <v>0.7219609261939218</v>
      </c>
      <c r="H1007" s="14">
        <v>2454</v>
      </c>
      <c r="I1007" t="s" s="15">
        <v>4582</v>
      </c>
      <c r="J1007" t="s" s="15">
        <v>4527</v>
      </c>
      <c r="K1007" t="s" s="15">
        <v>4583</v>
      </c>
      <c r="L1007" s="14">
        <v>21025</v>
      </c>
      <c r="M1007" s="14">
        <v>5008</v>
      </c>
      <c r="N1007" s="14">
        <v>1562</v>
      </c>
      <c r="O1007" s="14">
        <v>3318</v>
      </c>
      <c r="P1007" s="14">
        <v>25</v>
      </c>
      <c r="Q1007" s="14">
        <v>21</v>
      </c>
      <c r="R1007" t="s" s="15">
        <v>4584</v>
      </c>
      <c r="S1007" t="s" s="15">
        <v>4585</v>
      </c>
      <c r="T1007" s="14">
        <v>1756</v>
      </c>
      <c r="U1007" t="s" s="15">
        <v>4586</v>
      </c>
    </row>
    <row r="1008" ht="20.35" customHeight="1">
      <c r="A1008" s="12">
        <v>1005</v>
      </c>
      <c r="B1008" s="13">
        <v>21027</v>
      </c>
      <c r="C1008" s="14">
        <v>1960</v>
      </c>
      <c r="D1008" s="14">
        <v>6484</v>
      </c>
      <c r="E1008" s="14">
        <f>C1008+D1008</f>
        <v>8444</v>
      </c>
      <c r="F1008" s="14">
        <f>C1008/E1008</f>
        <v>0.2321174798673614</v>
      </c>
      <c r="G1008" s="14">
        <f>D1008/E1008</f>
        <v>0.7678825201326386</v>
      </c>
      <c r="H1008" s="14">
        <v>4524</v>
      </c>
      <c r="I1008" t="s" s="15">
        <v>4587</v>
      </c>
      <c r="J1008" t="s" s="15">
        <v>4527</v>
      </c>
      <c r="K1008" t="s" s="15">
        <v>4588</v>
      </c>
      <c r="L1008" s="14">
        <v>21027</v>
      </c>
      <c r="M1008" s="14">
        <v>7967</v>
      </c>
      <c r="N1008" s="14">
        <v>2825</v>
      </c>
      <c r="O1008" s="14">
        <v>5025</v>
      </c>
      <c r="P1008" s="14">
        <v>27</v>
      </c>
      <c r="Q1008" s="14">
        <v>21</v>
      </c>
      <c r="R1008" t="s" s="15">
        <v>4589</v>
      </c>
      <c r="S1008" t="s" s="15">
        <v>4590</v>
      </c>
      <c r="T1008" s="14">
        <v>2200</v>
      </c>
      <c r="U1008" t="s" s="15">
        <v>4591</v>
      </c>
    </row>
    <row r="1009" ht="20.35" customHeight="1">
      <c r="A1009" s="12">
        <v>1006</v>
      </c>
      <c r="B1009" s="13">
        <v>21029</v>
      </c>
      <c r="C1009" s="14">
        <v>8255</v>
      </c>
      <c r="D1009" s="14">
        <v>26210</v>
      </c>
      <c r="E1009" s="14">
        <f>C1009+D1009</f>
        <v>34465</v>
      </c>
      <c r="F1009" s="14">
        <f>C1009/E1009</f>
        <v>0.2395183519512549</v>
      </c>
      <c r="G1009" s="14">
        <f>D1009/E1009</f>
        <v>0.7604816480487451</v>
      </c>
      <c r="H1009" s="14">
        <v>17955</v>
      </c>
      <c r="I1009" t="s" s="15">
        <v>4592</v>
      </c>
      <c r="J1009" t="s" s="15">
        <v>4527</v>
      </c>
      <c r="K1009" t="s" s="15">
        <v>4593</v>
      </c>
      <c r="L1009" s="14">
        <v>21029</v>
      </c>
      <c r="M1009" s="14">
        <v>31775</v>
      </c>
      <c r="N1009" s="14">
        <v>9971</v>
      </c>
      <c r="O1009" s="14">
        <v>21306</v>
      </c>
      <c r="P1009" s="14">
        <v>29</v>
      </c>
      <c r="Q1009" s="14">
        <v>21</v>
      </c>
      <c r="R1009" t="s" s="15">
        <v>4594</v>
      </c>
      <c r="S1009" t="s" s="15">
        <v>4595</v>
      </c>
      <c r="T1009" s="14">
        <v>11335</v>
      </c>
      <c r="U1009" t="s" s="15">
        <v>4596</v>
      </c>
    </row>
    <row r="1010" ht="20.35" customHeight="1">
      <c r="A1010" s="12">
        <v>1007</v>
      </c>
      <c r="B1010" s="13">
        <v>21031</v>
      </c>
      <c r="C1010" s="14">
        <v>947</v>
      </c>
      <c r="D1010" s="14">
        <v>4428</v>
      </c>
      <c r="E1010" s="14">
        <f>C1010+D1010</f>
        <v>5375</v>
      </c>
      <c r="F1010" s="14">
        <f>C1010/E1010</f>
        <v>0.1761860465116279</v>
      </c>
      <c r="G1010" s="14">
        <f>D1010/E1010</f>
        <v>0.8238139534883721</v>
      </c>
      <c r="H1010" s="14">
        <v>3481</v>
      </c>
      <c r="I1010" t="s" s="15">
        <v>4597</v>
      </c>
      <c r="J1010" t="s" s="15">
        <v>4527</v>
      </c>
      <c r="K1010" t="s" s="15">
        <v>56</v>
      </c>
      <c r="L1010" s="14">
        <v>21031</v>
      </c>
      <c r="M1010" s="14">
        <v>5058</v>
      </c>
      <c r="N1010" s="14">
        <v>1293</v>
      </c>
      <c r="O1010" s="14">
        <v>3716</v>
      </c>
      <c r="P1010" s="14">
        <v>31</v>
      </c>
      <c r="Q1010" s="14">
        <v>21</v>
      </c>
      <c r="R1010" t="s" s="15">
        <v>4598</v>
      </c>
      <c r="S1010" t="s" s="15">
        <v>4599</v>
      </c>
      <c r="T1010" s="14">
        <v>2423</v>
      </c>
      <c r="U1010" t="s" s="15">
        <v>4600</v>
      </c>
    </row>
    <row r="1011" ht="20.35" customHeight="1">
      <c r="A1011" s="12">
        <v>1008</v>
      </c>
      <c r="B1011" s="13">
        <v>21033</v>
      </c>
      <c r="C1011" s="14">
        <v>1260</v>
      </c>
      <c r="D1011" s="14">
        <v>4507</v>
      </c>
      <c r="E1011" s="14">
        <f>C1011+D1011</f>
        <v>5767</v>
      </c>
      <c r="F1011" s="14">
        <f>C1011/E1011</f>
        <v>0.2184844806658575</v>
      </c>
      <c r="G1011" s="14">
        <f>D1011/E1011</f>
        <v>0.7815155193341425</v>
      </c>
      <c r="H1011" s="14">
        <v>3247</v>
      </c>
      <c r="I1011" t="s" s="15">
        <v>4601</v>
      </c>
      <c r="J1011" t="s" s="15">
        <v>4527</v>
      </c>
      <c r="K1011" t="s" s="15">
        <v>4602</v>
      </c>
      <c r="L1011" s="14">
        <v>21033</v>
      </c>
      <c r="M1011" s="14">
        <v>5860</v>
      </c>
      <c r="N1011" s="14">
        <v>1852</v>
      </c>
      <c r="O1011" s="14">
        <v>3904</v>
      </c>
      <c r="P1011" s="14">
        <v>33</v>
      </c>
      <c r="Q1011" s="14">
        <v>21</v>
      </c>
      <c r="R1011" t="s" s="15">
        <v>4603</v>
      </c>
      <c r="S1011" t="s" s="15">
        <v>4604</v>
      </c>
      <c r="T1011" s="14">
        <v>2052</v>
      </c>
      <c r="U1011" t="s" s="15">
        <v>4605</v>
      </c>
    </row>
    <row r="1012" ht="20.35" customHeight="1">
      <c r="A1012" s="12">
        <v>1009</v>
      </c>
      <c r="B1012" s="13">
        <v>21035</v>
      </c>
      <c r="C1012" s="14">
        <v>4749</v>
      </c>
      <c r="D1012" s="14">
        <v>10367</v>
      </c>
      <c r="E1012" s="14">
        <f>C1012+D1012</f>
        <v>15116</v>
      </c>
      <c r="F1012" s="14">
        <f>C1012/E1012</f>
        <v>0.3141704154538237</v>
      </c>
      <c r="G1012" s="14">
        <f>D1012/E1012</f>
        <v>0.6858295845461763</v>
      </c>
      <c r="H1012" s="14">
        <v>5618</v>
      </c>
      <c r="I1012" t="s" s="15">
        <v>4606</v>
      </c>
      <c r="J1012" t="s" s="15">
        <v>4527</v>
      </c>
      <c r="K1012" t="s" s="15">
        <v>4607</v>
      </c>
      <c r="L1012" s="14">
        <v>21035</v>
      </c>
      <c r="M1012" s="14">
        <v>15064</v>
      </c>
      <c r="N1012" s="14">
        <v>5314</v>
      </c>
      <c r="O1012" s="14">
        <v>9438</v>
      </c>
      <c r="P1012" s="14">
        <v>35</v>
      </c>
      <c r="Q1012" s="14">
        <v>21</v>
      </c>
      <c r="R1012" t="s" s="15">
        <v>4608</v>
      </c>
      <c r="S1012" t="s" s="15">
        <v>4609</v>
      </c>
      <c r="T1012" s="14">
        <v>4124</v>
      </c>
      <c r="U1012" s="14">
        <v>-0.27376526818906</v>
      </c>
    </row>
    <row r="1013" ht="20.35" customHeight="1">
      <c r="A1013" s="12">
        <v>1010</v>
      </c>
      <c r="B1013" s="13">
        <v>21037</v>
      </c>
      <c r="C1013" s="14">
        <v>14658</v>
      </c>
      <c r="D1013" s="14">
        <v>25050</v>
      </c>
      <c r="E1013" s="14">
        <f>C1013+D1013</f>
        <v>39708</v>
      </c>
      <c r="F1013" s="14">
        <f>C1013/E1013</f>
        <v>0.3691447567240858</v>
      </c>
      <c r="G1013" s="14">
        <f>D1013/E1013</f>
        <v>0.6308552432759141</v>
      </c>
      <c r="H1013" s="14">
        <v>10392</v>
      </c>
      <c r="I1013" t="s" s="15">
        <v>4610</v>
      </c>
      <c r="J1013" t="s" s="15">
        <v>4527</v>
      </c>
      <c r="K1013" t="s" s="15">
        <v>4611</v>
      </c>
      <c r="L1013" s="14">
        <v>21037</v>
      </c>
      <c r="M1013" s="14">
        <v>40173</v>
      </c>
      <c r="N1013" s="14">
        <v>15080</v>
      </c>
      <c r="O1013" s="14">
        <v>24240</v>
      </c>
      <c r="P1013" s="14">
        <v>37</v>
      </c>
      <c r="Q1013" s="14">
        <v>21</v>
      </c>
      <c r="R1013" t="s" s="15">
        <v>4612</v>
      </c>
      <c r="S1013" t="s" s="15">
        <v>4613</v>
      </c>
      <c r="T1013" s="14">
        <v>9160</v>
      </c>
      <c r="U1013" t="s" s="15">
        <v>4614</v>
      </c>
    </row>
    <row r="1014" ht="20.35" customHeight="1">
      <c r="A1014" s="12">
        <v>1011</v>
      </c>
      <c r="B1014" s="13">
        <v>21039</v>
      </c>
      <c r="C1014" s="14">
        <v>432</v>
      </c>
      <c r="D1014" s="14">
        <v>2094</v>
      </c>
      <c r="E1014" s="14">
        <f>C1014+D1014</f>
        <v>2526</v>
      </c>
      <c r="F1014" s="14">
        <f>C1014/E1014</f>
        <v>0.171021377672209</v>
      </c>
      <c r="G1014" s="14">
        <f>D1014/E1014</f>
        <v>0.828978622327791</v>
      </c>
      <c r="H1014" s="14">
        <v>1662</v>
      </c>
      <c r="I1014" t="s" s="15">
        <v>4615</v>
      </c>
      <c r="J1014" t="s" s="15">
        <v>4527</v>
      </c>
      <c r="K1014" t="s" s="15">
        <v>4616</v>
      </c>
      <c r="L1014" s="14">
        <v>21039</v>
      </c>
      <c r="M1014" s="14">
        <v>2619</v>
      </c>
      <c r="N1014" s="14">
        <v>750</v>
      </c>
      <c r="O1014" s="14">
        <v>1835</v>
      </c>
      <c r="P1014" s="14">
        <v>39</v>
      </c>
      <c r="Q1014" s="14">
        <v>21</v>
      </c>
      <c r="R1014" t="s" s="15">
        <v>4617</v>
      </c>
      <c r="S1014" t="s" s="15">
        <v>4618</v>
      </c>
      <c r="T1014" s="14">
        <v>1085</v>
      </c>
      <c r="U1014" t="s" s="15">
        <v>4619</v>
      </c>
    </row>
    <row r="1015" ht="20.35" customHeight="1">
      <c r="A1015" s="12">
        <v>1012</v>
      </c>
      <c r="B1015" s="13">
        <v>21041</v>
      </c>
      <c r="C1015" s="14">
        <v>1106</v>
      </c>
      <c r="D1015" s="14">
        <v>2588</v>
      </c>
      <c r="E1015" s="14">
        <f>C1015+D1015</f>
        <v>3694</v>
      </c>
      <c r="F1015" s="14">
        <f>C1015/E1015</f>
        <v>0.2994044396318354</v>
      </c>
      <c r="G1015" s="14">
        <f>D1015/E1015</f>
        <v>0.7005955603681646</v>
      </c>
      <c r="H1015" s="14">
        <v>1482</v>
      </c>
      <c r="I1015" t="s" s="15">
        <v>4620</v>
      </c>
      <c r="J1015" t="s" s="15">
        <v>4527</v>
      </c>
      <c r="K1015" t="s" s="15">
        <v>393</v>
      </c>
      <c r="L1015" s="14">
        <v>21041</v>
      </c>
      <c r="M1015" s="14">
        <v>3680</v>
      </c>
      <c r="N1015" s="14">
        <v>1629</v>
      </c>
      <c r="O1015" s="14">
        <v>1999</v>
      </c>
      <c r="P1015" s="14">
        <v>41</v>
      </c>
      <c r="Q1015" s="14">
        <v>21</v>
      </c>
      <c r="R1015" t="s" s="15">
        <v>4621</v>
      </c>
      <c r="S1015" t="s" s="15">
        <v>4622</v>
      </c>
      <c r="T1015" s="14">
        <v>370</v>
      </c>
      <c r="U1015" t="s" s="15">
        <v>4623</v>
      </c>
    </row>
    <row r="1016" ht="20.35" customHeight="1">
      <c r="A1016" s="12">
        <v>1013</v>
      </c>
      <c r="B1016" s="13">
        <v>21043</v>
      </c>
      <c r="C1016" s="14">
        <v>2276</v>
      </c>
      <c r="D1016" s="14">
        <v>7587</v>
      </c>
      <c r="E1016" s="14">
        <f>C1016+D1016</f>
        <v>9863</v>
      </c>
      <c r="F1016" s="14">
        <f>C1016/E1016</f>
        <v>0.2307614316130994</v>
      </c>
      <c r="G1016" s="14">
        <f>D1016/E1016</f>
        <v>0.7692385683869005</v>
      </c>
      <c r="H1016" s="14">
        <v>5311</v>
      </c>
      <c r="I1016" t="s" s="15">
        <v>4624</v>
      </c>
      <c r="J1016" t="s" s="15">
        <v>4527</v>
      </c>
      <c r="K1016" t="s" s="15">
        <v>4625</v>
      </c>
      <c r="L1016" s="14">
        <v>21043</v>
      </c>
      <c r="M1016" s="14">
        <v>8906</v>
      </c>
      <c r="N1016" s="14">
        <v>3383</v>
      </c>
      <c r="O1016" s="14">
        <v>5279</v>
      </c>
      <c r="P1016" s="14">
        <v>43</v>
      </c>
      <c r="Q1016" s="14">
        <v>21</v>
      </c>
      <c r="R1016" t="s" s="15">
        <v>4626</v>
      </c>
      <c r="S1016" t="s" s="15">
        <v>4627</v>
      </c>
      <c r="T1016" s="14">
        <v>1896</v>
      </c>
      <c r="U1016" t="s" s="15">
        <v>4628</v>
      </c>
    </row>
    <row r="1017" ht="20.35" customHeight="1">
      <c r="A1017" s="12">
        <v>1014</v>
      </c>
      <c r="B1017" s="13">
        <v>21045</v>
      </c>
      <c r="C1017" s="14">
        <v>767</v>
      </c>
      <c r="D1017" s="14">
        <v>5482</v>
      </c>
      <c r="E1017" s="14">
        <f>C1017+D1017</f>
        <v>6249</v>
      </c>
      <c r="F1017" s="14">
        <f>C1017/E1017</f>
        <v>0.1227396383421347</v>
      </c>
      <c r="G1017" s="14">
        <f>D1017/E1017</f>
        <v>0.8772603616578653</v>
      </c>
      <c r="H1017" s="14">
        <v>4715</v>
      </c>
      <c r="I1017" t="s" s="15">
        <v>4629</v>
      </c>
      <c r="J1017" t="s" s="15">
        <v>4527</v>
      </c>
      <c r="K1017" t="s" s="15">
        <v>4630</v>
      </c>
      <c r="L1017" s="14">
        <v>21045</v>
      </c>
      <c r="M1017" s="14">
        <v>6091</v>
      </c>
      <c r="N1017" s="14">
        <v>1086</v>
      </c>
      <c r="O1017" s="14">
        <v>4904</v>
      </c>
      <c r="P1017" s="14">
        <v>45</v>
      </c>
      <c r="Q1017" s="14">
        <v>21</v>
      </c>
      <c r="R1017" t="s" s="15">
        <v>4631</v>
      </c>
      <c r="S1017" t="s" s="15">
        <v>4632</v>
      </c>
      <c r="T1017" s="14">
        <v>3818</v>
      </c>
      <c r="U1017" t="s" s="15">
        <v>4633</v>
      </c>
    </row>
    <row r="1018" ht="20.35" customHeight="1">
      <c r="A1018" s="12">
        <v>1015</v>
      </c>
      <c r="B1018" s="13">
        <v>21047</v>
      </c>
      <c r="C1018" s="14">
        <v>7188</v>
      </c>
      <c r="D1018" s="14">
        <v>14108</v>
      </c>
      <c r="E1018" s="14">
        <f>C1018+D1018</f>
        <v>21296</v>
      </c>
      <c r="F1018" s="14">
        <f>C1018/E1018</f>
        <v>0.3375281743050338</v>
      </c>
      <c r="G1018" s="14">
        <f>D1018/E1018</f>
        <v>0.6624718256949662</v>
      </c>
      <c r="H1018" s="14">
        <v>6920</v>
      </c>
      <c r="I1018" t="s" s="15">
        <v>4634</v>
      </c>
      <c r="J1018" t="s" s="15">
        <v>4527</v>
      </c>
      <c r="K1018" t="s" s="15">
        <v>3232</v>
      </c>
      <c r="L1018" s="14">
        <v>21047</v>
      </c>
      <c r="M1018" s="14">
        <v>21953</v>
      </c>
      <c r="N1018" s="14">
        <v>8252</v>
      </c>
      <c r="O1018" s="14">
        <v>13475</v>
      </c>
      <c r="P1018" s="14">
        <v>47</v>
      </c>
      <c r="Q1018" s="14">
        <v>21</v>
      </c>
      <c r="R1018" t="s" s="15">
        <v>4635</v>
      </c>
      <c r="S1018" t="s" s="15">
        <v>4636</v>
      </c>
      <c r="T1018" s="14">
        <v>5223</v>
      </c>
      <c r="U1018" t="s" s="15">
        <v>4637</v>
      </c>
    </row>
    <row r="1019" ht="20.35" customHeight="1">
      <c r="A1019" s="12">
        <v>1016</v>
      </c>
      <c r="B1019" s="13">
        <v>21049</v>
      </c>
      <c r="C1019" s="14">
        <v>4706</v>
      </c>
      <c r="D1019" s="14">
        <v>10710</v>
      </c>
      <c r="E1019" s="14">
        <f>C1019+D1019</f>
        <v>15416</v>
      </c>
      <c r="F1019" s="14">
        <f>C1019/E1019</f>
        <v>0.3052672548002076</v>
      </c>
      <c r="G1019" s="14">
        <f>D1019/E1019</f>
        <v>0.6947327451997924</v>
      </c>
      <c r="H1019" s="14">
        <v>6004</v>
      </c>
      <c r="I1019" t="s" s="15">
        <v>4638</v>
      </c>
      <c r="J1019" t="s" s="15">
        <v>4527</v>
      </c>
      <c r="K1019" t="s" s="15">
        <v>403</v>
      </c>
      <c r="L1019" s="14">
        <v>21049</v>
      </c>
      <c r="M1019" s="14">
        <v>15410</v>
      </c>
      <c r="N1019" s="14">
        <v>5228</v>
      </c>
      <c r="O1019" s="14">
        <v>9931</v>
      </c>
      <c r="P1019" s="14">
        <v>49</v>
      </c>
      <c r="Q1019" s="14">
        <v>21</v>
      </c>
      <c r="R1019" t="s" s="15">
        <v>4639</v>
      </c>
      <c r="S1019" t="s" s="15">
        <v>4640</v>
      </c>
      <c r="T1019" s="14">
        <v>4703</v>
      </c>
      <c r="U1019" t="s" s="15">
        <v>4641</v>
      </c>
    </row>
    <row r="1020" ht="20.35" customHeight="1">
      <c r="A1020" s="12">
        <v>1017</v>
      </c>
      <c r="B1020" s="13">
        <v>21051</v>
      </c>
      <c r="C1020" s="14">
        <v>752</v>
      </c>
      <c r="D1020" s="14">
        <v>5861</v>
      </c>
      <c r="E1020" s="14">
        <f>C1020+D1020</f>
        <v>6613</v>
      </c>
      <c r="F1020" s="14">
        <f>C1020/E1020</f>
        <v>0.1137154090427945</v>
      </c>
      <c r="G1020" s="14">
        <f>D1020/E1020</f>
        <v>0.8862845909572055</v>
      </c>
      <c r="H1020" s="14">
        <v>5109</v>
      </c>
      <c r="I1020" t="s" s="15">
        <v>4642</v>
      </c>
      <c r="J1020" t="s" s="15">
        <v>4527</v>
      </c>
      <c r="K1020" t="s" s="15">
        <v>91</v>
      </c>
      <c r="L1020" s="14">
        <v>21051</v>
      </c>
      <c r="M1020" s="14">
        <v>7383</v>
      </c>
      <c r="N1020" s="14">
        <v>1111</v>
      </c>
      <c r="O1020" s="14">
        <v>6176</v>
      </c>
      <c r="P1020" s="14">
        <v>51</v>
      </c>
      <c r="Q1020" s="14">
        <v>21</v>
      </c>
      <c r="R1020" t="s" s="15">
        <v>4643</v>
      </c>
      <c r="S1020" t="s" s="15">
        <v>4644</v>
      </c>
      <c r="T1020" s="14">
        <v>5065</v>
      </c>
      <c r="U1020" t="s" s="15">
        <v>4645</v>
      </c>
    </row>
    <row r="1021" ht="20.35" customHeight="1">
      <c r="A1021" s="12">
        <v>1018</v>
      </c>
      <c r="B1021" s="13">
        <v>21053</v>
      </c>
      <c r="C1021" s="14">
        <v>547</v>
      </c>
      <c r="D1021" s="14">
        <v>3809</v>
      </c>
      <c r="E1021" s="14">
        <f>C1021+D1021</f>
        <v>4356</v>
      </c>
      <c r="F1021" s="14">
        <f>C1021/E1021</f>
        <v>0.1255739210284665</v>
      </c>
      <c r="G1021" s="14">
        <f>D1021/E1021</f>
        <v>0.8744260789715336</v>
      </c>
      <c r="H1021" s="14">
        <v>3262</v>
      </c>
      <c r="I1021" t="s" s="15">
        <v>4646</v>
      </c>
      <c r="J1021" t="s" s="15">
        <v>4527</v>
      </c>
      <c r="K1021" t="s" s="15">
        <v>2632</v>
      </c>
      <c r="L1021" s="14">
        <v>21053</v>
      </c>
      <c r="M1021" s="14">
        <v>4393</v>
      </c>
      <c r="N1021" s="14">
        <v>752</v>
      </c>
      <c r="O1021" s="14">
        <v>3569</v>
      </c>
      <c r="P1021" s="14">
        <v>53</v>
      </c>
      <c r="Q1021" s="14">
        <v>21</v>
      </c>
      <c r="R1021" t="s" s="15">
        <v>4647</v>
      </c>
      <c r="S1021" t="s" s="15">
        <v>4648</v>
      </c>
      <c r="T1021" s="14">
        <v>2817</v>
      </c>
      <c r="U1021" t="s" s="15">
        <v>4649</v>
      </c>
    </row>
    <row r="1022" ht="20.35" customHeight="1">
      <c r="A1022" s="12">
        <v>1019</v>
      </c>
      <c r="B1022" s="13">
        <v>21055</v>
      </c>
      <c r="C1022" s="14">
        <v>617</v>
      </c>
      <c r="D1022" s="14">
        <v>3290</v>
      </c>
      <c r="E1022" s="14">
        <f>C1022+D1022</f>
        <v>3907</v>
      </c>
      <c r="F1022" s="14">
        <f>C1022/E1022</f>
        <v>0.1579216790376248</v>
      </c>
      <c r="G1022" s="14">
        <f>D1022/E1022</f>
        <v>0.8420783209623752</v>
      </c>
      <c r="H1022" s="14">
        <v>2673</v>
      </c>
      <c r="I1022" t="s" s="15">
        <v>4650</v>
      </c>
      <c r="J1022" t="s" s="15">
        <v>4527</v>
      </c>
      <c r="K1022" t="s" s="15">
        <v>441</v>
      </c>
      <c r="L1022" s="14">
        <v>21055</v>
      </c>
      <c r="M1022" s="14">
        <v>3854</v>
      </c>
      <c r="N1022" s="14">
        <v>960</v>
      </c>
      <c r="O1022" s="14">
        <v>2839</v>
      </c>
      <c r="P1022" s="14">
        <v>55</v>
      </c>
      <c r="Q1022" s="14">
        <v>21</v>
      </c>
      <c r="R1022" t="s" s="15">
        <v>4651</v>
      </c>
      <c r="S1022" t="s" s="15">
        <v>4652</v>
      </c>
      <c r="T1022" s="14">
        <v>1879</v>
      </c>
      <c r="U1022" t="s" s="15">
        <v>4653</v>
      </c>
    </row>
    <row r="1023" ht="20.35" customHeight="1">
      <c r="A1023" s="12">
        <v>1020</v>
      </c>
      <c r="B1023" s="13">
        <v>21057</v>
      </c>
      <c r="C1023" s="14">
        <v>459</v>
      </c>
      <c r="D1023" s="14">
        <v>2502</v>
      </c>
      <c r="E1023" s="14">
        <f>C1023+D1023</f>
        <v>2961</v>
      </c>
      <c r="F1023" s="14">
        <f>C1023/E1023</f>
        <v>0.1550151975683891</v>
      </c>
      <c r="G1023" s="14">
        <f>D1023/E1023</f>
        <v>0.8449848024316109</v>
      </c>
      <c r="H1023" s="14">
        <v>2043</v>
      </c>
      <c r="I1023" t="s" s="15">
        <v>4654</v>
      </c>
      <c r="J1023" t="s" s="15">
        <v>4527</v>
      </c>
      <c r="K1023" t="s" s="15">
        <v>3262</v>
      </c>
      <c r="L1023" s="14">
        <v>21057</v>
      </c>
      <c r="M1023" s="14">
        <v>2853</v>
      </c>
      <c r="N1023" s="14">
        <v>599</v>
      </c>
      <c r="O1023" s="14">
        <v>2216</v>
      </c>
      <c r="P1023" s="14">
        <v>57</v>
      </c>
      <c r="Q1023" s="14">
        <v>21</v>
      </c>
      <c r="R1023" t="s" s="15">
        <v>4655</v>
      </c>
      <c r="S1023" t="s" s="15">
        <v>4656</v>
      </c>
      <c r="T1023" s="14">
        <v>1617</v>
      </c>
      <c r="U1023" t="s" s="15">
        <v>4657</v>
      </c>
    </row>
    <row r="1024" ht="20.35" customHeight="1">
      <c r="A1024" s="12">
        <v>1021</v>
      </c>
      <c r="B1024" s="13">
        <v>21059</v>
      </c>
      <c r="C1024" s="14">
        <v>14163</v>
      </c>
      <c r="D1024" s="14">
        <v>28907</v>
      </c>
      <c r="E1024" s="14">
        <f>C1024+D1024</f>
        <v>43070</v>
      </c>
      <c r="F1024" s="14">
        <f>C1024/E1024</f>
        <v>0.3288367773392152</v>
      </c>
      <c r="G1024" s="14">
        <f>D1024/E1024</f>
        <v>0.6711632226607848</v>
      </c>
      <c r="H1024" s="14">
        <v>14744</v>
      </c>
      <c r="I1024" t="s" s="15">
        <v>4658</v>
      </c>
      <c r="J1024" t="s" s="15">
        <v>4527</v>
      </c>
      <c r="K1024" t="s" s="15">
        <v>3696</v>
      </c>
      <c r="L1024" s="14">
        <v>21059</v>
      </c>
      <c r="M1024" s="14">
        <v>42079</v>
      </c>
      <c r="N1024" s="14">
        <v>16208</v>
      </c>
      <c r="O1024" s="14">
        <v>25092</v>
      </c>
      <c r="P1024" s="14">
        <v>59</v>
      </c>
      <c r="Q1024" s="14">
        <v>21</v>
      </c>
      <c r="R1024" t="s" s="15">
        <v>4659</v>
      </c>
      <c r="S1024" t="s" s="15">
        <v>4660</v>
      </c>
      <c r="T1024" s="14">
        <v>8884</v>
      </c>
      <c r="U1024" t="s" s="15">
        <v>4661</v>
      </c>
    </row>
    <row r="1025" ht="20.35" customHeight="1">
      <c r="A1025" s="12">
        <v>1022</v>
      </c>
      <c r="B1025" s="13">
        <v>21061</v>
      </c>
      <c r="C1025" s="14">
        <v>979</v>
      </c>
      <c r="D1025" s="14">
        <v>4135</v>
      </c>
      <c r="E1025" s="14">
        <f>C1025+D1025</f>
        <v>5114</v>
      </c>
      <c r="F1025" s="14">
        <f>C1025/E1025</f>
        <v>0.191435275713727</v>
      </c>
      <c r="G1025" s="14">
        <f>D1025/E1025</f>
        <v>0.808564724286273</v>
      </c>
      <c r="H1025" s="14">
        <v>3156</v>
      </c>
      <c r="I1025" t="s" s="15">
        <v>4662</v>
      </c>
      <c r="J1025" t="s" s="15">
        <v>4527</v>
      </c>
      <c r="K1025" t="s" s="15">
        <v>4663</v>
      </c>
      <c r="L1025" s="14">
        <v>21061</v>
      </c>
      <c r="M1025" s="14">
        <v>4664</v>
      </c>
      <c r="N1025" s="14">
        <v>1374</v>
      </c>
      <c r="O1025" s="14">
        <v>3232</v>
      </c>
      <c r="P1025" s="14">
        <v>61</v>
      </c>
      <c r="Q1025" s="14">
        <v>21</v>
      </c>
      <c r="R1025" t="s" s="15">
        <v>4664</v>
      </c>
      <c r="S1025" t="s" s="15">
        <v>4665</v>
      </c>
      <c r="T1025" s="14">
        <v>1858</v>
      </c>
      <c r="U1025" t="s" s="15">
        <v>4666</v>
      </c>
    </row>
    <row r="1026" ht="20.35" customHeight="1">
      <c r="A1026" s="12">
        <v>1023</v>
      </c>
      <c r="B1026" s="13">
        <v>21063</v>
      </c>
      <c r="C1026" s="14">
        <v>740</v>
      </c>
      <c r="D1026" s="14">
        <v>2000</v>
      </c>
      <c r="E1026" s="14">
        <f>C1026+D1026</f>
        <v>2740</v>
      </c>
      <c r="F1026" s="14">
        <f>C1026/E1026</f>
        <v>0.2700729927007299</v>
      </c>
      <c r="G1026" s="14">
        <f>D1026/E1026</f>
        <v>0.7299270072992701</v>
      </c>
      <c r="H1026" s="14">
        <v>1260</v>
      </c>
      <c r="I1026" t="s" s="15">
        <v>4667</v>
      </c>
      <c r="J1026" t="s" s="15">
        <v>4527</v>
      </c>
      <c r="K1026" t="s" s="15">
        <v>4668</v>
      </c>
      <c r="L1026" s="14">
        <v>21063</v>
      </c>
      <c r="M1026" s="14">
        <v>2399</v>
      </c>
      <c r="N1026" s="14">
        <v>1186</v>
      </c>
      <c r="O1026" s="14">
        <v>1126</v>
      </c>
      <c r="P1026" s="14">
        <v>63</v>
      </c>
      <c r="Q1026" s="14">
        <v>21</v>
      </c>
      <c r="R1026" t="s" s="15">
        <v>4669</v>
      </c>
      <c r="S1026" t="s" s="15">
        <v>4670</v>
      </c>
      <c r="T1026" s="14">
        <v>60</v>
      </c>
      <c r="U1026" t="s" s="15">
        <v>4671</v>
      </c>
    </row>
    <row r="1027" ht="20.35" customHeight="1">
      <c r="A1027" s="12">
        <v>1024</v>
      </c>
      <c r="B1027" s="13">
        <v>21065</v>
      </c>
      <c r="C1027" s="14">
        <v>1108</v>
      </c>
      <c r="D1027" s="14">
        <v>4236</v>
      </c>
      <c r="E1027" s="14">
        <f>C1027+D1027</f>
        <v>5344</v>
      </c>
      <c r="F1027" s="14">
        <f>C1027/E1027</f>
        <v>0.2073353293413174</v>
      </c>
      <c r="G1027" s="14">
        <f>D1027/E1027</f>
        <v>0.7926646706586826</v>
      </c>
      <c r="H1027" s="14">
        <v>3128</v>
      </c>
      <c r="I1027" t="s" s="15">
        <v>4672</v>
      </c>
      <c r="J1027" t="s" s="15">
        <v>4527</v>
      </c>
      <c r="K1027" t="s" s="15">
        <v>4673</v>
      </c>
      <c r="L1027" s="14">
        <v>21065</v>
      </c>
      <c r="M1027" s="14">
        <v>5184</v>
      </c>
      <c r="N1027" s="14">
        <v>1356</v>
      </c>
      <c r="O1027" s="14">
        <v>3749</v>
      </c>
      <c r="P1027" s="14">
        <v>65</v>
      </c>
      <c r="Q1027" s="14">
        <v>21</v>
      </c>
      <c r="R1027" t="s" s="15">
        <v>4674</v>
      </c>
      <c r="S1027" t="s" s="15">
        <v>4675</v>
      </c>
      <c r="T1027" s="14">
        <v>2393</v>
      </c>
      <c r="U1027" t="s" s="15">
        <v>4676</v>
      </c>
    </row>
    <row r="1028" ht="20.35" customHeight="1">
      <c r="A1028" s="12">
        <v>1025</v>
      </c>
      <c r="B1028" s="13">
        <v>21067</v>
      </c>
      <c r="C1028" s="14">
        <v>69776</v>
      </c>
      <c r="D1028" s="14">
        <v>56890</v>
      </c>
      <c r="E1028" s="14">
        <f>C1028+D1028</f>
        <v>126666</v>
      </c>
      <c r="F1028" s="14">
        <f>C1028/E1028</f>
        <v>0.5508660571897747</v>
      </c>
      <c r="G1028" s="14">
        <f>D1028/E1028</f>
        <v>0.4491339428102253</v>
      </c>
      <c r="H1028" s="14">
        <v>12886</v>
      </c>
      <c r="I1028" t="s" s="15">
        <v>4677</v>
      </c>
      <c r="J1028" t="s" s="15">
        <v>4527</v>
      </c>
      <c r="K1028" t="s" s="15">
        <v>165</v>
      </c>
      <c r="L1028" s="14">
        <v>21067</v>
      </c>
      <c r="M1028" s="14">
        <v>125821</v>
      </c>
      <c r="N1028" s="14">
        <v>62078</v>
      </c>
      <c r="O1028" s="14">
        <v>60793</v>
      </c>
      <c r="P1028" s="14">
        <v>67</v>
      </c>
      <c r="Q1028" s="14">
        <v>21</v>
      </c>
      <c r="R1028" t="s" s="15">
        <v>4678</v>
      </c>
      <c r="S1028" t="s" s="15">
        <v>4679</v>
      </c>
      <c r="T1028" s="14">
        <v>1285</v>
      </c>
      <c r="U1028" t="s" s="15">
        <v>4680</v>
      </c>
    </row>
    <row r="1029" ht="20.35" customHeight="1">
      <c r="A1029" s="12">
        <v>1026</v>
      </c>
      <c r="B1029" s="13">
        <v>21069</v>
      </c>
      <c r="C1029" s="14">
        <v>1348</v>
      </c>
      <c r="D1029" s="14">
        <v>4722</v>
      </c>
      <c r="E1029" s="14">
        <f>C1029+D1029</f>
        <v>6070</v>
      </c>
      <c r="F1029" s="14">
        <f>C1029/E1029</f>
        <v>0.2220757825370676</v>
      </c>
      <c r="G1029" s="14">
        <f>D1029/E1029</f>
        <v>0.7779242174629325</v>
      </c>
      <c r="H1029" s="14">
        <v>3374</v>
      </c>
      <c r="I1029" s="14">
        <v>-0.53984</v>
      </c>
      <c r="J1029" t="s" s="15">
        <v>4527</v>
      </c>
      <c r="K1029" t="s" s="15">
        <v>4681</v>
      </c>
      <c r="L1029" s="14">
        <v>21069</v>
      </c>
      <c r="M1029" s="14">
        <v>5782</v>
      </c>
      <c r="N1029" s="14">
        <v>1911</v>
      </c>
      <c r="O1029" s="14">
        <v>3780</v>
      </c>
      <c r="P1029" s="14">
        <v>69</v>
      </c>
      <c r="Q1029" s="14">
        <v>21</v>
      </c>
      <c r="R1029" t="s" s="15">
        <v>4682</v>
      </c>
      <c r="S1029" t="s" s="15">
        <v>4683</v>
      </c>
      <c r="T1029" s="14">
        <v>1869</v>
      </c>
      <c r="U1029" t="s" s="15">
        <v>4684</v>
      </c>
    </row>
    <row r="1030" ht="20.35" customHeight="1">
      <c r="A1030" s="12">
        <v>1027</v>
      </c>
      <c r="B1030" s="13">
        <v>21071</v>
      </c>
      <c r="C1030" s="14">
        <v>4015</v>
      </c>
      <c r="D1030" s="14">
        <v>11993</v>
      </c>
      <c r="E1030" s="14">
        <f>C1030+D1030</f>
        <v>16008</v>
      </c>
      <c r="F1030" s="14">
        <f>C1030/E1030</f>
        <v>0.2508120939530235</v>
      </c>
      <c r="G1030" s="14">
        <f>D1030/E1030</f>
        <v>0.7491879060469765</v>
      </c>
      <c r="H1030" s="14">
        <v>7978</v>
      </c>
      <c r="I1030" t="s" s="15">
        <v>4685</v>
      </c>
      <c r="J1030" t="s" s="15">
        <v>4527</v>
      </c>
      <c r="K1030" t="s" s="15">
        <v>2034</v>
      </c>
      <c r="L1030" s="14">
        <v>21071</v>
      </c>
      <c r="M1030" s="14">
        <v>14890</v>
      </c>
      <c r="N1030" s="14">
        <v>4733</v>
      </c>
      <c r="O1030" s="14">
        <v>9784</v>
      </c>
      <c r="P1030" s="14">
        <v>71</v>
      </c>
      <c r="Q1030" s="14">
        <v>21</v>
      </c>
      <c r="R1030" t="s" s="15">
        <v>4686</v>
      </c>
      <c r="S1030" t="s" s="15">
        <v>4687</v>
      </c>
      <c r="T1030" s="14">
        <v>5051</v>
      </c>
      <c r="U1030" t="s" s="15">
        <v>4688</v>
      </c>
    </row>
    <row r="1031" ht="20.35" customHeight="1">
      <c r="A1031" s="12">
        <v>1028</v>
      </c>
      <c r="B1031" s="13">
        <v>21073</v>
      </c>
      <c r="C1031" s="14">
        <v>10717</v>
      </c>
      <c r="D1031" s="14">
        <v>11819</v>
      </c>
      <c r="E1031" s="14">
        <f>C1031+D1031</f>
        <v>22536</v>
      </c>
      <c r="F1031" s="14">
        <f>C1031/E1031</f>
        <v>0.475550230741924</v>
      </c>
      <c r="G1031" s="14">
        <f>D1031/E1031</f>
        <v>0.524449769258076</v>
      </c>
      <c r="H1031" s="14">
        <v>1102</v>
      </c>
      <c r="I1031" t="s" s="15">
        <v>4689</v>
      </c>
      <c r="J1031" t="s" s="15">
        <v>4527</v>
      </c>
      <c r="K1031" t="s" s="15">
        <v>170</v>
      </c>
      <c r="L1031" s="14">
        <v>21073</v>
      </c>
      <c r="M1031" s="14">
        <v>23337</v>
      </c>
      <c r="N1031" s="14">
        <v>11535</v>
      </c>
      <c r="O1031" s="14">
        <v>11345</v>
      </c>
      <c r="P1031" s="14">
        <v>73</v>
      </c>
      <c r="Q1031" s="14">
        <v>21</v>
      </c>
      <c r="R1031" t="s" s="15">
        <v>4690</v>
      </c>
      <c r="S1031" t="s" s="15">
        <v>4691</v>
      </c>
      <c r="T1031" s="14">
        <v>190</v>
      </c>
      <c r="U1031" t="s" s="15">
        <v>4692</v>
      </c>
    </row>
    <row r="1032" ht="20.35" customHeight="1">
      <c r="A1032" s="12">
        <v>1029</v>
      </c>
      <c r="B1032" s="13">
        <v>21075</v>
      </c>
      <c r="C1032" s="14">
        <v>774</v>
      </c>
      <c r="D1032" s="14">
        <v>1549</v>
      </c>
      <c r="E1032" s="14">
        <f>C1032+D1032</f>
        <v>2323</v>
      </c>
      <c r="F1032" s="14">
        <f>C1032/E1032</f>
        <v>0.3331898407232027</v>
      </c>
      <c r="G1032" s="14">
        <f>D1032/E1032</f>
        <v>0.6668101592767972</v>
      </c>
      <c r="H1032" s="14">
        <v>775</v>
      </c>
      <c r="I1032" t="s" s="15">
        <v>4693</v>
      </c>
      <c r="J1032" t="s" s="15">
        <v>4527</v>
      </c>
      <c r="K1032" t="s" s="15">
        <v>474</v>
      </c>
      <c r="L1032" s="14">
        <v>21075</v>
      </c>
      <c r="M1032" s="14">
        <v>2481</v>
      </c>
      <c r="N1032" s="14">
        <v>1022</v>
      </c>
      <c r="O1032" s="14">
        <v>1425</v>
      </c>
      <c r="P1032" s="14">
        <v>75</v>
      </c>
      <c r="Q1032" s="14">
        <v>21</v>
      </c>
      <c r="R1032" t="s" s="15">
        <v>4694</v>
      </c>
      <c r="S1032" t="s" s="15">
        <v>4695</v>
      </c>
      <c r="T1032" s="14">
        <v>403</v>
      </c>
      <c r="U1032" t="s" s="15">
        <v>4696</v>
      </c>
    </row>
    <row r="1033" ht="20.35" customHeight="1">
      <c r="A1033" s="12">
        <v>1030</v>
      </c>
      <c r="B1033" s="13">
        <v>21077</v>
      </c>
      <c r="C1033" s="14">
        <v>749</v>
      </c>
      <c r="D1033" s="14">
        <v>2443</v>
      </c>
      <c r="E1033" s="14">
        <f>C1033+D1033</f>
        <v>3192</v>
      </c>
      <c r="F1033" s="14">
        <f>C1033/E1033</f>
        <v>0.2346491228070176</v>
      </c>
      <c r="G1033" s="14">
        <f>D1033/E1033</f>
        <v>0.7653508771929824</v>
      </c>
      <c r="H1033" s="14">
        <v>1694</v>
      </c>
      <c r="I1033" t="s" s="15">
        <v>4697</v>
      </c>
      <c r="J1033" t="s" s="15">
        <v>4527</v>
      </c>
      <c r="K1033" t="s" s="15">
        <v>3315</v>
      </c>
      <c r="L1033" s="14">
        <v>21077</v>
      </c>
      <c r="M1033" s="14">
        <v>3060</v>
      </c>
      <c r="N1033" s="14">
        <v>1238</v>
      </c>
      <c r="O1033" s="14">
        <v>1758</v>
      </c>
      <c r="P1033" s="14">
        <v>77</v>
      </c>
      <c r="Q1033" s="14">
        <v>21</v>
      </c>
      <c r="R1033" t="s" s="15">
        <v>4698</v>
      </c>
      <c r="S1033" t="s" s="15">
        <v>4699</v>
      </c>
      <c r="T1033" s="14">
        <v>520</v>
      </c>
      <c r="U1033" t="s" s="15">
        <v>4700</v>
      </c>
    </row>
    <row r="1034" ht="20.35" customHeight="1">
      <c r="A1034" s="12">
        <v>1031</v>
      </c>
      <c r="B1034" s="13">
        <v>21079</v>
      </c>
      <c r="C1034" s="14">
        <v>1453</v>
      </c>
      <c r="D1034" s="14">
        <v>5904</v>
      </c>
      <c r="E1034" s="14">
        <f>C1034+D1034</f>
        <v>7357</v>
      </c>
      <c r="F1034" s="14">
        <f>C1034/E1034</f>
        <v>0.1974989805627294</v>
      </c>
      <c r="G1034" s="14">
        <f>D1034/E1034</f>
        <v>0.8025010194372706</v>
      </c>
      <c r="H1034" s="14">
        <v>4451</v>
      </c>
      <c r="I1034" t="s" s="15">
        <v>4701</v>
      </c>
      <c r="J1034" t="s" s="15">
        <v>4527</v>
      </c>
      <c r="K1034" t="s" s="15">
        <v>4702</v>
      </c>
      <c r="L1034" s="14">
        <v>21079</v>
      </c>
      <c r="M1034" s="14">
        <v>7077</v>
      </c>
      <c r="N1034" s="14">
        <v>1661</v>
      </c>
      <c r="O1034" s="14">
        <v>5310</v>
      </c>
      <c r="P1034" s="14">
        <v>79</v>
      </c>
      <c r="Q1034" s="14">
        <v>21</v>
      </c>
      <c r="R1034" t="s" s="15">
        <v>4703</v>
      </c>
      <c r="S1034" t="s" s="15">
        <v>4704</v>
      </c>
      <c r="T1034" s="14">
        <v>3649</v>
      </c>
      <c r="U1034" t="s" s="15">
        <v>4705</v>
      </c>
    </row>
    <row r="1035" ht="20.35" customHeight="1">
      <c r="A1035" s="12">
        <v>1032</v>
      </c>
      <c r="B1035" s="13">
        <v>21081</v>
      </c>
      <c r="C1035" s="14">
        <v>1910</v>
      </c>
      <c r="D1035" s="14">
        <v>7268</v>
      </c>
      <c r="E1035" s="14">
        <f>C1035+D1035</f>
        <v>9178</v>
      </c>
      <c r="F1035" s="14">
        <f>C1035/E1035</f>
        <v>0.2081063412508172</v>
      </c>
      <c r="G1035" s="14">
        <f>D1035/E1035</f>
        <v>0.7918936587491828</v>
      </c>
      <c r="H1035" s="14">
        <v>5358</v>
      </c>
      <c r="I1035" t="s" s="15">
        <v>4706</v>
      </c>
      <c r="J1035" t="s" s="15">
        <v>4527</v>
      </c>
      <c r="K1035" t="s" s="15">
        <v>484</v>
      </c>
      <c r="L1035" s="14">
        <v>21081</v>
      </c>
      <c r="M1035" s="14">
        <v>8606</v>
      </c>
      <c r="N1035" s="14">
        <v>2810</v>
      </c>
      <c r="O1035" s="14">
        <v>5664</v>
      </c>
      <c r="P1035" s="14">
        <v>81</v>
      </c>
      <c r="Q1035" s="14">
        <v>21</v>
      </c>
      <c r="R1035" t="s" s="15">
        <v>4707</v>
      </c>
      <c r="S1035" t="s" s="15">
        <v>4708</v>
      </c>
      <c r="T1035" s="14">
        <v>2854</v>
      </c>
      <c r="U1035" t="s" s="15">
        <v>4709</v>
      </c>
    </row>
    <row r="1036" ht="20.35" customHeight="1">
      <c r="A1036" s="12">
        <v>1033</v>
      </c>
      <c r="B1036" s="13">
        <v>21083</v>
      </c>
      <c r="C1036" s="14">
        <v>3308</v>
      </c>
      <c r="D1036" s="14">
        <v>12671</v>
      </c>
      <c r="E1036" s="14">
        <f>C1036+D1036</f>
        <v>15979</v>
      </c>
      <c r="F1036" s="14">
        <f>C1036/E1036</f>
        <v>0.207021716002253</v>
      </c>
      <c r="G1036" s="14">
        <f>D1036/E1036</f>
        <v>0.7929782839977471</v>
      </c>
      <c r="H1036" s="14">
        <v>9363</v>
      </c>
      <c r="I1036" t="s" s="15">
        <v>4710</v>
      </c>
      <c r="J1036" t="s" s="15">
        <v>4527</v>
      </c>
      <c r="K1036" t="s" s="15">
        <v>4711</v>
      </c>
      <c r="L1036" s="14">
        <v>21083</v>
      </c>
      <c r="M1036" s="14">
        <v>15493</v>
      </c>
      <c r="N1036" s="14">
        <v>4547</v>
      </c>
      <c r="O1036" s="14">
        <v>10699</v>
      </c>
      <c r="P1036" s="14">
        <v>83</v>
      </c>
      <c r="Q1036" s="14">
        <v>21</v>
      </c>
      <c r="R1036" t="s" s="15">
        <v>4712</v>
      </c>
      <c r="S1036" t="s" s="15">
        <v>4713</v>
      </c>
      <c r="T1036" s="14">
        <v>6152</v>
      </c>
      <c r="U1036" t="s" s="15">
        <v>4714</v>
      </c>
    </row>
    <row r="1037" ht="20.35" customHeight="1">
      <c r="A1037" s="12">
        <v>1034</v>
      </c>
      <c r="B1037" s="13">
        <v>21085</v>
      </c>
      <c r="C1037" s="14">
        <v>1959</v>
      </c>
      <c r="D1037" s="14">
        <v>8219</v>
      </c>
      <c r="E1037" s="14">
        <f>C1037+D1037</f>
        <v>10178</v>
      </c>
      <c r="F1037" s="14">
        <f>C1037/E1037</f>
        <v>0.1924739634505797</v>
      </c>
      <c r="G1037" s="14">
        <f>D1037/E1037</f>
        <v>0.8075260365494203</v>
      </c>
      <c r="H1037" s="14">
        <v>6260</v>
      </c>
      <c r="I1037" t="s" s="15">
        <v>4715</v>
      </c>
      <c r="J1037" t="s" s="15">
        <v>4527</v>
      </c>
      <c r="K1037" t="s" s="15">
        <v>4716</v>
      </c>
      <c r="L1037" s="14">
        <v>21085</v>
      </c>
      <c r="M1037" s="14">
        <v>9269</v>
      </c>
      <c r="N1037" s="14">
        <v>2744</v>
      </c>
      <c r="O1037" s="14">
        <v>6404</v>
      </c>
      <c r="P1037" s="14">
        <v>85</v>
      </c>
      <c r="Q1037" s="14">
        <v>21</v>
      </c>
      <c r="R1037" t="s" s="15">
        <v>4717</v>
      </c>
      <c r="S1037" t="s" s="15">
        <v>4718</v>
      </c>
      <c r="T1037" s="14">
        <v>3660</v>
      </c>
      <c r="U1037" t="s" s="15">
        <v>4719</v>
      </c>
    </row>
    <row r="1038" ht="20.35" customHeight="1">
      <c r="A1038" s="12">
        <v>1035</v>
      </c>
      <c r="B1038" s="13">
        <v>21087</v>
      </c>
      <c r="C1038" s="14">
        <v>832</v>
      </c>
      <c r="D1038" s="14">
        <v>4372</v>
      </c>
      <c r="E1038" s="14">
        <f>C1038+D1038</f>
        <v>5204</v>
      </c>
      <c r="F1038" s="14">
        <f>C1038/E1038</f>
        <v>0.1598770176787087</v>
      </c>
      <c r="G1038" s="14">
        <f>D1038/E1038</f>
        <v>0.8401229823212913</v>
      </c>
      <c r="H1038" s="14">
        <v>3540</v>
      </c>
      <c r="I1038" t="s" s="15">
        <v>4720</v>
      </c>
      <c r="J1038" t="s" s="15">
        <v>4527</v>
      </c>
      <c r="K1038" t="s" s="15">
        <v>4721</v>
      </c>
      <c r="L1038" s="14">
        <v>21087</v>
      </c>
      <c r="M1038" s="14">
        <v>4856</v>
      </c>
      <c r="N1038" s="14">
        <v>1165</v>
      </c>
      <c r="O1038" s="14">
        <v>3634</v>
      </c>
      <c r="P1038" s="14">
        <v>87</v>
      </c>
      <c r="Q1038" s="14">
        <v>21</v>
      </c>
      <c r="R1038" t="s" s="15">
        <v>4722</v>
      </c>
      <c r="S1038" t="s" s="15">
        <v>4723</v>
      </c>
      <c r="T1038" s="14">
        <v>2469</v>
      </c>
      <c r="U1038" t="s" s="15">
        <v>4724</v>
      </c>
    </row>
    <row r="1039" ht="20.35" customHeight="1">
      <c r="A1039" s="12">
        <v>1036</v>
      </c>
      <c r="B1039" s="13">
        <v>21089</v>
      </c>
      <c r="C1039" s="14">
        <v>4146</v>
      </c>
      <c r="D1039" s="14">
        <v>11546</v>
      </c>
      <c r="E1039" s="14">
        <f>C1039+D1039</f>
        <v>15692</v>
      </c>
      <c r="F1039" s="14">
        <f>C1039/E1039</f>
        <v>0.2642110629620188</v>
      </c>
      <c r="G1039" s="14">
        <f>D1039/E1039</f>
        <v>0.7357889370379811</v>
      </c>
      <c r="H1039" s="14">
        <v>7400</v>
      </c>
      <c r="I1039" t="s" s="15">
        <v>4725</v>
      </c>
      <c r="J1039" t="s" s="15">
        <v>4527</v>
      </c>
      <c r="K1039" t="s" s="15">
        <v>4726</v>
      </c>
      <c r="L1039" s="14">
        <v>21089</v>
      </c>
      <c r="M1039" s="14">
        <v>15159</v>
      </c>
      <c r="N1039" s="14">
        <v>6027</v>
      </c>
      <c r="O1039" s="14">
        <v>8855</v>
      </c>
      <c r="P1039" s="14">
        <v>89</v>
      </c>
      <c r="Q1039" s="14">
        <v>21</v>
      </c>
      <c r="R1039" t="s" s="15">
        <v>4727</v>
      </c>
      <c r="S1039" t="s" s="15">
        <v>4728</v>
      </c>
      <c r="T1039" s="14">
        <v>2828</v>
      </c>
      <c r="U1039" t="s" s="15">
        <v>4729</v>
      </c>
    </row>
    <row r="1040" ht="20.35" customHeight="1">
      <c r="A1040" s="12">
        <v>1037</v>
      </c>
      <c r="B1040" s="13">
        <v>21091</v>
      </c>
      <c r="C1040" s="14">
        <v>1244</v>
      </c>
      <c r="D1040" s="14">
        <v>2788</v>
      </c>
      <c r="E1040" s="14">
        <f>C1040+D1040</f>
        <v>4032</v>
      </c>
      <c r="F1040" s="14">
        <f>C1040/E1040</f>
        <v>0.308531746031746</v>
      </c>
      <c r="G1040" s="14">
        <f>D1040/E1040</f>
        <v>0.691468253968254</v>
      </c>
      <c r="H1040" s="14">
        <v>1544</v>
      </c>
      <c r="I1040" t="s" s="15">
        <v>4730</v>
      </c>
      <c r="J1040" t="s" s="15">
        <v>4527</v>
      </c>
      <c r="K1040" t="s" s="15">
        <v>2096</v>
      </c>
      <c r="L1040" s="14">
        <v>21091</v>
      </c>
      <c r="M1040" s="14">
        <v>4133</v>
      </c>
      <c r="N1040" s="14">
        <v>1833</v>
      </c>
      <c r="O1040" s="14">
        <v>2212</v>
      </c>
      <c r="P1040" s="14">
        <v>91</v>
      </c>
      <c r="Q1040" s="14">
        <v>21</v>
      </c>
      <c r="R1040" t="s" s="15">
        <v>4731</v>
      </c>
      <c r="S1040" t="s" s="15">
        <v>4732</v>
      </c>
      <c r="T1040" s="14">
        <v>379</v>
      </c>
      <c r="U1040" t="s" s="15">
        <v>4733</v>
      </c>
    </row>
    <row r="1041" ht="20.35" customHeight="1">
      <c r="A1041" s="12">
        <v>1038</v>
      </c>
      <c r="B1041" s="13">
        <v>21093</v>
      </c>
      <c r="C1041" s="14">
        <v>13944</v>
      </c>
      <c r="D1041" s="14">
        <v>26970</v>
      </c>
      <c r="E1041" s="14">
        <f>C1041+D1041</f>
        <v>40914</v>
      </c>
      <c r="F1041" s="14">
        <f>C1041/E1041</f>
        <v>0.3408124358410324</v>
      </c>
      <c r="G1041" s="14">
        <f>D1041/E1041</f>
        <v>0.6591875641589676</v>
      </c>
      <c r="H1041" s="14">
        <v>13026</v>
      </c>
      <c r="I1041" t="s" s="15">
        <v>4734</v>
      </c>
      <c r="J1041" t="s" s="15">
        <v>4527</v>
      </c>
      <c r="K1041" t="s" s="15">
        <v>2717</v>
      </c>
      <c r="L1041" s="14">
        <v>21093</v>
      </c>
      <c r="M1041" s="14">
        <v>39212</v>
      </c>
      <c r="N1041" s="14">
        <v>15214</v>
      </c>
      <c r="O1041" s="14">
        <v>23357</v>
      </c>
      <c r="P1041" s="14">
        <v>93</v>
      </c>
      <c r="Q1041" s="14">
        <v>21</v>
      </c>
      <c r="R1041" t="s" s="15">
        <v>4735</v>
      </c>
      <c r="S1041" t="s" s="15">
        <v>4736</v>
      </c>
      <c r="T1041" s="14">
        <v>8143</v>
      </c>
      <c r="U1041" t="s" s="15">
        <v>4737</v>
      </c>
    </row>
    <row r="1042" ht="20.35" customHeight="1">
      <c r="A1042" s="12">
        <v>1039</v>
      </c>
      <c r="B1042" s="13">
        <v>21095</v>
      </c>
      <c r="C1042" s="14">
        <v>1372</v>
      </c>
      <c r="D1042" s="14">
        <v>9129</v>
      </c>
      <c r="E1042" s="14">
        <f>C1042+D1042</f>
        <v>10501</v>
      </c>
      <c r="F1042" s="14">
        <f>C1042/E1042</f>
        <v>0.1306542234072945</v>
      </c>
      <c r="G1042" s="14">
        <f>D1042/E1042</f>
        <v>0.8693457765927055</v>
      </c>
      <c r="H1042" s="14">
        <v>7757</v>
      </c>
      <c r="I1042" t="s" s="15">
        <v>4738</v>
      </c>
      <c r="J1042" t="s" s="15">
        <v>4527</v>
      </c>
      <c r="K1042" t="s" s="15">
        <v>4739</v>
      </c>
      <c r="L1042" s="14">
        <v>21095</v>
      </c>
      <c r="M1042" s="14">
        <v>10658</v>
      </c>
      <c r="N1042" s="14">
        <v>1830</v>
      </c>
      <c r="O1042" s="14">
        <v>8653</v>
      </c>
      <c r="P1042" s="14">
        <v>95</v>
      </c>
      <c r="Q1042" s="14">
        <v>21</v>
      </c>
      <c r="R1042" t="s" s="15">
        <v>4740</v>
      </c>
      <c r="S1042" t="s" s="15">
        <v>4741</v>
      </c>
      <c r="T1042" s="14">
        <v>6823</v>
      </c>
      <c r="U1042" t="s" s="15">
        <v>4742</v>
      </c>
    </row>
    <row r="1043" ht="20.35" customHeight="1">
      <c r="A1043" s="12">
        <v>1040</v>
      </c>
      <c r="B1043" s="13">
        <v>21097</v>
      </c>
      <c r="C1043" s="14">
        <v>2031</v>
      </c>
      <c r="D1043" s="14">
        <v>5435</v>
      </c>
      <c r="E1043" s="14">
        <f>C1043+D1043</f>
        <v>7466</v>
      </c>
      <c r="F1043" s="14">
        <f>C1043/E1043</f>
        <v>0.2720332172515403</v>
      </c>
      <c r="G1043" s="14">
        <f>D1043/E1043</f>
        <v>0.7279667827484597</v>
      </c>
      <c r="H1043" s="14">
        <v>3404</v>
      </c>
      <c r="I1043" t="s" s="15">
        <v>4743</v>
      </c>
      <c r="J1043" t="s" s="15">
        <v>4527</v>
      </c>
      <c r="K1043" t="s" s="15">
        <v>2722</v>
      </c>
      <c r="L1043" s="14">
        <v>21097</v>
      </c>
      <c r="M1043" s="14">
        <v>7163</v>
      </c>
      <c r="N1043" s="14">
        <v>2471</v>
      </c>
      <c r="O1043" s="14">
        <v>4556</v>
      </c>
      <c r="P1043" s="14">
        <v>97</v>
      </c>
      <c r="Q1043" s="14">
        <v>21</v>
      </c>
      <c r="R1043" t="s" s="15">
        <v>4744</v>
      </c>
      <c r="S1043" t="s" s="15">
        <v>4745</v>
      </c>
      <c r="T1043" s="14">
        <v>2085</v>
      </c>
      <c r="U1043" t="s" s="15">
        <v>4746</v>
      </c>
    </row>
    <row r="1044" ht="20.35" customHeight="1">
      <c r="A1044" s="12">
        <v>1041</v>
      </c>
      <c r="B1044" s="13">
        <v>21099</v>
      </c>
      <c r="C1044" s="14">
        <v>1730</v>
      </c>
      <c r="D1044" s="14">
        <v>5320</v>
      </c>
      <c r="E1044" s="14">
        <f>C1044+D1044</f>
        <v>7050</v>
      </c>
      <c r="F1044" s="14">
        <f>C1044/E1044</f>
        <v>0.2453900709219858</v>
      </c>
      <c r="G1044" s="14">
        <f>D1044/E1044</f>
        <v>0.7546099290780142</v>
      </c>
      <c r="H1044" s="14">
        <v>3590</v>
      </c>
      <c r="I1044" t="s" s="15">
        <v>4747</v>
      </c>
      <c r="J1044" t="s" s="15">
        <v>4527</v>
      </c>
      <c r="K1044" t="s" s="15">
        <v>2111</v>
      </c>
      <c r="L1044" s="14">
        <v>21099</v>
      </c>
      <c r="M1044" s="14">
        <v>6621</v>
      </c>
      <c r="N1044" s="14">
        <v>2283</v>
      </c>
      <c r="O1044" s="14">
        <v>4256</v>
      </c>
      <c r="P1044" s="14">
        <v>99</v>
      </c>
      <c r="Q1044" s="14">
        <v>21</v>
      </c>
      <c r="R1044" t="s" s="15">
        <v>4748</v>
      </c>
      <c r="S1044" t="s" s="15">
        <v>4749</v>
      </c>
      <c r="T1044" s="14">
        <v>1973</v>
      </c>
      <c r="U1044" t="s" s="15">
        <v>4750</v>
      </c>
    </row>
    <row r="1045" ht="20.35" customHeight="1">
      <c r="A1045" s="12">
        <v>1042</v>
      </c>
      <c r="B1045" s="13">
        <v>21101</v>
      </c>
      <c r="C1045" s="14">
        <v>6707</v>
      </c>
      <c r="D1045" s="14">
        <v>12159</v>
      </c>
      <c r="E1045" s="14">
        <f>C1045+D1045</f>
        <v>18866</v>
      </c>
      <c r="F1045" s="14">
        <f>C1045/E1045</f>
        <v>0.3555072617406976</v>
      </c>
      <c r="G1045" s="14">
        <f>D1045/E1045</f>
        <v>0.6444927382593024</v>
      </c>
      <c r="H1045" s="14">
        <v>5452</v>
      </c>
      <c r="I1045" t="s" s="15">
        <v>4751</v>
      </c>
      <c r="J1045" t="s" s="15">
        <v>4527</v>
      </c>
      <c r="K1045" t="s" s="15">
        <v>3339</v>
      </c>
      <c r="L1045" s="14">
        <v>21101</v>
      </c>
      <c r="M1045" s="14">
        <v>18614</v>
      </c>
      <c r="N1045" s="14">
        <v>8091</v>
      </c>
      <c r="O1045" s="14">
        <v>10296</v>
      </c>
      <c r="P1045" s="14">
        <v>101</v>
      </c>
      <c r="Q1045" s="14">
        <v>21</v>
      </c>
      <c r="R1045" t="s" s="15">
        <v>4752</v>
      </c>
      <c r="S1045" s="14">
        <v>0.5531320511443</v>
      </c>
      <c r="T1045" s="14">
        <v>2205</v>
      </c>
      <c r="U1045" t="s" s="15">
        <v>4753</v>
      </c>
    </row>
    <row r="1046" ht="20.35" customHeight="1">
      <c r="A1046" s="12">
        <v>1043</v>
      </c>
      <c r="B1046" s="13">
        <v>21103</v>
      </c>
      <c r="C1046" s="14">
        <v>1828</v>
      </c>
      <c r="D1046" s="14">
        <v>4944</v>
      </c>
      <c r="E1046" s="14">
        <f>C1046+D1046</f>
        <v>6772</v>
      </c>
      <c r="F1046" s="14">
        <f>C1046/E1046</f>
        <v>0.2699350265800354</v>
      </c>
      <c r="G1046" s="14">
        <f>D1046/E1046</f>
        <v>0.7300649734199646</v>
      </c>
      <c r="H1046" s="14">
        <v>3116</v>
      </c>
      <c r="I1046" s="14">
        <v>-0.43629235508261</v>
      </c>
      <c r="J1046" t="s" s="15">
        <v>4527</v>
      </c>
      <c r="K1046" t="s" s="15">
        <v>190</v>
      </c>
      <c r="L1046" s="14">
        <v>21103</v>
      </c>
      <c r="M1046" s="14">
        <v>6584</v>
      </c>
      <c r="N1046" s="14">
        <v>2529</v>
      </c>
      <c r="O1046" s="14">
        <v>3940</v>
      </c>
      <c r="P1046" s="14">
        <v>103</v>
      </c>
      <c r="Q1046" s="14">
        <v>21</v>
      </c>
      <c r="R1046" t="s" s="15">
        <v>4754</v>
      </c>
      <c r="S1046" t="s" s="15">
        <v>4755</v>
      </c>
      <c r="T1046" s="14">
        <v>1411</v>
      </c>
      <c r="U1046" t="s" s="15">
        <v>4756</v>
      </c>
    </row>
    <row r="1047" ht="20.35" customHeight="1">
      <c r="A1047" s="12">
        <v>1044</v>
      </c>
      <c r="B1047" s="13">
        <v>21105</v>
      </c>
      <c r="C1047" s="14">
        <v>449</v>
      </c>
      <c r="D1047" s="14">
        <v>1657</v>
      </c>
      <c r="E1047" s="14">
        <f>C1047+D1047</f>
        <v>2106</v>
      </c>
      <c r="F1047" s="14">
        <f>C1047/E1047</f>
        <v>0.2132003798670465</v>
      </c>
      <c r="G1047" s="14">
        <f>D1047/E1047</f>
        <v>0.7867996201329535</v>
      </c>
      <c r="H1047" s="14">
        <v>1208</v>
      </c>
      <c r="I1047" t="s" s="15">
        <v>4757</v>
      </c>
      <c r="J1047" t="s" s="15">
        <v>4527</v>
      </c>
      <c r="K1047" t="s" s="15">
        <v>4758</v>
      </c>
      <c r="L1047" s="14">
        <v>21105</v>
      </c>
      <c r="M1047" s="14">
        <v>2139</v>
      </c>
      <c r="N1047" s="14">
        <v>686</v>
      </c>
      <c r="O1047" s="14">
        <v>1431</v>
      </c>
      <c r="P1047" s="14">
        <v>105</v>
      </c>
      <c r="Q1047" s="14">
        <v>21</v>
      </c>
      <c r="R1047" t="s" s="15">
        <v>4759</v>
      </c>
      <c r="S1047" t="s" s="15">
        <v>4760</v>
      </c>
      <c r="T1047" s="14">
        <v>745</v>
      </c>
      <c r="U1047" t="s" s="15">
        <v>4761</v>
      </c>
    </row>
    <row r="1048" ht="20.35" customHeight="1">
      <c r="A1048" s="12">
        <v>1045</v>
      </c>
      <c r="B1048" s="13">
        <v>21107</v>
      </c>
      <c r="C1048" s="14">
        <v>4310</v>
      </c>
      <c r="D1048" s="14">
        <v>15277</v>
      </c>
      <c r="E1048" s="14">
        <f>C1048+D1048</f>
        <v>19587</v>
      </c>
      <c r="F1048" s="14">
        <f>C1048/E1048</f>
        <v>0.2200439066727932</v>
      </c>
      <c r="G1048" s="14">
        <f>D1048/E1048</f>
        <v>0.7799560933272068</v>
      </c>
      <c r="H1048" s="14">
        <v>10967</v>
      </c>
      <c r="I1048" t="s" s="15">
        <v>4762</v>
      </c>
      <c r="J1048" t="s" s="15">
        <v>4527</v>
      </c>
      <c r="K1048" t="s" s="15">
        <v>4763</v>
      </c>
      <c r="L1048" s="14">
        <v>21107</v>
      </c>
      <c r="M1048" s="14">
        <v>19765</v>
      </c>
      <c r="N1048" s="14">
        <v>5789</v>
      </c>
      <c r="O1048" s="14">
        <v>13681</v>
      </c>
      <c r="P1048" s="14">
        <v>107</v>
      </c>
      <c r="Q1048" s="14">
        <v>21</v>
      </c>
      <c r="R1048" t="s" s="15">
        <v>4764</v>
      </c>
      <c r="S1048" t="s" s="15">
        <v>4765</v>
      </c>
      <c r="T1048" s="14">
        <v>7892</v>
      </c>
      <c r="U1048" t="s" s="15">
        <v>4766</v>
      </c>
    </row>
    <row r="1049" ht="20.35" customHeight="1">
      <c r="A1049" s="12">
        <v>1046</v>
      </c>
      <c r="B1049" s="13">
        <v>21109</v>
      </c>
      <c r="C1049" s="14">
        <v>482</v>
      </c>
      <c r="D1049" s="14">
        <v>4889</v>
      </c>
      <c r="E1049" s="14">
        <f>C1049+D1049</f>
        <v>5371</v>
      </c>
      <c r="F1049" s="14">
        <f>C1049/E1049</f>
        <v>0.08974120275553901</v>
      </c>
      <c r="G1049" s="14">
        <f>D1049/E1049</f>
        <v>0.910258797244461</v>
      </c>
      <c r="H1049" s="14">
        <v>4407</v>
      </c>
      <c r="I1049" t="s" s="15">
        <v>4767</v>
      </c>
      <c r="J1049" t="s" s="15">
        <v>4527</v>
      </c>
      <c r="K1049" t="s" s="15">
        <v>200</v>
      </c>
      <c r="L1049" s="14">
        <v>21109</v>
      </c>
      <c r="M1049" s="14">
        <v>5061</v>
      </c>
      <c r="N1049" s="14">
        <v>612</v>
      </c>
      <c r="O1049" s="14">
        <v>4365</v>
      </c>
      <c r="P1049" s="14">
        <v>109</v>
      </c>
      <c r="Q1049" s="14">
        <v>21</v>
      </c>
      <c r="R1049" t="s" s="15">
        <v>4768</v>
      </c>
      <c r="S1049" t="s" s="15">
        <v>4769</v>
      </c>
      <c r="T1049" s="14">
        <v>3753</v>
      </c>
      <c r="U1049" t="s" s="15">
        <v>4770</v>
      </c>
    </row>
    <row r="1050" ht="20.35" customHeight="1">
      <c r="A1050" s="12">
        <v>1047</v>
      </c>
      <c r="B1050" s="13">
        <v>21111</v>
      </c>
      <c r="C1050" s="14">
        <v>190824</v>
      </c>
      <c r="D1050" s="14">
        <v>143758</v>
      </c>
      <c r="E1050" s="14">
        <f>C1050+D1050</f>
        <v>334582</v>
      </c>
      <c r="F1050" s="14">
        <f>C1050/E1050</f>
        <v>0.5703355231303537</v>
      </c>
      <c r="G1050" s="14">
        <f>D1050/E1050</f>
        <v>0.4296644768696463</v>
      </c>
      <c r="H1050" s="14">
        <v>47066</v>
      </c>
      <c r="I1050" t="s" s="15">
        <v>4771</v>
      </c>
      <c r="J1050" t="s" s="15">
        <v>4527</v>
      </c>
      <c r="K1050" t="s" s="15">
        <v>205</v>
      </c>
      <c r="L1050" s="14">
        <v>21111</v>
      </c>
      <c r="M1050" s="14">
        <v>339500</v>
      </c>
      <c r="N1050" s="14">
        <v>186164</v>
      </c>
      <c r="O1050" s="14">
        <v>148415</v>
      </c>
      <c r="P1050" s="14">
        <v>111</v>
      </c>
      <c r="Q1050" s="14">
        <v>21</v>
      </c>
      <c r="R1050" t="s" s="15">
        <v>4772</v>
      </c>
      <c r="S1050" t="s" s="15">
        <v>4773</v>
      </c>
      <c r="T1050" s="14">
        <v>37749</v>
      </c>
      <c r="U1050" t="s" s="15">
        <v>4774</v>
      </c>
    </row>
    <row r="1051" ht="20.35" customHeight="1">
      <c r="A1051" s="12">
        <v>1048</v>
      </c>
      <c r="B1051" s="13">
        <v>21113</v>
      </c>
      <c r="C1051" s="14">
        <v>6144</v>
      </c>
      <c r="D1051" s="14">
        <v>15474</v>
      </c>
      <c r="E1051" s="14">
        <f>C1051+D1051</f>
        <v>21618</v>
      </c>
      <c r="F1051" s="14">
        <f>C1051/E1051</f>
        <v>0.2842076047737996</v>
      </c>
      <c r="G1051" s="14">
        <f>D1051/E1051</f>
        <v>0.7157923952262004</v>
      </c>
      <c r="H1051" s="14">
        <v>9330</v>
      </c>
      <c r="I1051" t="s" s="15">
        <v>4775</v>
      </c>
      <c r="J1051" t="s" s="15">
        <v>4527</v>
      </c>
      <c r="K1051" t="s" s="15">
        <v>4776</v>
      </c>
      <c r="L1051" s="14">
        <v>21113</v>
      </c>
      <c r="M1051" s="14">
        <v>20620</v>
      </c>
      <c r="N1051" s="14">
        <v>6001</v>
      </c>
      <c r="O1051" s="14">
        <v>14232</v>
      </c>
      <c r="P1051" s="14">
        <v>113</v>
      </c>
      <c r="Q1051" s="14">
        <v>21</v>
      </c>
      <c r="R1051" t="s" s="15">
        <v>4777</v>
      </c>
      <c r="S1051" t="s" s="15">
        <v>4778</v>
      </c>
      <c r="T1051" s="14">
        <v>8231</v>
      </c>
      <c r="U1051" t="s" s="15">
        <v>4779</v>
      </c>
    </row>
    <row r="1052" ht="20.35" customHeight="1">
      <c r="A1052" s="12">
        <v>1049</v>
      </c>
      <c r="B1052" s="13">
        <v>21115</v>
      </c>
      <c r="C1052" s="14">
        <v>1250</v>
      </c>
      <c r="D1052" s="14">
        <v>8043</v>
      </c>
      <c r="E1052" s="14">
        <f>C1052+D1052</f>
        <v>9293</v>
      </c>
      <c r="F1052" s="14">
        <f>C1052/E1052</f>
        <v>0.134509846120736</v>
      </c>
      <c r="G1052" s="14">
        <f>D1052/E1052</f>
        <v>0.865490153879264</v>
      </c>
      <c r="H1052" s="14">
        <v>6793</v>
      </c>
      <c r="I1052" t="s" s="15">
        <v>4780</v>
      </c>
      <c r="J1052" t="s" s="15">
        <v>4527</v>
      </c>
      <c r="K1052" t="s" s="15">
        <v>525</v>
      </c>
      <c r="L1052" s="14">
        <v>21115</v>
      </c>
      <c r="M1052" s="14">
        <v>9035</v>
      </c>
      <c r="N1052" s="14">
        <v>1723</v>
      </c>
      <c r="O1052" s="14">
        <v>7095</v>
      </c>
      <c r="P1052" s="14">
        <v>115</v>
      </c>
      <c r="Q1052" s="14">
        <v>21</v>
      </c>
      <c r="R1052" t="s" s="15">
        <v>4781</v>
      </c>
      <c r="S1052" t="s" s="15">
        <v>4782</v>
      </c>
      <c r="T1052" s="14">
        <v>5372</v>
      </c>
      <c r="U1052" t="s" s="15">
        <v>4783</v>
      </c>
    </row>
    <row r="1053" ht="20.35" customHeight="1">
      <c r="A1053" s="12">
        <v>1050</v>
      </c>
      <c r="B1053" s="13">
        <v>21117</v>
      </c>
      <c r="C1053" s="14">
        <v>24213</v>
      </c>
      <c r="D1053" s="14">
        <v>42958</v>
      </c>
      <c r="E1053" s="14">
        <f>C1053+D1053</f>
        <v>67171</v>
      </c>
      <c r="F1053" s="14">
        <f>C1053/E1053</f>
        <v>0.3604680591326614</v>
      </c>
      <c r="G1053" s="14">
        <f>D1053/E1053</f>
        <v>0.6395319408673386</v>
      </c>
      <c r="H1053" s="14">
        <v>18745</v>
      </c>
      <c r="I1053" t="s" s="15">
        <v>4784</v>
      </c>
      <c r="J1053" t="s" s="15">
        <v>4527</v>
      </c>
      <c r="K1053" t="s" s="15">
        <v>4785</v>
      </c>
      <c r="L1053" s="14">
        <v>21117</v>
      </c>
      <c r="M1053" s="14">
        <v>67679</v>
      </c>
      <c r="N1053" s="14">
        <v>24917</v>
      </c>
      <c r="O1053" s="14">
        <v>41387</v>
      </c>
      <c r="P1053" s="14">
        <v>117</v>
      </c>
      <c r="Q1053" s="14">
        <v>21</v>
      </c>
      <c r="R1053" t="s" s="15">
        <v>4786</v>
      </c>
      <c r="S1053" t="s" s="15">
        <v>4787</v>
      </c>
      <c r="T1053" s="14">
        <v>16470</v>
      </c>
      <c r="U1053" t="s" s="15">
        <v>4788</v>
      </c>
    </row>
    <row r="1054" ht="20.35" customHeight="1">
      <c r="A1054" s="12">
        <v>1051</v>
      </c>
      <c r="B1054" s="13">
        <v>21119</v>
      </c>
      <c r="C1054" s="14">
        <v>1245</v>
      </c>
      <c r="D1054" s="14">
        <v>4357</v>
      </c>
      <c r="E1054" s="14">
        <f>C1054+D1054</f>
        <v>5602</v>
      </c>
      <c r="F1054" s="14">
        <f>C1054/E1054</f>
        <v>0.2222420564084256</v>
      </c>
      <c r="G1054" s="14">
        <f>D1054/E1054</f>
        <v>0.7777579435915745</v>
      </c>
      <c r="H1054" s="14">
        <v>3112</v>
      </c>
      <c r="I1054" t="s" s="15">
        <v>4789</v>
      </c>
      <c r="J1054" t="s" s="15">
        <v>4527</v>
      </c>
      <c r="K1054" t="s" s="15">
        <v>4790</v>
      </c>
      <c r="L1054" s="14">
        <v>21119</v>
      </c>
      <c r="M1054" s="14">
        <v>5693</v>
      </c>
      <c r="N1054" s="14">
        <v>1420</v>
      </c>
      <c r="O1054" s="14">
        <v>4130</v>
      </c>
      <c r="P1054" s="14">
        <v>119</v>
      </c>
      <c r="Q1054" s="14">
        <v>21</v>
      </c>
      <c r="R1054" t="s" s="15">
        <v>4791</v>
      </c>
      <c r="S1054" t="s" s="15">
        <v>4792</v>
      </c>
      <c r="T1054" s="14">
        <v>2710</v>
      </c>
      <c r="U1054" t="s" s="15">
        <v>4793</v>
      </c>
    </row>
    <row r="1055" ht="20.35" customHeight="1">
      <c r="A1055" s="12">
        <v>1052</v>
      </c>
      <c r="B1055" s="13">
        <v>21121</v>
      </c>
      <c r="C1055" s="14">
        <v>1761</v>
      </c>
      <c r="D1055" s="14">
        <v>9885</v>
      </c>
      <c r="E1055" s="14">
        <f>C1055+D1055</f>
        <v>11646</v>
      </c>
      <c r="F1055" s="14">
        <f>C1055/E1055</f>
        <v>0.1512107161257084</v>
      </c>
      <c r="G1055" s="14">
        <f>D1055/E1055</f>
        <v>0.8487892838742916</v>
      </c>
      <c r="H1055" s="14">
        <v>8124</v>
      </c>
      <c r="I1055" t="s" s="15">
        <v>4794</v>
      </c>
      <c r="J1055" t="s" s="15">
        <v>4527</v>
      </c>
      <c r="K1055" t="s" s="15">
        <v>3393</v>
      </c>
      <c r="L1055" s="14">
        <v>21121</v>
      </c>
      <c r="M1055" s="14">
        <v>11100</v>
      </c>
      <c r="N1055" s="14">
        <v>2484</v>
      </c>
      <c r="O1055" s="14">
        <v>8467</v>
      </c>
      <c r="P1055" s="14">
        <v>121</v>
      </c>
      <c r="Q1055" s="14">
        <v>21</v>
      </c>
      <c r="R1055" t="s" s="15">
        <v>4795</v>
      </c>
      <c r="S1055" t="s" s="15">
        <v>4796</v>
      </c>
      <c r="T1055" s="14">
        <v>5983</v>
      </c>
      <c r="U1055" t="s" s="15">
        <v>4797</v>
      </c>
    </row>
    <row r="1056" ht="20.35" customHeight="1">
      <c r="A1056" s="12">
        <v>1053</v>
      </c>
      <c r="B1056" s="13">
        <v>21123</v>
      </c>
      <c r="C1056" s="14">
        <v>1278</v>
      </c>
      <c r="D1056" s="14">
        <v>4799</v>
      </c>
      <c r="E1056" s="14">
        <f>C1056+D1056</f>
        <v>6077</v>
      </c>
      <c r="F1056" s="14">
        <f>C1056/E1056</f>
        <v>0.2103011354286655</v>
      </c>
      <c r="G1056" s="14">
        <f>D1056/E1056</f>
        <v>0.7896988645713345</v>
      </c>
      <c r="H1056" s="14">
        <v>3521</v>
      </c>
      <c r="I1056" t="s" s="15">
        <v>4798</v>
      </c>
      <c r="J1056" t="s" s="15">
        <v>4527</v>
      </c>
      <c r="K1056" t="s" s="15">
        <v>4799</v>
      </c>
      <c r="L1056" s="14">
        <v>21123</v>
      </c>
      <c r="M1056" s="14">
        <v>5764</v>
      </c>
      <c r="N1056" s="14">
        <v>1733</v>
      </c>
      <c r="O1056" s="14">
        <v>3911</v>
      </c>
      <c r="P1056" s="14">
        <v>123</v>
      </c>
      <c r="Q1056" s="14">
        <v>21</v>
      </c>
      <c r="R1056" t="s" s="15">
        <v>4800</v>
      </c>
      <c r="S1056" t="s" s="15">
        <v>4801</v>
      </c>
      <c r="T1056" s="14">
        <v>2178</v>
      </c>
      <c r="U1056" t="s" s="15">
        <v>4802</v>
      </c>
    </row>
    <row r="1057" ht="20.35" customHeight="1">
      <c r="A1057" s="12">
        <v>1054</v>
      </c>
      <c r="B1057" s="13">
        <v>21125</v>
      </c>
      <c r="C1057" s="14">
        <v>3440</v>
      </c>
      <c r="D1057" s="14">
        <v>20592</v>
      </c>
      <c r="E1057" s="14">
        <f>C1057+D1057</f>
        <v>24032</v>
      </c>
      <c r="F1057" s="14">
        <f>C1057/E1057</f>
        <v>0.1431424766977364</v>
      </c>
      <c r="G1057" s="14">
        <f>D1057/E1057</f>
        <v>0.8568575233022636</v>
      </c>
      <c r="H1057" s="14">
        <v>17152</v>
      </c>
      <c r="I1057" t="s" s="15">
        <v>4803</v>
      </c>
      <c r="J1057" t="s" s="15">
        <v>4527</v>
      </c>
      <c r="K1057" t="s" s="15">
        <v>4804</v>
      </c>
      <c r="L1057" s="14">
        <v>21125</v>
      </c>
      <c r="M1057" s="14">
        <v>22408</v>
      </c>
      <c r="N1057" s="14">
        <v>3905</v>
      </c>
      <c r="O1057" s="14">
        <v>18151</v>
      </c>
      <c r="P1057" s="14">
        <v>125</v>
      </c>
      <c r="Q1057" s="14">
        <v>21</v>
      </c>
      <c r="R1057" t="s" s="15">
        <v>4805</v>
      </c>
      <c r="S1057" t="s" s="15">
        <v>4806</v>
      </c>
      <c r="T1057" s="14">
        <v>14246</v>
      </c>
      <c r="U1057" t="s" s="15">
        <v>4807</v>
      </c>
    </row>
    <row r="1058" ht="20.35" customHeight="1">
      <c r="A1058" s="12">
        <v>1055</v>
      </c>
      <c r="B1058" s="13">
        <v>21127</v>
      </c>
      <c r="C1058" s="14">
        <v>1045</v>
      </c>
      <c r="D1058" s="14">
        <v>4816</v>
      </c>
      <c r="E1058" s="14">
        <f>C1058+D1058</f>
        <v>5861</v>
      </c>
      <c r="F1058" s="14">
        <f>C1058/E1058</f>
        <v>0.1782972189046238</v>
      </c>
      <c r="G1058" s="14">
        <f>D1058/E1058</f>
        <v>0.8217027810953762</v>
      </c>
      <c r="H1058" s="14">
        <v>3771</v>
      </c>
      <c r="I1058" t="s" s="15">
        <v>4808</v>
      </c>
      <c r="J1058" t="s" s="15">
        <v>4527</v>
      </c>
      <c r="K1058" t="s" s="15">
        <v>220</v>
      </c>
      <c r="L1058" s="14">
        <v>21127</v>
      </c>
      <c r="M1058" s="14">
        <v>5592</v>
      </c>
      <c r="N1058" s="14">
        <v>1520</v>
      </c>
      <c r="O1058" s="14">
        <v>3995</v>
      </c>
      <c r="P1058" s="14">
        <v>127</v>
      </c>
      <c r="Q1058" s="14">
        <v>21</v>
      </c>
      <c r="R1058" t="s" s="15">
        <v>4809</v>
      </c>
      <c r="S1058" t="s" s="15">
        <v>4810</v>
      </c>
      <c r="T1058" s="14">
        <v>2475</v>
      </c>
      <c r="U1058" t="s" s="15">
        <v>4811</v>
      </c>
    </row>
    <row r="1059" ht="20.35" customHeight="1">
      <c r="A1059" s="12">
        <v>1056</v>
      </c>
      <c r="B1059" s="13">
        <v>21129</v>
      </c>
      <c r="C1059" s="14">
        <v>444</v>
      </c>
      <c r="D1059" s="14">
        <v>2151</v>
      </c>
      <c r="E1059" s="14">
        <f>C1059+D1059</f>
        <v>2595</v>
      </c>
      <c r="F1059" s="14">
        <f>C1059/E1059</f>
        <v>0.1710982658959538</v>
      </c>
      <c r="G1059" s="14">
        <f>D1059/E1059</f>
        <v>0.8289017341040462</v>
      </c>
      <c r="H1059" s="14">
        <v>1707</v>
      </c>
      <c r="I1059" t="s" s="15">
        <v>4812</v>
      </c>
      <c r="J1059" t="s" s="15">
        <v>4527</v>
      </c>
      <c r="K1059" t="s" s="15">
        <v>225</v>
      </c>
      <c r="L1059" s="14">
        <v>21129</v>
      </c>
      <c r="M1059" s="14">
        <v>2623</v>
      </c>
      <c r="N1059" s="14">
        <v>595</v>
      </c>
      <c r="O1059" s="14">
        <v>1977</v>
      </c>
      <c r="P1059" s="14">
        <v>129</v>
      </c>
      <c r="Q1059" s="14">
        <v>21</v>
      </c>
      <c r="R1059" t="s" s="15">
        <v>4813</v>
      </c>
      <c r="S1059" t="s" s="15">
        <v>4814</v>
      </c>
      <c r="T1059" s="14">
        <v>1382</v>
      </c>
      <c r="U1059" t="s" s="15">
        <v>4815</v>
      </c>
    </row>
    <row r="1060" ht="20.35" customHeight="1">
      <c r="A1060" s="12">
        <v>1057</v>
      </c>
      <c r="B1060" s="13">
        <v>21131</v>
      </c>
      <c r="C1060" s="14">
        <v>400</v>
      </c>
      <c r="D1060" s="14">
        <v>4015</v>
      </c>
      <c r="E1060" s="14">
        <f>C1060+D1060</f>
        <v>4415</v>
      </c>
      <c r="F1060" s="14">
        <f>C1060/E1060</f>
        <v>0.09060022650056625</v>
      </c>
      <c r="G1060" s="14">
        <f>D1060/E1060</f>
        <v>0.9093997734994338</v>
      </c>
      <c r="H1060" s="14">
        <v>3615</v>
      </c>
      <c r="I1060" t="s" s="15">
        <v>4816</v>
      </c>
      <c r="J1060" t="s" s="15">
        <v>4527</v>
      </c>
      <c r="K1060" t="s" s="15">
        <v>4817</v>
      </c>
      <c r="L1060" s="14">
        <v>21131</v>
      </c>
      <c r="M1060" s="14">
        <v>4950</v>
      </c>
      <c r="N1060" s="14">
        <v>433</v>
      </c>
      <c r="O1060" s="14">
        <v>4439</v>
      </c>
      <c r="P1060" s="14">
        <v>131</v>
      </c>
      <c r="Q1060" s="14">
        <v>21</v>
      </c>
      <c r="R1060" t="s" s="15">
        <v>4818</v>
      </c>
      <c r="S1060" t="s" s="15">
        <v>4819</v>
      </c>
      <c r="T1060" s="14">
        <v>4006</v>
      </c>
      <c r="U1060" t="s" s="15">
        <v>4820</v>
      </c>
    </row>
    <row r="1061" ht="20.35" customHeight="1">
      <c r="A1061" s="12">
        <v>1058</v>
      </c>
      <c r="B1061" s="13">
        <v>21133</v>
      </c>
      <c r="C1061" s="14">
        <v>1542</v>
      </c>
      <c r="D1061" s="14">
        <v>7293</v>
      </c>
      <c r="E1061" s="14">
        <f>C1061+D1061</f>
        <v>8835</v>
      </c>
      <c r="F1061" s="14">
        <f>C1061/E1061</f>
        <v>0.1745331069609508</v>
      </c>
      <c r="G1061" s="14">
        <f>D1061/E1061</f>
        <v>0.8254668930390492</v>
      </c>
      <c r="H1061" s="14">
        <v>5751</v>
      </c>
      <c r="I1061" t="s" s="15">
        <v>4821</v>
      </c>
      <c r="J1061" t="s" s="15">
        <v>4527</v>
      </c>
      <c r="K1061" t="s" s="15">
        <v>4822</v>
      </c>
      <c r="L1061" s="14">
        <v>21133</v>
      </c>
      <c r="M1061" s="14">
        <v>8758</v>
      </c>
      <c r="N1061" s="14">
        <v>1702</v>
      </c>
      <c r="O1061" s="14">
        <v>6811</v>
      </c>
      <c r="P1061" s="14">
        <v>133</v>
      </c>
      <c r="Q1061" s="14">
        <v>21</v>
      </c>
      <c r="R1061" t="s" s="15">
        <v>4823</v>
      </c>
      <c r="S1061" t="s" s="15">
        <v>4824</v>
      </c>
      <c r="T1061" s="14">
        <v>5109</v>
      </c>
      <c r="U1061" t="s" s="15">
        <v>4825</v>
      </c>
    </row>
    <row r="1062" ht="20.35" customHeight="1">
      <c r="A1062" s="12">
        <v>1059</v>
      </c>
      <c r="B1062" s="13">
        <v>21135</v>
      </c>
      <c r="C1062" s="14">
        <v>785</v>
      </c>
      <c r="D1062" s="14">
        <v>4363</v>
      </c>
      <c r="E1062" s="14">
        <f>C1062+D1062</f>
        <v>5148</v>
      </c>
      <c r="F1062" s="14">
        <f>C1062/E1062</f>
        <v>0.1524864024864025</v>
      </c>
      <c r="G1062" s="14">
        <f>D1062/E1062</f>
        <v>0.8475135975135976</v>
      </c>
      <c r="H1062" s="14">
        <v>3578</v>
      </c>
      <c r="I1062" t="s" s="15">
        <v>4826</v>
      </c>
      <c r="J1062" t="s" s="15">
        <v>4527</v>
      </c>
      <c r="K1062" t="s" s="15">
        <v>3119</v>
      </c>
      <c r="L1062" s="14">
        <v>21135</v>
      </c>
      <c r="M1062" s="14">
        <v>4769</v>
      </c>
      <c r="N1062" s="14">
        <v>1342</v>
      </c>
      <c r="O1062" s="14">
        <v>3326</v>
      </c>
      <c r="P1062" s="14">
        <v>135</v>
      </c>
      <c r="Q1062" s="14">
        <v>21</v>
      </c>
      <c r="R1062" t="s" s="15">
        <v>4827</v>
      </c>
      <c r="S1062" t="s" s="15">
        <v>4828</v>
      </c>
      <c r="T1062" s="14">
        <v>1984</v>
      </c>
      <c r="U1062" t="s" s="15">
        <v>4829</v>
      </c>
    </row>
    <row r="1063" ht="20.35" customHeight="1">
      <c r="A1063" s="12">
        <v>1060</v>
      </c>
      <c r="B1063" s="13">
        <v>21137</v>
      </c>
      <c r="C1063" s="14">
        <v>1865</v>
      </c>
      <c r="D1063" s="14">
        <v>7338</v>
      </c>
      <c r="E1063" s="14">
        <f>C1063+D1063</f>
        <v>9203</v>
      </c>
      <c r="F1063" s="14">
        <f>C1063/E1063</f>
        <v>0.2026513093556449</v>
      </c>
      <c r="G1063" s="14">
        <f>D1063/E1063</f>
        <v>0.7973486906443551</v>
      </c>
      <c r="H1063" s="14">
        <v>5473</v>
      </c>
      <c r="I1063" t="s" s="15">
        <v>4830</v>
      </c>
      <c r="J1063" t="s" s="15">
        <v>4527</v>
      </c>
      <c r="K1063" t="s" s="15">
        <v>543</v>
      </c>
      <c r="L1063" s="14">
        <v>21137</v>
      </c>
      <c r="M1063" s="14">
        <v>9152</v>
      </c>
      <c r="N1063" s="14">
        <v>2582</v>
      </c>
      <c r="O1063" s="14">
        <v>6416</v>
      </c>
      <c r="P1063" s="14">
        <v>137</v>
      </c>
      <c r="Q1063" s="14">
        <v>21</v>
      </c>
      <c r="R1063" t="s" s="15">
        <v>4831</v>
      </c>
      <c r="S1063" t="s" s="15">
        <v>4832</v>
      </c>
      <c r="T1063" s="14">
        <v>3834</v>
      </c>
      <c r="U1063" t="s" s="15">
        <v>4833</v>
      </c>
    </row>
    <row r="1064" ht="20.35" customHeight="1">
      <c r="A1064" s="12">
        <v>1061</v>
      </c>
      <c r="B1064" s="13">
        <v>21139</v>
      </c>
      <c r="C1064" s="14">
        <v>887</v>
      </c>
      <c r="D1064" s="14">
        <v>3570</v>
      </c>
      <c r="E1064" s="14">
        <f>C1064+D1064</f>
        <v>4457</v>
      </c>
      <c r="F1064" s="14">
        <f>C1064/E1064</f>
        <v>0.1990127888714382</v>
      </c>
      <c r="G1064" s="14">
        <f>D1064/E1064</f>
        <v>0.8009872111285619</v>
      </c>
      <c r="H1064" s="14">
        <v>2683</v>
      </c>
      <c r="I1064" t="s" s="15">
        <v>4834</v>
      </c>
      <c r="J1064" t="s" s="15">
        <v>4527</v>
      </c>
      <c r="K1064" t="s" s="15">
        <v>3415</v>
      </c>
      <c r="L1064" s="14">
        <v>21139</v>
      </c>
      <c r="M1064" s="14">
        <v>4511</v>
      </c>
      <c r="N1064" s="14">
        <v>1346</v>
      </c>
      <c r="O1064" s="14">
        <v>3089</v>
      </c>
      <c r="P1064" s="14">
        <v>139</v>
      </c>
      <c r="Q1064" s="14">
        <v>21</v>
      </c>
      <c r="R1064" t="s" s="15">
        <v>4835</v>
      </c>
      <c r="S1064" t="s" s="15">
        <v>4836</v>
      </c>
      <c r="T1064" s="14">
        <v>1743</v>
      </c>
      <c r="U1064" t="s" s="15">
        <v>4837</v>
      </c>
    </row>
    <row r="1065" ht="20.35" customHeight="1">
      <c r="A1065" s="12">
        <v>1062</v>
      </c>
      <c r="B1065" s="13">
        <v>21141</v>
      </c>
      <c r="C1065" s="14">
        <v>2755</v>
      </c>
      <c r="D1065" s="14">
        <v>7778</v>
      </c>
      <c r="E1065" s="14">
        <f>C1065+D1065</f>
        <v>10533</v>
      </c>
      <c r="F1065" s="14">
        <f>C1065/E1065</f>
        <v>0.2615589100920915</v>
      </c>
      <c r="G1065" s="14">
        <f>D1065/E1065</f>
        <v>0.7384410899079085</v>
      </c>
      <c r="H1065" s="14">
        <v>5023</v>
      </c>
      <c r="I1065" t="s" s="15">
        <v>4838</v>
      </c>
      <c r="J1065" t="s" s="15">
        <v>4527</v>
      </c>
      <c r="K1065" t="s" s="15">
        <v>553</v>
      </c>
      <c r="L1065" s="14">
        <v>21141</v>
      </c>
      <c r="M1065" s="14">
        <v>10509</v>
      </c>
      <c r="N1065" s="14">
        <v>3469</v>
      </c>
      <c r="O1065" s="14">
        <v>6899</v>
      </c>
      <c r="P1065" s="14">
        <v>141</v>
      </c>
      <c r="Q1065" s="14">
        <v>21</v>
      </c>
      <c r="R1065" t="s" s="15">
        <v>4839</v>
      </c>
      <c r="S1065" t="s" s="15">
        <v>4840</v>
      </c>
      <c r="T1065" s="14">
        <v>3430</v>
      </c>
      <c r="U1065" t="s" s="15">
        <v>4841</v>
      </c>
    </row>
    <row r="1066" ht="20.35" customHeight="1">
      <c r="A1066" s="12">
        <v>1063</v>
      </c>
      <c r="B1066" s="13">
        <v>21143</v>
      </c>
      <c r="C1066" s="14">
        <v>1045</v>
      </c>
      <c r="D1066" s="14">
        <v>2789</v>
      </c>
      <c r="E1066" s="14">
        <f>C1066+D1066</f>
        <v>3834</v>
      </c>
      <c r="F1066" s="14">
        <f>C1066/E1066</f>
        <v>0.2725612936880543</v>
      </c>
      <c r="G1066" s="14">
        <f>D1066/E1066</f>
        <v>0.7274387063119457</v>
      </c>
      <c r="H1066" s="14">
        <v>1744</v>
      </c>
      <c r="I1066" t="s" s="15">
        <v>4842</v>
      </c>
      <c r="J1066" t="s" s="15">
        <v>4527</v>
      </c>
      <c r="K1066" t="s" s="15">
        <v>2798</v>
      </c>
      <c r="L1066" s="14">
        <v>21143</v>
      </c>
      <c r="M1066" s="14">
        <v>3838</v>
      </c>
      <c r="N1066" s="14">
        <v>1373</v>
      </c>
      <c r="O1066" s="14">
        <v>2412</v>
      </c>
      <c r="P1066" s="14">
        <v>143</v>
      </c>
      <c r="Q1066" s="14">
        <v>21</v>
      </c>
      <c r="R1066" t="s" s="15">
        <v>4843</v>
      </c>
      <c r="S1066" t="s" s="15">
        <v>4844</v>
      </c>
      <c r="T1066" s="14">
        <v>1039</v>
      </c>
      <c r="U1066" t="s" s="15">
        <v>4845</v>
      </c>
    </row>
    <row r="1067" ht="20.35" customHeight="1">
      <c r="A1067" s="12">
        <v>1064</v>
      </c>
      <c r="B1067" s="13">
        <v>21151</v>
      </c>
      <c r="C1067" s="14">
        <v>11793</v>
      </c>
      <c r="D1067" s="14">
        <v>23431</v>
      </c>
      <c r="E1067" s="14">
        <f>C1067+D1067</f>
        <v>35224</v>
      </c>
      <c r="F1067" s="14">
        <f>C1067/E1067</f>
        <v>0.3348001362707245</v>
      </c>
      <c r="G1067" s="14">
        <f>D1067/E1067</f>
        <v>0.6651998637292755</v>
      </c>
      <c r="H1067" s="14">
        <v>11638</v>
      </c>
      <c r="I1067" t="s" s="15">
        <v>4846</v>
      </c>
      <c r="J1067" t="s" s="15">
        <v>4527</v>
      </c>
      <c r="K1067" t="s" s="15">
        <v>245</v>
      </c>
      <c r="L1067" s="14">
        <v>21151</v>
      </c>
      <c r="M1067" s="14">
        <v>33317</v>
      </c>
      <c r="N1067" s="14">
        <v>11512</v>
      </c>
      <c r="O1067" s="14">
        <v>21128</v>
      </c>
      <c r="P1067" s="14">
        <v>151</v>
      </c>
      <c r="Q1067" s="14">
        <v>21</v>
      </c>
      <c r="R1067" t="s" s="15">
        <v>4847</v>
      </c>
      <c r="S1067" t="s" s="15">
        <v>4848</v>
      </c>
      <c r="T1067" s="14">
        <v>9616</v>
      </c>
      <c r="U1067" t="s" s="15">
        <v>4849</v>
      </c>
    </row>
    <row r="1068" ht="20.35" customHeight="1">
      <c r="A1068" s="12">
        <v>1065</v>
      </c>
      <c r="B1068" s="13">
        <v>21153</v>
      </c>
      <c r="C1068" s="14">
        <v>1172</v>
      </c>
      <c r="D1068" s="14">
        <v>3824</v>
      </c>
      <c r="E1068" s="14">
        <f>C1068+D1068</f>
        <v>4996</v>
      </c>
      <c r="F1068" s="14">
        <f>C1068/E1068</f>
        <v>0.2345876701361089</v>
      </c>
      <c r="G1068" s="14">
        <f>D1068/E1068</f>
        <v>0.7654123298638911</v>
      </c>
      <c r="H1068" s="14">
        <v>2652</v>
      </c>
      <c r="I1068" t="s" s="15">
        <v>4850</v>
      </c>
      <c r="J1068" t="s" s="15">
        <v>4527</v>
      </c>
      <c r="K1068" t="s" s="15">
        <v>4851</v>
      </c>
      <c r="L1068" s="14">
        <v>21153</v>
      </c>
      <c r="M1068" s="14">
        <v>4905</v>
      </c>
      <c r="N1068" s="14">
        <v>1433</v>
      </c>
      <c r="O1068" s="14">
        <v>3391</v>
      </c>
      <c r="P1068" s="14">
        <v>153</v>
      </c>
      <c r="Q1068" s="14">
        <v>21</v>
      </c>
      <c r="R1068" t="s" s="15">
        <v>4852</v>
      </c>
      <c r="S1068" t="s" s="15">
        <v>4853</v>
      </c>
      <c r="T1068" s="14">
        <v>1958</v>
      </c>
      <c r="U1068" t="s" s="15">
        <v>4854</v>
      </c>
    </row>
    <row r="1069" ht="20.35" customHeight="1">
      <c r="A1069" s="12">
        <v>1066</v>
      </c>
      <c r="B1069" s="13">
        <v>21155</v>
      </c>
      <c r="C1069" s="14">
        <v>2679</v>
      </c>
      <c r="D1069" s="14">
        <v>5122</v>
      </c>
      <c r="E1069" s="14">
        <f>C1069+D1069</f>
        <v>7801</v>
      </c>
      <c r="F1069" s="14">
        <f>C1069/E1069</f>
        <v>0.3434175105755672</v>
      </c>
      <c r="G1069" s="14">
        <f>D1069/E1069</f>
        <v>0.6565824894244328</v>
      </c>
      <c r="H1069" s="14">
        <v>2443</v>
      </c>
      <c r="I1069" t="s" s="15">
        <v>4855</v>
      </c>
      <c r="J1069" t="s" s="15">
        <v>4527</v>
      </c>
      <c r="K1069" t="s" s="15">
        <v>255</v>
      </c>
      <c r="L1069" s="14">
        <v>21155</v>
      </c>
      <c r="M1069" s="14">
        <v>7316</v>
      </c>
      <c r="N1069" s="14">
        <v>3418</v>
      </c>
      <c r="O1069" s="14">
        <v>3800</v>
      </c>
      <c r="P1069" s="14">
        <v>155</v>
      </c>
      <c r="Q1069" s="14">
        <v>21</v>
      </c>
      <c r="R1069" t="s" s="15">
        <v>4856</v>
      </c>
      <c r="S1069" t="s" s="15">
        <v>4857</v>
      </c>
      <c r="T1069" s="14">
        <v>382</v>
      </c>
      <c r="U1069" t="s" s="15">
        <v>4858</v>
      </c>
    </row>
    <row r="1070" ht="20.35" customHeight="1">
      <c r="A1070" s="12">
        <v>1067</v>
      </c>
      <c r="B1070" s="13">
        <v>21157</v>
      </c>
      <c r="C1070" s="14">
        <v>3672</v>
      </c>
      <c r="D1070" s="14">
        <v>12322</v>
      </c>
      <c r="E1070" s="14">
        <f>C1070+D1070</f>
        <v>15994</v>
      </c>
      <c r="F1070" s="14">
        <f>C1070/E1070</f>
        <v>0.2295860947855446</v>
      </c>
      <c r="G1070" s="14">
        <f>D1070/E1070</f>
        <v>0.7704139052144554</v>
      </c>
      <c r="H1070" s="14">
        <v>8650</v>
      </c>
      <c r="I1070" t="s" s="15">
        <v>4859</v>
      </c>
      <c r="J1070" t="s" s="15">
        <v>4527</v>
      </c>
      <c r="K1070" t="s" s="15">
        <v>260</v>
      </c>
      <c r="L1070" s="14">
        <v>21157</v>
      </c>
      <c r="M1070" s="14">
        <v>15714</v>
      </c>
      <c r="N1070" s="14">
        <v>5022</v>
      </c>
      <c r="O1070" s="14">
        <v>10402</v>
      </c>
      <c r="P1070" s="14">
        <v>157</v>
      </c>
      <c r="Q1070" s="14">
        <v>21</v>
      </c>
      <c r="R1070" t="s" s="15">
        <v>4860</v>
      </c>
      <c r="S1070" t="s" s="15">
        <v>4861</v>
      </c>
      <c r="T1070" s="14">
        <v>5380</v>
      </c>
      <c r="U1070" t="s" s="15">
        <v>4862</v>
      </c>
    </row>
    <row r="1071" ht="20.35" customHeight="1">
      <c r="A1071" s="12">
        <v>1068</v>
      </c>
      <c r="B1071" s="13">
        <v>21159</v>
      </c>
      <c r="C1071" s="14">
        <v>363</v>
      </c>
      <c r="D1071" s="14">
        <v>3503</v>
      </c>
      <c r="E1071" s="14">
        <f>C1071+D1071</f>
        <v>3866</v>
      </c>
      <c r="F1071" s="14">
        <f>C1071/E1071</f>
        <v>0.09389549922400414</v>
      </c>
      <c r="G1071" s="14">
        <f>D1071/E1071</f>
        <v>0.9061045007759959</v>
      </c>
      <c r="H1071" s="14">
        <v>3140</v>
      </c>
      <c r="I1071" t="s" s="15">
        <v>4863</v>
      </c>
      <c r="J1071" t="s" s="15">
        <v>4527</v>
      </c>
      <c r="K1071" t="s" s="15">
        <v>1645</v>
      </c>
      <c r="L1071" s="14">
        <v>21159</v>
      </c>
      <c r="M1071" s="14">
        <v>3824</v>
      </c>
      <c r="N1071" s="14">
        <v>574</v>
      </c>
      <c r="O1071" s="14">
        <v>3180</v>
      </c>
      <c r="P1071" s="14">
        <v>159</v>
      </c>
      <c r="Q1071" s="14">
        <v>21</v>
      </c>
      <c r="R1071" t="s" s="15">
        <v>4864</v>
      </c>
      <c r="S1071" t="s" s="15">
        <v>4865</v>
      </c>
      <c r="T1071" s="14">
        <v>2606</v>
      </c>
      <c r="U1071" t="s" s="15">
        <v>4866</v>
      </c>
    </row>
    <row r="1072" ht="20.35" customHeight="1">
      <c r="A1072" s="12">
        <v>1069</v>
      </c>
      <c r="B1072" s="13">
        <v>21161</v>
      </c>
      <c r="C1072" s="14">
        <v>1970</v>
      </c>
      <c r="D1072" s="14">
        <v>4944</v>
      </c>
      <c r="E1072" s="14">
        <f>C1072+D1072</f>
        <v>6914</v>
      </c>
      <c r="F1072" s="14">
        <f>C1072/E1072</f>
        <v>0.2849291293028637</v>
      </c>
      <c r="G1072" s="14">
        <f>D1072/E1072</f>
        <v>0.7150708706971363</v>
      </c>
      <c r="H1072" s="14">
        <v>2974</v>
      </c>
      <c r="I1072" t="s" s="15">
        <v>4867</v>
      </c>
      <c r="J1072" t="s" s="15">
        <v>4527</v>
      </c>
      <c r="K1072" t="s" s="15">
        <v>3445</v>
      </c>
      <c r="L1072" s="14">
        <v>21161</v>
      </c>
      <c r="M1072" s="14">
        <v>6879</v>
      </c>
      <c r="N1072" s="14">
        <v>2592</v>
      </c>
      <c r="O1072" s="14">
        <v>4197</v>
      </c>
      <c r="P1072" s="14">
        <v>161</v>
      </c>
      <c r="Q1072" s="14">
        <v>21</v>
      </c>
      <c r="R1072" t="s" s="15">
        <v>4868</v>
      </c>
      <c r="S1072" t="s" s="15">
        <v>4869</v>
      </c>
      <c r="T1072" s="14">
        <v>1605</v>
      </c>
      <c r="U1072" t="s" s="15">
        <v>4870</v>
      </c>
    </row>
    <row r="1073" ht="20.35" customHeight="1">
      <c r="A1073" s="12">
        <v>1070</v>
      </c>
      <c r="B1073" s="13">
        <v>21145</v>
      </c>
      <c r="C1073" s="14">
        <v>9134</v>
      </c>
      <c r="D1073" s="14">
        <v>20774</v>
      </c>
      <c r="E1073" s="14">
        <f>C1073+D1073</f>
        <v>29908</v>
      </c>
      <c r="F1073" s="14">
        <f>C1073/E1073</f>
        <v>0.3054032365922161</v>
      </c>
      <c r="G1073" s="14">
        <f>D1073/E1073</f>
        <v>0.6945967634077839</v>
      </c>
      <c r="H1073" s="14">
        <v>11640</v>
      </c>
      <c r="I1073" t="s" s="15">
        <v>4871</v>
      </c>
      <c r="J1073" t="s" s="15">
        <v>4527</v>
      </c>
      <c r="K1073" t="s" s="15">
        <v>4872</v>
      </c>
      <c r="L1073" s="14">
        <v>21145</v>
      </c>
      <c r="M1073" s="14">
        <v>30540</v>
      </c>
      <c r="N1073" s="14">
        <v>10062</v>
      </c>
      <c r="O1073" s="14">
        <v>19979</v>
      </c>
      <c r="P1073" s="14">
        <v>145</v>
      </c>
      <c r="Q1073" s="14">
        <v>21</v>
      </c>
      <c r="R1073" t="s" s="15">
        <v>4873</v>
      </c>
      <c r="S1073" t="s" s="15">
        <v>4874</v>
      </c>
      <c r="T1073" s="14">
        <v>9917</v>
      </c>
      <c r="U1073" t="s" s="15">
        <v>4875</v>
      </c>
    </row>
    <row r="1074" ht="20.35" customHeight="1">
      <c r="A1074" s="12">
        <v>1071</v>
      </c>
      <c r="B1074" s="13">
        <v>21147</v>
      </c>
      <c r="C1074" s="14">
        <v>664</v>
      </c>
      <c r="D1074" s="14">
        <v>5012</v>
      </c>
      <c r="E1074" s="14">
        <f>C1074+D1074</f>
        <v>5676</v>
      </c>
      <c r="F1074" s="14">
        <f>C1074/E1074</f>
        <v>0.1169837914023961</v>
      </c>
      <c r="G1074" s="14">
        <f>D1074/E1074</f>
        <v>0.883016208597604</v>
      </c>
      <c r="H1074" s="14">
        <v>4348</v>
      </c>
      <c r="I1074" t="s" s="15">
        <v>4876</v>
      </c>
      <c r="J1074" t="s" s="15">
        <v>4527</v>
      </c>
      <c r="K1074" t="s" s="15">
        <v>4877</v>
      </c>
      <c r="L1074" s="14">
        <v>21147</v>
      </c>
      <c r="M1074" s="14">
        <v>5704</v>
      </c>
      <c r="N1074" s="14">
        <v>1069</v>
      </c>
      <c r="O1074" s="14">
        <v>4564</v>
      </c>
      <c r="P1074" s="14">
        <v>147</v>
      </c>
      <c r="Q1074" s="14">
        <v>21</v>
      </c>
      <c r="R1074" t="s" s="15">
        <v>4878</v>
      </c>
      <c r="S1074" t="s" s="15">
        <v>4879</v>
      </c>
      <c r="T1074" s="14">
        <v>3495</v>
      </c>
      <c r="U1074" t="s" s="15">
        <v>4880</v>
      </c>
    </row>
    <row r="1075" ht="20.35" customHeight="1">
      <c r="A1075" s="12">
        <v>1072</v>
      </c>
      <c r="B1075" s="13">
        <v>21149</v>
      </c>
      <c r="C1075" s="14">
        <v>988</v>
      </c>
      <c r="D1075" s="14">
        <v>3381</v>
      </c>
      <c r="E1075" s="14">
        <f>C1075+D1075</f>
        <v>4369</v>
      </c>
      <c r="F1075" s="14">
        <f>C1075/E1075</f>
        <v>0.226138704509041</v>
      </c>
      <c r="G1075" s="14">
        <f>D1075/E1075</f>
        <v>0.7738612954909591</v>
      </c>
      <c r="H1075" s="14">
        <v>2393</v>
      </c>
      <c r="I1075" t="s" s="15">
        <v>4881</v>
      </c>
      <c r="J1075" t="s" s="15">
        <v>4527</v>
      </c>
      <c r="K1075" t="s" s="15">
        <v>3465</v>
      </c>
      <c r="L1075" s="14">
        <v>21149</v>
      </c>
      <c r="M1075" s="14">
        <v>4200</v>
      </c>
      <c r="N1075" s="14">
        <v>1432</v>
      </c>
      <c r="O1075" s="14">
        <v>2705</v>
      </c>
      <c r="P1075" s="14">
        <v>149</v>
      </c>
      <c r="Q1075" s="14">
        <v>21</v>
      </c>
      <c r="R1075" t="s" s="15">
        <v>4882</v>
      </c>
      <c r="S1075" t="s" s="15">
        <v>4883</v>
      </c>
      <c r="T1075" s="14">
        <v>1273</v>
      </c>
      <c r="U1075" t="s" s="15">
        <v>4884</v>
      </c>
    </row>
    <row r="1076" ht="20.35" customHeight="1">
      <c r="A1076" s="12">
        <v>1073</v>
      </c>
      <c r="B1076" s="13">
        <v>21163</v>
      </c>
      <c r="C1076" s="14">
        <v>3026</v>
      </c>
      <c r="D1076" s="14">
        <v>8660</v>
      </c>
      <c r="E1076" s="14">
        <f>C1076+D1076</f>
        <v>11686</v>
      </c>
      <c r="F1076" s="14">
        <f>C1076/E1076</f>
        <v>0.2589423241485538</v>
      </c>
      <c r="G1076" s="14">
        <f>D1076/E1076</f>
        <v>0.7410576758514462</v>
      </c>
      <c r="H1076" s="14">
        <v>5634</v>
      </c>
      <c r="I1076" t="s" s="15">
        <v>4885</v>
      </c>
      <c r="J1076" t="s" s="15">
        <v>4527</v>
      </c>
      <c r="K1076" t="s" s="15">
        <v>4310</v>
      </c>
      <c r="L1076" s="14">
        <v>21163</v>
      </c>
      <c r="M1076" s="14">
        <v>10915</v>
      </c>
      <c r="N1076" s="14">
        <v>4122</v>
      </c>
      <c r="O1076" s="14">
        <v>6606</v>
      </c>
      <c r="P1076" s="14">
        <v>163</v>
      </c>
      <c r="Q1076" s="14">
        <v>21</v>
      </c>
      <c r="R1076" t="s" s="15">
        <v>4886</v>
      </c>
      <c r="S1076" t="s" s="15">
        <v>4887</v>
      </c>
      <c r="T1076" s="14">
        <v>2484</v>
      </c>
      <c r="U1076" t="s" s="15">
        <v>4888</v>
      </c>
    </row>
    <row r="1077" ht="20.35" customHeight="1">
      <c r="A1077" s="12">
        <v>1074</v>
      </c>
      <c r="B1077" s="13">
        <v>21165</v>
      </c>
      <c r="C1077" s="14">
        <v>700</v>
      </c>
      <c r="D1077" s="14">
        <v>2010</v>
      </c>
      <c r="E1077" s="14">
        <f>C1077+D1077</f>
        <v>2710</v>
      </c>
      <c r="F1077" s="14">
        <f>C1077/E1077</f>
        <v>0.2583025830258303</v>
      </c>
      <c r="G1077" s="14">
        <f>D1077/E1077</f>
        <v>0.7416974169741697</v>
      </c>
      <c r="H1077" s="14">
        <v>1310</v>
      </c>
      <c r="I1077" t="s" s="15">
        <v>4889</v>
      </c>
      <c r="J1077" t="s" s="15">
        <v>4527</v>
      </c>
      <c r="K1077" t="s" s="15">
        <v>4890</v>
      </c>
      <c r="L1077" s="14">
        <v>21165</v>
      </c>
      <c r="M1077" s="14">
        <v>2598</v>
      </c>
      <c r="N1077" s="14">
        <v>1048</v>
      </c>
      <c r="O1077" s="14">
        <v>1484</v>
      </c>
      <c r="P1077" s="14">
        <v>165</v>
      </c>
      <c r="Q1077" s="14">
        <v>21</v>
      </c>
      <c r="R1077" t="s" s="15">
        <v>4891</v>
      </c>
      <c r="S1077" t="s" s="15">
        <v>4892</v>
      </c>
      <c r="T1077" s="14">
        <v>436</v>
      </c>
      <c r="U1077" t="s" s="15">
        <v>4893</v>
      </c>
    </row>
    <row r="1078" ht="20.35" customHeight="1">
      <c r="A1078" s="12">
        <v>1075</v>
      </c>
      <c r="B1078" s="13">
        <v>21167</v>
      </c>
      <c r="C1078" s="14">
        <v>2395</v>
      </c>
      <c r="D1078" s="14">
        <v>7740</v>
      </c>
      <c r="E1078" s="14">
        <f>C1078+D1078</f>
        <v>10135</v>
      </c>
      <c r="F1078" s="14">
        <f>C1078/E1078</f>
        <v>0.2363098174642329</v>
      </c>
      <c r="G1078" s="14">
        <f>D1078/E1078</f>
        <v>0.7636901825357671</v>
      </c>
      <c r="H1078" s="14">
        <v>5345</v>
      </c>
      <c r="I1078" t="s" s="15">
        <v>4894</v>
      </c>
      <c r="J1078" t="s" s="15">
        <v>4527</v>
      </c>
      <c r="K1078" t="s" s="15">
        <v>3474</v>
      </c>
      <c r="L1078" s="14">
        <v>21167</v>
      </c>
      <c r="M1078" s="14">
        <v>9936</v>
      </c>
      <c r="N1078" s="14">
        <v>2966</v>
      </c>
      <c r="O1078" s="14">
        <v>6820</v>
      </c>
      <c r="P1078" s="14">
        <v>167</v>
      </c>
      <c r="Q1078" s="14">
        <v>21</v>
      </c>
      <c r="R1078" t="s" s="15">
        <v>4895</v>
      </c>
      <c r="S1078" t="s" s="15">
        <v>4896</v>
      </c>
      <c r="T1078" s="14">
        <v>3854</v>
      </c>
      <c r="U1078" t="s" s="15">
        <v>4897</v>
      </c>
    </row>
    <row r="1079" ht="20.35" customHeight="1">
      <c r="A1079" s="12">
        <v>1076</v>
      </c>
      <c r="B1079" s="13">
        <v>21169</v>
      </c>
      <c r="C1079" s="14">
        <v>976</v>
      </c>
      <c r="D1079" s="14">
        <v>3491</v>
      </c>
      <c r="E1079" s="14">
        <f>C1079+D1079</f>
        <v>4467</v>
      </c>
      <c r="F1079" s="14">
        <f>C1079/E1079</f>
        <v>0.2184911573763152</v>
      </c>
      <c r="G1079" s="14">
        <f>D1079/E1079</f>
        <v>0.7815088426236848</v>
      </c>
      <c r="H1079" s="14">
        <v>2515</v>
      </c>
      <c r="I1079" t="s" s="15">
        <v>4898</v>
      </c>
      <c r="J1079" t="s" s="15">
        <v>4527</v>
      </c>
      <c r="K1079" t="s" s="15">
        <v>4899</v>
      </c>
      <c r="L1079" s="14">
        <v>21169</v>
      </c>
      <c r="M1079" s="14">
        <v>4184</v>
      </c>
      <c r="N1079" s="14">
        <v>1425</v>
      </c>
      <c r="O1079" s="14">
        <v>2676</v>
      </c>
      <c r="P1079" s="14">
        <v>169</v>
      </c>
      <c r="Q1079" s="14">
        <v>21</v>
      </c>
      <c r="R1079" t="s" s="15">
        <v>4900</v>
      </c>
      <c r="S1079" t="s" s="15">
        <v>4901</v>
      </c>
      <c r="T1079" s="14">
        <v>1251</v>
      </c>
      <c r="U1079" t="s" s="15">
        <v>4902</v>
      </c>
    </row>
    <row r="1080" ht="20.35" customHeight="1">
      <c r="A1080" s="12">
        <v>1077</v>
      </c>
      <c r="B1080" s="13">
        <v>21171</v>
      </c>
      <c r="C1080" s="14">
        <v>601</v>
      </c>
      <c r="D1080" s="14">
        <v>4278</v>
      </c>
      <c r="E1080" s="14">
        <f>C1080+D1080</f>
        <v>4879</v>
      </c>
      <c r="F1080" s="14">
        <f>C1080/E1080</f>
        <v>0.1231809797089568</v>
      </c>
      <c r="G1080" s="14">
        <f>D1080/E1080</f>
        <v>0.8768190202910432</v>
      </c>
      <c r="H1080" s="14">
        <v>3677</v>
      </c>
      <c r="I1080" t="s" s="15">
        <v>4903</v>
      </c>
      <c r="J1080" t="s" s="15">
        <v>4527</v>
      </c>
      <c r="K1080" t="s" s="15">
        <v>270</v>
      </c>
      <c r="L1080" s="14">
        <v>21171</v>
      </c>
      <c r="M1080" s="14">
        <v>4746</v>
      </c>
      <c r="N1080" s="14">
        <v>936</v>
      </c>
      <c r="O1080" s="14">
        <v>3762</v>
      </c>
      <c r="P1080" s="14">
        <v>171</v>
      </c>
      <c r="Q1080" s="14">
        <v>21</v>
      </c>
      <c r="R1080" t="s" s="15">
        <v>4904</v>
      </c>
      <c r="S1080" t="s" s="15">
        <v>4905</v>
      </c>
      <c r="T1080" s="14">
        <v>2826</v>
      </c>
      <c r="U1080" t="s" s="15">
        <v>4906</v>
      </c>
    </row>
    <row r="1081" ht="20.35" customHeight="1">
      <c r="A1081" s="12">
        <v>1078</v>
      </c>
      <c r="B1081" s="13">
        <v>21173</v>
      </c>
      <c r="C1081" s="14">
        <v>3158</v>
      </c>
      <c r="D1081" s="14">
        <v>7856</v>
      </c>
      <c r="E1081" s="14">
        <f>C1081+D1081</f>
        <v>11014</v>
      </c>
      <c r="F1081" s="14">
        <f>C1081/E1081</f>
        <v>0.2867259851098602</v>
      </c>
      <c r="G1081" s="14">
        <f>D1081/E1081</f>
        <v>0.7132740148901399</v>
      </c>
      <c r="H1081" s="14">
        <v>4698</v>
      </c>
      <c r="I1081" t="s" s="15">
        <v>4907</v>
      </c>
      <c r="J1081" t="s" s="15">
        <v>4527</v>
      </c>
      <c r="K1081" t="s" s="15">
        <v>275</v>
      </c>
      <c r="L1081" s="14">
        <v>21173</v>
      </c>
      <c r="M1081" s="14">
        <v>10248</v>
      </c>
      <c r="N1081" s="14">
        <v>3701</v>
      </c>
      <c r="O1081" s="14">
        <v>6398</v>
      </c>
      <c r="P1081" s="14">
        <v>173</v>
      </c>
      <c r="Q1081" s="14">
        <v>21</v>
      </c>
      <c r="R1081" t="s" s="15">
        <v>4908</v>
      </c>
      <c r="S1081" t="s" s="15">
        <v>4909</v>
      </c>
      <c r="T1081" s="14">
        <v>2697</v>
      </c>
      <c r="U1081" t="s" s="15">
        <v>4910</v>
      </c>
    </row>
    <row r="1082" ht="20.35" customHeight="1">
      <c r="A1082" s="12">
        <v>1079</v>
      </c>
      <c r="B1082" s="13">
        <v>21175</v>
      </c>
      <c r="C1082" s="14">
        <v>1006</v>
      </c>
      <c r="D1082" s="14">
        <v>3628</v>
      </c>
      <c r="E1082" s="14">
        <f>C1082+D1082</f>
        <v>4634</v>
      </c>
      <c r="F1082" s="14">
        <f>C1082/E1082</f>
        <v>0.2170910660336642</v>
      </c>
      <c r="G1082" s="14">
        <f>D1082/E1082</f>
        <v>0.7829089339663358</v>
      </c>
      <c r="H1082" s="14">
        <v>2622</v>
      </c>
      <c r="I1082" t="s" s="15">
        <v>4911</v>
      </c>
      <c r="J1082" t="s" s="15">
        <v>4527</v>
      </c>
      <c r="K1082" t="s" s="15">
        <v>280</v>
      </c>
      <c r="L1082" s="14">
        <v>21175</v>
      </c>
      <c r="M1082" s="14">
        <v>4472</v>
      </c>
      <c r="N1082" s="14">
        <v>1369</v>
      </c>
      <c r="O1082" s="14">
        <v>3021</v>
      </c>
      <c r="P1082" s="14">
        <v>175</v>
      </c>
      <c r="Q1082" s="14">
        <v>21</v>
      </c>
      <c r="R1082" t="s" s="15">
        <v>4912</v>
      </c>
      <c r="S1082" t="s" s="15">
        <v>4913</v>
      </c>
      <c r="T1082" s="14">
        <v>1652</v>
      </c>
      <c r="U1082" t="s" s="15">
        <v>4914</v>
      </c>
    </row>
    <row r="1083" ht="20.35" customHeight="1">
      <c r="A1083" s="12">
        <v>1080</v>
      </c>
      <c r="B1083" s="13">
        <v>21177</v>
      </c>
      <c r="C1083" s="14">
        <v>3272</v>
      </c>
      <c r="D1083" s="14">
        <v>9393</v>
      </c>
      <c r="E1083" s="14">
        <f>C1083+D1083</f>
        <v>12665</v>
      </c>
      <c r="F1083" s="14">
        <f>C1083/E1083</f>
        <v>0.2583497828661666</v>
      </c>
      <c r="G1083" s="14">
        <f>D1083/E1083</f>
        <v>0.7416502171338334</v>
      </c>
      <c r="H1083" s="14">
        <v>6121</v>
      </c>
      <c r="I1083" t="s" s="15">
        <v>4915</v>
      </c>
      <c r="J1083" t="s" s="15">
        <v>4527</v>
      </c>
      <c r="K1083" t="s" s="15">
        <v>4916</v>
      </c>
      <c r="L1083" s="14">
        <v>21177</v>
      </c>
      <c r="M1083" s="14">
        <v>12737</v>
      </c>
      <c r="N1083" s="14">
        <v>4771</v>
      </c>
      <c r="O1083" s="14">
        <v>7762</v>
      </c>
      <c r="P1083" s="14">
        <v>177</v>
      </c>
      <c r="Q1083" s="14">
        <v>21</v>
      </c>
      <c r="R1083" t="s" s="15">
        <v>4917</v>
      </c>
      <c r="S1083" t="s" s="15">
        <v>4918</v>
      </c>
      <c r="T1083" s="14">
        <v>2991</v>
      </c>
      <c r="U1083" t="s" s="15">
        <v>4919</v>
      </c>
    </row>
    <row r="1084" ht="20.35" customHeight="1">
      <c r="A1084" s="12">
        <v>1081</v>
      </c>
      <c r="B1084" s="13">
        <v>21179</v>
      </c>
      <c r="C1084" s="14">
        <v>6434</v>
      </c>
      <c r="D1084" s="14">
        <v>13430</v>
      </c>
      <c r="E1084" s="14">
        <f>C1084+D1084</f>
        <v>19864</v>
      </c>
      <c r="F1084" s="14">
        <f>C1084/E1084</f>
        <v>0.3239025372533226</v>
      </c>
      <c r="G1084" s="14">
        <f>D1084/E1084</f>
        <v>0.6760974627466774</v>
      </c>
      <c r="H1084" s="14">
        <v>6996</v>
      </c>
      <c r="I1084" t="s" s="15">
        <v>4920</v>
      </c>
      <c r="J1084" t="s" s="15">
        <v>4527</v>
      </c>
      <c r="K1084" t="s" s="15">
        <v>4921</v>
      </c>
      <c r="L1084" s="14">
        <v>21179</v>
      </c>
      <c r="M1084" s="14">
        <v>18532</v>
      </c>
      <c r="N1084" s="14">
        <v>7611</v>
      </c>
      <c r="O1084" s="14">
        <v>10673</v>
      </c>
      <c r="P1084" s="14">
        <v>179</v>
      </c>
      <c r="Q1084" s="14">
        <v>21</v>
      </c>
      <c r="R1084" t="s" s="15">
        <v>4922</v>
      </c>
      <c r="S1084" t="s" s="15">
        <v>4923</v>
      </c>
      <c r="T1084" s="14">
        <v>3062</v>
      </c>
      <c r="U1084" t="s" s="15">
        <v>4924</v>
      </c>
    </row>
    <row r="1085" ht="20.35" customHeight="1">
      <c r="A1085" s="12">
        <v>1082</v>
      </c>
      <c r="B1085" s="13">
        <v>21181</v>
      </c>
      <c r="C1085" s="14">
        <v>787</v>
      </c>
      <c r="D1085" s="14">
        <v>1957</v>
      </c>
      <c r="E1085" s="14">
        <f>C1085+D1085</f>
        <v>2744</v>
      </c>
      <c r="F1085" s="14">
        <f>C1085/E1085</f>
        <v>0.2868075801749271</v>
      </c>
      <c r="G1085" s="14">
        <f>D1085/E1085</f>
        <v>0.7131924198250729</v>
      </c>
      <c r="H1085" s="14">
        <v>1170</v>
      </c>
      <c r="I1085" t="s" s="15">
        <v>4925</v>
      </c>
      <c r="J1085" t="s" s="15">
        <v>4527</v>
      </c>
      <c r="K1085" t="s" s="15">
        <v>4926</v>
      </c>
      <c r="L1085" s="14">
        <v>21181</v>
      </c>
      <c r="M1085" s="14">
        <v>2580</v>
      </c>
      <c r="N1085" s="14">
        <v>948</v>
      </c>
      <c r="O1085" s="14">
        <v>1583</v>
      </c>
      <c r="P1085" s="14">
        <v>181</v>
      </c>
      <c r="Q1085" s="14">
        <v>21</v>
      </c>
      <c r="R1085" t="s" s="15">
        <v>4927</v>
      </c>
      <c r="S1085" t="s" s="15">
        <v>4928</v>
      </c>
      <c r="T1085" s="14">
        <v>635</v>
      </c>
      <c r="U1085" t="s" s="15">
        <v>4929</v>
      </c>
    </row>
    <row r="1086" ht="20.35" customHeight="1">
      <c r="A1086" s="12">
        <v>1083</v>
      </c>
      <c r="B1086" s="13">
        <v>21183</v>
      </c>
      <c r="C1086" s="14">
        <v>2080</v>
      </c>
      <c r="D1086" s="14">
        <v>7942</v>
      </c>
      <c r="E1086" s="14">
        <f>C1086+D1086</f>
        <v>10022</v>
      </c>
      <c r="F1086" s="14">
        <f>C1086/E1086</f>
        <v>0.2075434045100778</v>
      </c>
      <c r="G1086" s="14">
        <f>D1086/E1086</f>
        <v>0.7924565954899222</v>
      </c>
      <c r="H1086" s="14">
        <v>5862</v>
      </c>
      <c r="I1086" t="s" s="15">
        <v>4930</v>
      </c>
      <c r="J1086" t="s" s="15">
        <v>4527</v>
      </c>
      <c r="K1086" t="s" s="15">
        <v>3886</v>
      </c>
      <c r="L1086" s="14">
        <v>21183</v>
      </c>
      <c r="M1086" s="14">
        <v>9646</v>
      </c>
      <c r="N1086" s="14">
        <v>2987</v>
      </c>
      <c r="O1086" s="14">
        <v>6470</v>
      </c>
      <c r="P1086" s="14">
        <v>183</v>
      </c>
      <c r="Q1086" s="14">
        <v>21</v>
      </c>
      <c r="R1086" t="s" s="15">
        <v>4931</v>
      </c>
      <c r="S1086" t="s" s="15">
        <v>4932</v>
      </c>
      <c r="T1086" s="14">
        <v>3483</v>
      </c>
      <c r="U1086" t="s" s="15">
        <v>4933</v>
      </c>
    </row>
    <row r="1087" ht="20.35" customHeight="1">
      <c r="A1087" s="12">
        <v>1084</v>
      </c>
      <c r="B1087" s="13">
        <v>21185</v>
      </c>
      <c r="C1087" s="14">
        <v>10268</v>
      </c>
      <c r="D1087" s="14">
        <v>20469</v>
      </c>
      <c r="E1087" s="14">
        <f>C1087+D1087</f>
        <v>30737</v>
      </c>
      <c r="F1087" s="14">
        <f>C1087/E1087</f>
        <v>0.3340599277743436</v>
      </c>
      <c r="G1087" s="14">
        <f>D1087/E1087</f>
        <v>0.6659400722256563</v>
      </c>
      <c r="H1087" s="14">
        <v>10201</v>
      </c>
      <c r="I1087" t="s" s="15">
        <v>4934</v>
      </c>
      <c r="J1087" t="s" s="15">
        <v>4527</v>
      </c>
      <c r="K1087" t="s" s="15">
        <v>4935</v>
      </c>
      <c r="L1087" s="14">
        <v>21185</v>
      </c>
      <c r="M1087" s="14">
        <v>29873</v>
      </c>
      <c r="N1087" s="14">
        <v>9240</v>
      </c>
      <c r="O1087" s="14">
        <v>20179</v>
      </c>
      <c r="P1087" s="14">
        <v>185</v>
      </c>
      <c r="Q1087" s="14">
        <v>21</v>
      </c>
      <c r="R1087" t="s" s="15">
        <v>4936</v>
      </c>
      <c r="S1087" t="s" s="15">
        <v>4937</v>
      </c>
      <c r="T1087" s="14">
        <v>10939</v>
      </c>
      <c r="U1087" t="s" s="15">
        <v>4938</v>
      </c>
    </row>
    <row r="1088" ht="20.35" customHeight="1">
      <c r="A1088" s="12">
        <v>1085</v>
      </c>
      <c r="B1088" s="13">
        <v>21187</v>
      </c>
      <c r="C1088" s="14">
        <v>1062</v>
      </c>
      <c r="D1088" s="14">
        <v>3745</v>
      </c>
      <c r="E1088" s="14">
        <f>C1088+D1088</f>
        <v>4807</v>
      </c>
      <c r="F1088" s="14">
        <f>C1088/E1088</f>
        <v>0.2209278136051591</v>
      </c>
      <c r="G1088" s="14">
        <f>D1088/E1088</f>
        <v>0.7790721863948409</v>
      </c>
      <c r="H1088" s="14">
        <v>2683</v>
      </c>
      <c r="I1088" t="s" s="15">
        <v>4939</v>
      </c>
      <c r="J1088" t="s" s="15">
        <v>4527</v>
      </c>
      <c r="K1088" t="s" s="15">
        <v>3895</v>
      </c>
      <c r="L1088" s="14">
        <v>21187</v>
      </c>
      <c r="M1088" s="14">
        <v>4555</v>
      </c>
      <c r="N1088" s="14">
        <v>1501</v>
      </c>
      <c r="O1088" s="14">
        <v>2971</v>
      </c>
      <c r="P1088" s="14">
        <v>187</v>
      </c>
      <c r="Q1088" s="14">
        <v>21</v>
      </c>
      <c r="R1088" t="s" s="15">
        <v>4940</v>
      </c>
      <c r="S1088" t="s" s="15">
        <v>4941</v>
      </c>
      <c r="T1088" s="14">
        <v>1470</v>
      </c>
      <c r="U1088" t="s" s="15">
        <v>4942</v>
      </c>
    </row>
    <row r="1089" ht="20.35" customHeight="1">
      <c r="A1089" s="12">
        <v>1086</v>
      </c>
      <c r="B1089" s="13">
        <v>21189</v>
      </c>
      <c r="C1089" s="14">
        <v>256</v>
      </c>
      <c r="D1089" s="14">
        <v>1474</v>
      </c>
      <c r="E1089" s="14">
        <f>C1089+D1089</f>
        <v>1730</v>
      </c>
      <c r="F1089" s="14">
        <f>C1089/E1089</f>
        <v>0.1479768786127168</v>
      </c>
      <c r="G1089" s="14">
        <f>D1089/E1089</f>
        <v>0.8520231213872832</v>
      </c>
      <c r="H1089" s="14">
        <v>1218</v>
      </c>
      <c r="I1089" t="s" s="15">
        <v>4943</v>
      </c>
      <c r="J1089" t="s" s="15">
        <v>4527</v>
      </c>
      <c r="K1089" t="s" s="15">
        <v>4944</v>
      </c>
      <c r="L1089" s="14">
        <v>21189</v>
      </c>
      <c r="M1089" s="14">
        <v>1580</v>
      </c>
      <c r="N1089" s="14">
        <v>283</v>
      </c>
      <c r="O1089" s="14">
        <v>1279</v>
      </c>
      <c r="P1089" s="14">
        <v>189</v>
      </c>
      <c r="Q1089" s="14">
        <v>21</v>
      </c>
      <c r="R1089" t="s" s="15">
        <v>4945</v>
      </c>
      <c r="S1089" t="s" s="15">
        <v>4946</v>
      </c>
      <c r="T1089" s="14">
        <v>996</v>
      </c>
      <c r="U1089" t="s" s="15">
        <v>4947</v>
      </c>
    </row>
    <row r="1090" ht="20.35" customHeight="1">
      <c r="A1090" s="12">
        <v>1087</v>
      </c>
      <c r="B1090" s="13">
        <v>21191</v>
      </c>
      <c r="C1090" s="14">
        <v>1164</v>
      </c>
      <c r="D1090" s="14">
        <v>4604</v>
      </c>
      <c r="E1090" s="14">
        <f>C1090+D1090</f>
        <v>5768</v>
      </c>
      <c r="F1090" s="14">
        <f>C1090/E1090</f>
        <v>0.2018030513176144</v>
      </c>
      <c r="G1090" s="14">
        <f>D1090/E1090</f>
        <v>0.7981969486823856</v>
      </c>
      <c r="H1090" s="14">
        <v>3440</v>
      </c>
      <c r="I1090" t="s" s="15">
        <v>4948</v>
      </c>
      <c r="J1090" t="s" s="15">
        <v>4527</v>
      </c>
      <c r="K1090" t="s" s="15">
        <v>4949</v>
      </c>
      <c r="L1090" s="14">
        <v>21191</v>
      </c>
      <c r="M1090" s="14">
        <v>5534</v>
      </c>
      <c r="N1090" s="14">
        <v>1859</v>
      </c>
      <c r="O1090" s="14">
        <v>3556</v>
      </c>
      <c r="P1090" s="14">
        <v>191</v>
      </c>
      <c r="Q1090" s="14">
        <v>21</v>
      </c>
      <c r="R1090" t="s" s="15">
        <v>4950</v>
      </c>
      <c r="S1090" t="s" s="15">
        <v>4951</v>
      </c>
      <c r="T1090" s="14">
        <v>1697</v>
      </c>
      <c r="U1090" t="s" s="15">
        <v>4952</v>
      </c>
    </row>
    <row r="1091" ht="20.35" customHeight="1">
      <c r="A1091" s="12">
        <v>1088</v>
      </c>
      <c r="B1091" s="13">
        <v>21193</v>
      </c>
      <c r="C1091" s="14">
        <v>2136</v>
      </c>
      <c r="D1091" s="14">
        <v>8158</v>
      </c>
      <c r="E1091" s="14">
        <f>C1091+D1091</f>
        <v>10294</v>
      </c>
      <c r="F1091" s="14">
        <f>C1091/E1091</f>
        <v>0.2074995142801632</v>
      </c>
      <c r="G1091" s="14">
        <f>D1091/E1091</f>
        <v>0.7925004857198368</v>
      </c>
      <c r="H1091" s="14">
        <v>6022</v>
      </c>
      <c r="I1091" t="s" s="15">
        <v>4953</v>
      </c>
      <c r="J1091" t="s" s="15">
        <v>4527</v>
      </c>
      <c r="K1091" t="s" s="15">
        <v>285</v>
      </c>
      <c r="L1091" s="14">
        <v>21193</v>
      </c>
      <c r="M1091" s="14">
        <v>10240</v>
      </c>
      <c r="N1091" s="14">
        <v>2047</v>
      </c>
      <c r="O1091" s="14">
        <v>8040</v>
      </c>
      <c r="P1091" s="14">
        <v>193</v>
      </c>
      <c r="Q1091" s="14">
        <v>21</v>
      </c>
      <c r="R1091" s="14">
        <v>0.199902343750</v>
      </c>
      <c r="S1091" s="14">
        <v>0.78515625</v>
      </c>
      <c r="T1091" s="14">
        <v>5993</v>
      </c>
      <c r="U1091" s="14">
        <v>-0.585253906250</v>
      </c>
    </row>
    <row r="1092" ht="20.35" customHeight="1">
      <c r="A1092" s="12">
        <v>1089</v>
      </c>
      <c r="B1092" s="13">
        <v>21195</v>
      </c>
      <c r="C1092" s="14">
        <v>4277</v>
      </c>
      <c r="D1092" s="14">
        <v>19740</v>
      </c>
      <c r="E1092" s="14">
        <f>C1092+D1092</f>
        <v>24017</v>
      </c>
      <c r="F1092" s="14">
        <f>C1092/E1092</f>
        <v>0.1780821917808219</v>
      </c>
      <c r="G1092" s="14">
        <f>D1092/E1092</f>
        <v>0.821917808219178</v>
      </c>
      <c r="H1092" s="14">
        <v>15463</v>
      </c>
      <c r="I1092" t="s" s="15">
        <v>4954</v>
      </c>
      <c r="J1092" t="s" s="15">
        <v>4527</v>
      </c>
      <c r="K1092" t="s" s="15">
        <v>295</v>
      </c>
      <c r="L1092" s="14">
        <v>21195</v>
      </c>
      <c r="M1092" s="14">
        <v>23632</v>
      </c>
      <c r="N1092" s="14">
        <v>5645</v>
      </c>
      <c r="O1092" s="14">
        <v>17589</v>
      </c>
      <c r="P1092" s="14">
        <v>195</v>
      </c>
      <c r="Q1092" s="14">
        <v>21</v>
      </c>
      <c r="R1092" t="s" s="15">
        <v>4955</v>
      </c>
      <c r="S1092" t="s" s="15">
        <v>4956</v>
      </c>
      <c r="T1092" s="14">
        <v>11944</v>
      </c>
      <c r="U1092" t="s" s="15">
        <v>4957</v>
      </c>
    </row>
    <row r="1093" ht="20.35" customHeight="1">
      <c r="A1093" s="12">
        <v>1090</v>
      </c>
      <c r="B1093" s="13">
        <v>21197</v>
      </c>
      <c r="C1093" s="14">
        <v>1272</v>
      </c>
      <c r="D1093" s="14">
        <v>3513</v>
      </c>
      <c r="E1093" s="14">
        <f>C1093+D1093</f>
        <v>4785</v>
      </c>
      <c r="F1093" s="14">
        <f>C1093/E1093</f>
        <v>0.2658307210031348</v>
      </c>
      <c r="G1093" s="14">
        <f>D1093/E1093</f>
        <v>0.7341692789968652</v>
      </c>
      <c r="H1093" s="14">
        <v>2241</v>
      </c>
      <c r="I1093" t="s" s="15">
        <v>4958</v>
      </c>
      <c r="J1093" t="s" s="15">
        <v>4527</v>
      </c>
      <c r="K1093" t="s" s="15">
        <v>4959</v>
      </c>
      <c r="L1093" s="14">
        <v>21197</v>
      </c>
      <c r="M1093" s="14">
        <v>4441</v>
      </c>
      <c r="N1093" s="14">
        <v>1620</v>
      </c>
      <c r="O1093" s="14">
        <v>2726</v>
      </c>
      <c r="P1093" s="14">
        <v>197</v>
      </c>
      <c r="Q1093" s="14">
        <v>21</v>
      </c>
      <c r="R1093" t="s" s="15">
        <v>4960</v>
      </c>
      <c r="S1093" s="14">
        <v>0.61382571492907</v>
      </c>
      <c r="T1093" s="14">
        <v>1106</v>
      </c>
      <c r="U1093" t="s" s="15">
        <v>4961</v>
      </c>
    </row>
    <row r="1094" ht="20.35" customHeight="1">
      <c r="A1094" s="12">
        <v>1091</v>
      </c>
      <c r="B1094" s="13">
        <v>21199</v>
      </c>
      <c r="C1094" s="14">
        <v>4208</v>
      </c>
      <c r="D1094" s="14">
        <v>22900</v>
      </c>
      <c r="E1094" s="14">
        <f>C1094+D1094</f>
        <v>27108</v>
      </c>
      <c r="F1094" s="14">
        <f>C1094/E1094</f>
        <v>0.1552309281392947</v>
      </c>
      <c r="G1094" s="14">
        <f>D1094/E1094</f>
        <v>0.8447690718607054</v>
      </c>
      <c r="H1094" s="14">
        <v>18692</v>
      </c>
      <c r="I1094" t="s" s="15">
        <v>4962</v>
      </c>
      <c r="J1094" t="s" s="15">
        <v>4527</v>
      </c>
      <c r="K1094" t="s" s="15">
        <v>636</v>
      </c>
      <c r="L1094" s="14">
        <v>21199</v>
      </c>
      <c r="M1094" s="14">
        <v>26003</v>
      </c>
      <c r="N1094" s="14">
        <v>4976</v>
      </c>
      <c r="O1094" s="14">
        <v>20714</v>
      </c>
      <c r="P1094" s="14">
        <v>199</v>
      </c>
      <c r="Q1094" s="14">
        <v>21</v>
      </c>
      <c r="R1094" t="s" s="15">
        <v>4963</v>
      </c>
      <c r="S1094" t="s" s="15">
        <v>4964</v>
      </c>
      <c r="T1094" s="14">
        <v>15738</v>
      </c>
      <c r="U1094" t="s" s="15">
        <v>4965</v>
      </c>
    </row>
    <row r="1095" ht="20.35" customHeight="1">
      <c r="A1095" s="12">
        <v>1092</v>
      </c>
      <c r="B1095" s="13">
        <v>21201</v>
      </c>
      <c r="C1095" s="14">
        <v>222</v>
      </c>
      <c r="D1095" s="14">
        <v>759</v>
      </c>
      <c r="E1095" s="14">
        <f>C1095+D1095</f>
        <v>981</v>
      </c>
      <c r="F1095" s="14">
        <f>C1095/E1095</f>
        <v>0.2262996941896024</v>
      </c>
      <c r="G1095" s="14">
        <f>D1095/E1095</f>
        <v>0.7737003058103975</v>
      </c>
      <c r="H1095" s="14">
        <v>537</v>
      </c>
      <c r="I1095" t="s" s="15">
        <v>4966</v>
      </c>
      <c r="J1095" t="s" s="15">
        <v>4527</v>
      </c>
      <c r="K1095" t="s" s="15">
        <v>4967</v>
      </c>
      <c r="L1095" s="14">
        <v>21201</v>
      </c>
      <c r="M1095" s="14">
        <v>935</v>
      </c>
      <c r="N1095" s="14">
        <v>340</v>
      </c>
      <c r="O1095" s="14">
        <v>579</v>
      </c>
      <c r="P1095" s="14">
        <v>201</v>
      </c>
      <c r="Q1095" s="14">
        <v>21</v>
      </c>
      <c r="R1095" t="s" s="15">
        <v>4968</v>
      </c>
      <c r="S1095" t="s" s="15">
        <v>4969</v>
      </c>
      <c r="T1095" s="14">
        <v>239</v>
      </c>
      <c r="U1095" t="s" s="15">
        <v>4970</v>
      </c>
    </row>
    <row r="1096" ht="20.35" customHeight="1">
      <c r="A1096" s="12">
        <v>1093</v>
      </c>
      <c r="B1096" s="13">
        <v>21203</v>
      </c>
      <c r="C1096" s="14">
        <v>915</v>
      </c>
      <c r="D1096" s="14">
        <v>5609</v>
      </c>
      <c r="E1096" s="14">
        <f>C1096+D1096</f>
        <v>6524</v>
      </c>
      <c r="F1096" s="14">
        <f>C1096/E1096</f>
        <v>0.1402513795217658</v>
      </c>
      <c r="G1096" s="14">
        <f>D1096/E1096</f>
        <v>0.8597486204782342</v>
      </c>
      <c r="H1096" s="14">
        <v>4694</v>
      </c>
      <c r="I1096" t="s" s="15">
        <v>4971</v>
      </c>
      <c r="J1096" t="s" s="15">
        <v>4527</v>
      </c>
      <c r="K1096" t="s" s="15">
        <v>4972</v>
      </c>
      <c r="L1096" s="14">
        <v>21203</v>
      </c>
      <c r="M1096" s="14">
        <v>6216</v>
      </c>
      <c r="N1096" s="14">
        <v>1097</v>
      </c>
      <c r="O1096" s="14">
        <v>5028</v>
      </c>
      <c r="P1096" s="14">
        <v>203</v>
      </c>
      <c r="Q1096" s="14">
        <v>21</v>
      </c>
      <c r="R1096" t="s" s="15">
        <v>4973</v>
      </c>
      <c r="S1096" t="s" s="15">
        <v>4974</v>
      </c>
      <c r="T1096" s="14">
        <v>3931</v>
      </c>
      <c r="U1096" t="s" s="15">
        <v>4975</v>
      </c>
    </row>
    <row r="1097" ht="20.35" customHeight="1">
      <c r="A1097" s="12">
        <v>1094</v>
      </c>
      <c r="B1097" s="13">
        <v>21205</v>
      </c>
      <c r="C1097" s="14">
        <v>3295</v>
      </c>
      <c r="D1097" s="14">
        <v>5174</v>
      </c>
      <c r="E1097" s="14">
        <f>C1097+D1097</f>
        <v>8469</v>
      </c>
      <c r="F1097" s="14">
        <f>C1097/E1097</f>
        <v>0.389066005431574</v>
      </c>
      <c r="G1097" s="14">
        <f>D1097/E1097</f>
        <v>0.610933994568426</v>
      </c>
      <c r="H1097" s="14">
        <v>1879</v>
      </c>
      <c r="I1097" t="s" s="15">
        <v>4976</v>
      </c>
      <c r="J1097" t="s" s="15">
        <v>4527</v>
      </c>
      <c r="K1097" t="s" s="15">
        <v>4977</v>
      </c>
      <c r="L1097" s="14">
        <v>21205</v>
      </c>
      <c r="M1097" s="14">
        <v>7641</v>
      </c>
      <c r="N1097" s="14">
        <v>3438</v>
      </c>
      <c r="O1097" s="14">
        <v>4035</v>
      </c>
      <c r="P1097" s="14">
        <v>205</v>
      </c>
      <c r="Q1097" s="14">
        <v>21</v>
      </c>
      <c r="R1097" t="s" s="15">
        <v>4978</v>
      </c>
      <c r="S1097" t="s" s="15">
        <v>4979</v>
      </c>
      <c r="T1097" s="14">
        <v>597</v>
      </c>
      <c r="U1097" t="s" s="15">
        <v>4980</v>
      </c>
    </row>
    <row r="1098" ht="20.35" customHeight="1">
      <c r="A1098" s="12">
        <v>1095</v>
      </c>
      <c r="B1098" s="13">
        <v>21207</v>
      </c>
      <c r="C1098" s="14">
        <v>1093</v>
      </c>
      <c r="D1098" s="14">
        <v>6863</v>
      </c>
      <c r="E1098" s="14">
        <f>C1098+D1098</f>
        <v>7956</v>
      </c>
      <c r="F1098" s="14">
        <f>C1098/E1098</f>
        <v>0.1373805932629462</v>
      </c>
      <c r="G1098" s="14">
        <f>D1098/E1098</f>
        <v>0.8626194067370538</v>
      </c>
      <c r="H1098" s="14">
        <v>5770</v>
      </c>
      <c r="I1098" t="s" s="15">
        <v>4981</v>
      </c>
      <c r="J1098" t="s" s="15">
        <v>4527</v>
      </c>
      <c r="K1098" t="s" s="15">
        <v>305</v>
      </c>
      <c r="L1098" s="14">
        <v>21207</v>
      </c>
      <c r="M1098" s="14">
        <v>7907</v>
      </c>
      <c r="N1098" s="14">
        <v>1445</v>
      </c>
      <c r="O1098" s="14">
        <v>6346</v>
      </c>
      <c r="P1098" s="14">
        <v>207</v>
      </c>
      <c r="Q1098" s="14">
        <v>21</v>
      </c>
      <c r="R1098" t="s" s="15">
        <v>4982</v>
      </c>
      <c r="S1098" t="s" s="15">
        <v>4983</v>
      </c>
      <c r="T1098" s="14">
        <v>4901</v>
      </c>
      <c r="U1098" t="s" s="15">
        <v>4984</v>
      </c>
    </row>
    <row r="1099" ht="20.35" customHeight="1">
      <c r="A1099" s="12">
        <v>1096</v>
      </c>
      <c r="B1099" s="13">
        <v>21209</v>
      </c>
      <c r="C1099" s="14">
        <v>7713</v>
      </c>
      <c r="D1099" s="14">
        <v>15052</v>
      </c>
      <c r="E1099" s="14">
        <f>C1099+D1099</f>
        <v>22765</v>
      </c>
      <c r="F1099" s="14">
        <f>C1099/E1099</f>
        <v>0.3388095761036679</v>
      </c>
      <c r="G1099" s="14">
        <f>D1099/E1099</f>
        <v>0.6611904238963321</v>
      </c>
      <c r="H1099" s="14">
        <v>7339</v>
      </c>
      <c r="I1099" t="s" s="15">
        <v>4985</v>
      </c>
      <c r="J1099" t="s" s="15">
        <v>4527</v>
      </c>
      <c r="K1099" t="s" s="15">
        <v>650</v>
      </c>
      <c r="L1099" s="14">
        <v>21209</v>
      </c>
      <c r="M1099" s="14">
        <v>20565</v>
      </c>
      <c r="N1099" s="14">
        <v>7532</v>
      </c>
      <c r="O1099" s="14">
        <v>12679</v>
      </c>
      <c r="P1099" s="14">
        <v>209</v>
      </c>
      <c r="Q1099" s="14">
        <v>21</v>
      </c>
      <c r="R1099" t="s" s="15">
        <v>4986</v>
      </c>
      <c r="S1099" t="s" s="15">
        <v>4987</v>
      </c>
      <c r="T1099" s="14">
        <v>5147</v>
      </c>
      <c r="U1099" t="s" s="15">
        <v>4988</v>
      </c>
    </row>
    <row r="1100" ht="20.35" customHeight="1">
      <c r="A1100" s="12">
        <v>1097</v>
      </c>
      <c r="B1100" s="13">
        <v>21211</v>
      </c>
      <c r="C1100" s="14">
        <v>6276</v>
      </c>
      <c r="D1100" s="14">
        <v>13196</v>
      </c>
      <c r="E1100" s="14">
        <f>C1100+D1100</f>
        <v>19472</v>
      </c>
      <c r="F1100" s="14">
        <f>C1100/E1100</f>
        <v>0.3223089564502876</v>
      </c>
      <c r="G1100" s="14">
        <f>D1100/E1100</f>
        <v>0.6776910435497124</v>
      </c>
      <c r="H1100" s="14">
        <v>6920</v>
      </c>
      <c r="I1100" t="s" s="15">
        <v>4989</v>
      </c>
      <c r="J1100" t="s" s="15">
        <v>4527</v>
      </c>
      <c r="K1100" t="s" s="15">
        <v>310</v>
      </c>
      <c r="L1100" s="14">
        <v>21211</v>
      </c>
      <c r="M1100" s="14">
        <v>18659</v>
      </c>
      <c r="N1100" s="14">
        <v>6634</v>
      </c>
      <c r="O1100" s="14">
        <v>11790</v>
      </c>
      <c r="P1100" s="14">
        <v>211</v>
      </c>
      <c r="Q1100" s="14">
        <v>21</v>
      </c>
      <c r="R1100" t="s" s="15">
        <v>4990</v>
      </c>
      <c r="S1100" t="s" s="15">
        <v>4991</v>
      </c>
      <c r="T1100" s="14">
        <v>5156</v>
      </c>
      <c r="U1100" t="s" s="15">
        <v>4992</v>
      </c>
    </row>
    <row r="1101" ht="20.35" customHeight="1">
      <c r="A1101" s="12">
        <v>1098</v>
      </c>
      <c r="B1101" s="13">
        <v>21213</v>
      </c>
      <c r="C1101" s="14">
        <v>2144</v>
      </c>
      <c r="D1101" s="14">
        <v>5077</v>
      </c>
      <c r="E1101" s="14">
        <f>C1101+D1101</f>
        <v>7221</v>
      </c>
      <c r="F1101" s="14">
        <f>C1101/E1101</f>
        <v>0.2969117850713198</v>
      </c>
      <c r="G1101" s="14">
        <f>D1101/E1101</f>
        <v>0.7030882149286802</v>
      </c>
      <c r="H1101" s="14">
        <v>2933</v>
      </c>
      <c r="I1101" t="s" s="15">
        <v>4993</v>
      </c>
      <c r="J1101" t="s" s="15">
        <v>4527</v>
      </c>
      <c r="K1101" t="s" s="15">
        <v>4994</v>
      </c>
      <c r="L1101" s="14">
        <v>21213</v>
      </c>
      <c r="M1101" s="14">
        <v>7089</v>
      </c>
      <c r="N1101" s="14">
        <v>2650</v>
      </c>
      <c r="O1101" s="14">
        <v>4355</v>
      </c>
      <c r="P1101" s="14">
        <v>213</v>
      </c>
      <c r="Q1101" s="14">
        <v>21</v>
      </c>
      <c r="R1101" t="s" s="15">
        <v>4995</v>
      </c>
      <c r="S1101" t="s" s="15">
        <v>4996</v>
      </c>
      <c r="T1101" s="14">
        <v>1705</v>
      </c>
      <c r="U1101" t="s" s="15">
        <v>4997</v>
      </c>
    </row>
    <row r="1102" ht="20.35" customHeight="1">
      <c r="A1102" s="12">
        <v>1099</v>
      </c>
      <c r="B1102" s="13">
        <v>21215</v>
      </c>
      <c r="C1102" s="14">
        <v>1921</v>
      </c>
      <c r="D1102" s="14">
        <v>7196</v>
      </c>
      <c r="E1102" s="14">
        <f>C1102+D1102</f>
        <v>9117</v>
      </c>
      <c r="F1102" s="14">
        <f>C1102/E1102</f>
        <v>0.2107052758582867</v>
      </c>
      <c r="G1102" s="14">
        <f>D1102/E1102</f>
        <v>0.7892947241417133</v>
      </c>
      <c r="H1102" s="14">
        <v>5275</v>
      </c>
      <c r="I1102" t="s" s="15">
        <v>4998</v>
      </c>
      <c r="J1102" t="s" s="15">
        <v>4527</v>
      </c>
      <c r="K1102" t="s" s="15">
        <v>3953</v>
      </c>
      <c r="L1102" s="14">
        <v>21215</v>
      </c>
      <c r="M1102" s="14">
        <v>8431</v>
      </c>
      <c r="N1102" s="14">
        <v>2549</v>
      </c>
      <c r="O1102" s="14">
        <v>5726</v>
      </c>
      <c r="P1102" s="14">
        <v>215</v>
      </c>
      <c r="Q1102" s="14">
        <v>21</v>
      </c>
      <c r="R1102" t="s" s="15">
        <v>4999</v>
      </c>
      <c r="S1102" t="s" s="15">
        <v>5000</v>
      </c>
      <c r="T1102" s="14">
        <v>3177</v>
      </c>
      <c r="U1102" t="s" s="15">
        <v>5001</v>
      </c>
    </row>
    <row r="1103" ht="20.35" customHeight="1">
      <c r="A1103" s="12">
        <v>1100</v>
      </c>
      <c r="B1103" s="13">
        <v>21217</v>
      </c>
      <c r="C1103" s="14">
        <v>2553</v>
      </c>
      <c r="D1103" s="14">
        <v>8320</v>
      </c>
      <c r="E1103" s="14">
        <f>C1103+D1103</f>
        <v>10873</v>
      </c>
      <c r="F1103" s="14">
        <f>C1103/E1103</f>
        <v>0.2348018026303688</v>
      </c>
      <c r="G1103" s="14">
        <f>D1103/E1103</f>
        <v>0.7651981973696312</v>
      </c>
      <c r="H1103" s="14">
        <v>5767</v>
      </c>
      <c r="I1103" t="s" s="15">
        <v>5002</v>
      </c>
      <c r="J1103" t="s" s="15">
        <v>4527</v>
      </c>
      <c r="K1103" t="s" s="15">
        <v>1741</v>
      </c>
      <c r="L1103" s="14">
        <v>21217</v>
      </c>
      <c r="M1103" s="14">
        <v>10946</v>
      </c>
      <c r="N1103" s="14">
        <v>3284</v>
      </c>
      <c r="O1103" s="14">
        <v>7551</v>
      </c>
      <c r="P1103" s="14">
        <v>217</v>
      </c>
      <c r="Q1103" s="14">
        <v>21</v>
      </c>
      <c r="R1103" t="s" s="15">
        <v>5003</v>
      </c>
      <c r="S1103" t="s" s="15">
        <v>5004</v>
      </c>
      <c r="T1103" s="14">
        <v>4267</v>
      </c>
      <c r="U1103" t="s" s="15">
        <v>5005</v>
      </c>
    </row>
    <row r="1104" ht="20.35" customHeight="1">
      <c r="A1104" s="12">
        <v>1101</v>
      </c>
      <c r="B1104" s="13">
        <v>21219</v>
      </c>
      <c r="C1104" s="14">
        <v>1042</v>
      </c>
      <c r="D1104" s="14">
        <v>3612</v>
      </c>
      <c r="E1104" s="14">
        <f>C1104+D1104</f>
        <v>4654</v>
      </c>
      <c r="F1104" s="14">
        <f>C1104/E1104</f>
        <v>0.2238934250107434</v>
      </c>
      <c r="G1104" s="14">
        <f>D1104/E1104</f>
        <v>0.7761065749892565</v>
      </c>
      <c r="H1104" s="14">
        <v>2570</v>
      </c>
      <c r="I1104" t="s" s="15">
        <v>5006</v>
      </c>
      <c r="J1104" t="s" s="15">
        <v>4527</v>
      </c>
      <c r="K1104" t="s" s="15">
        <v>5007</v>
      </c>
      <c r="L1104" s="14">
        <v>21219</v>
      </c>
      <c r="M1104" s="14">
        <v>4718</v>
      </c>
      <c r="N1104" s="14">
        <v>1403</v>
      </c>
      <c r="O1104" s="14">
        <v>3247</v>
      </c>
      <c r="P1104" s="14">
        <v>219</v>
      </c>
      <c r="Q1104" s="14">
        <v>21</v>
      </c>
      <c r="R1104" t="s" s="15">
        <v>5008</v>
      </c>
      <c r="S1104" t="s" s="15">
        <v>5009</v>
      </c>
      <c r="T1104" s="14">
        <v>1844</v>
      </c>
      <c r="U1104" t="s" s="15">
        <v>5010</v>
      </c>
    </row>
    <row r="1105" ht="20.35" customHeight="1">
      <c r="A1105" s="12">
        <v>1102</v>
      </c>
      <c r="B1105" s="13">
        <v>21221</v>
      </c>
      <c r="C1105" s="14">
        <v>1587</v>
      </c>
      <c r="D1105" s="14">
        <v>4928</v>
      </c>
      <c r="E1105" s="14">
        <f>C1105+D1105</f>
        <v>6515</v>
      </c>
      <c r="F1105" s="14">
        <f>C1105/E1105</f>
        <v>0.2435917114351497</v>
      </c>
      <c r="G1105" s="14">
        <f>D1105/E1105</f>
        <v>0.7564082885648503</v>
      </c>
      <c r="H1105" s="14">
        <v>3341</v>
      </c>
      <c r="I1105" t="s" s="15">
        <v>5011</v>
      </c>
      <c r="J1105" t="s" s="15">
        <v>4527</v>
      </c>
      <c r="K1105" t="s" s="15">
        <v>5012</v>
      </c>
      <c r="L1105" s="14">
        <v>21221</v>
      </c>
      <c r="M1105" s="14">
        <v>6740</v>
      </c>
      <c r="N1105" s="14">
        <v>2115</v>
      </c>
      <c r="O1105" s="14">
        <v>4520</v>
      </c>
      <c r="P1105" s="14">
        <v>221</v>
      </c>
      <c r="Q1105" s="14">
        <v>21</v>
      </c>
      <c r="R1105" t="s" s="15">
        <v>5013</v>
      </c>
      <c r="S1105" t="s" s="15">
        <v>5014</v>
      </c>
      <c r="T1105" s="14">
        <v>2405</v>
      </c>
      <c r="U1105" t="s" s="15">
        <v>5015</v>
      </c>
    </row>
    <row r="1106" ht="20.35" customHeight="1">
      <c r="A1106" s="12">
        <v>1103</v>
      </c>
      <c r="B1106" s="13">
        <v>21223</v>
      </c>
      <c r="C1106" s="14">
        <v>879</v>
      </c>
      <c r="D1106" s="14">
        <v>2771</v>
      </c>
      <c r="E1106" s="14">
        <f>C1106+D1106</f>
        <v>3650</v>
      </c>
      <c r="F1106" s="14">
        <f>C1106/E1106</f>
        <v>0.2408219178082192</v>
      </c>
      <c r="G1106" s="14">
        <f>D1106/E1106</f>
        <v>0.7591780821917808</v>
      </c>
      <c r="H1106" s="14">
        <v>1892</v>
      </c>
      <c r="I1106" t="s" s="15">
        <v>5016</v>
      </c>
      <c r="J1106" t="s" s="15">
        <v>4527</v>
      </c>
      <c r="K1106" t="s" s="15">
        <v>5017</v>
      </c>
      <c r="L1106" s="14">
        <v>21223</v>
      </c>
      <c r="M1106" s="14">
        <v>3540</v>
      </c>
      <c r="N1106" s="14">
        <v>1355</v>
      </c>
      <c r="O1106" s="14">
        <v>2133</v>
      </c>
      <c r="P1106" s="14">
        <v>223</v>
      </c>
      <c r="Q1106" s="14">
        <v>21</v>
      </c>
      <c r="R1106" t="s" s="15">
        <v>5018</v>
      </c>
      <c r="S1106" t="s" s="15">
        <v>5019</v>
      </c>
      <c r="T1106" s="14">
        <v>778</v>
      </c>
      <c r="U1106" t="s" s="15">
        <v>5020</v>
      </c>
    </row>
    <row r="1107" ht="20.35" customHeight="1">
      <c r="A1107" s="12">
        <v>1104</v>
      </c>
      <c r="B1107" s="13">
        <v>21225</v>
      </c>
      <c r="C1107" s="14">
        <v>1331</v>
      </c>
      <c r="D1107" s="14">
        <v>4701</v>
      </c>
      <c r="E1107" s="14">
        <f>C1107+D1107</f>
        <v>6032</v>
      </c>
      <c r="F1107" s="14">
        <f>C1107/E1107</f>
        <v>0.22065649867374</v>
      </c>
      <c r="G1107" s="14">
        <f>D1107/E1107</f>
        <v>0.77934350132626</v>
      </c>
      <c r="H1107" s="14">
        <v>3370</v>
      </c>
      <c r="I1107" t="s" s="15">
        <v>5021</v>
      </c>
      <c r="J1107" t="s" s="15">
        <v>4527</v>
      </c>
      <c r="K1107" t="s" s="15">
        <v>685</v>
      </c>
      <c r="L1107" s="14">
        <v>21225</v>
      </c>
      <c r="M1107" s="14">
        <v>5975</v>
      </c>
      <c r="N1107" s="14">
        <v>1941</v>
      </c>
      <c r="O1107" s="14">
        <v>3952</v>
      </c>
      <c r="P1107" s="14">
        <v>225</v>
      </c>
      <c r="Q1107" s="14">
        <v>21</v>
      </c>
      <c r="R1107" t="s" s="15">
        <v>5022</v>
      </c>
      <c r="S1107" t="s" s="15">
        <v>5023</v>
      </c>
      <c r="T1107" s="14">
        <v>2011</v>
      </c>
      <c r="U1107" t="s" s="15">
        <v>5024</v>
      </c>
    </row>
    <row r="1108" ht="20.35" customHeight="1">
      <c r="A1108" s="12">
        <v>1105</v>
      </c>
      <c r="B1108" s="13">
        <v>21227</v>
      </c>
      <c r="C1108" s="14">
        <v>16966</v>
      </c>
      <c r="D1108" s="14">
        <v>28673</v>
      </c>
      <c r="E1108" s="14">
        <f>C1108+D1108</f>
        <v>45639</v>
      </c>
      <c r="F1108" s="14">
        <f>C1108/E1108</f>
        <v>0.3717434650189531</v>
      </c>
      <c r="G1108" s="14">
        <f>D1108/E1108</f>
        <v>0.6282565349810469</v>
      </c>
      <c r="H1108" s="14">
        <v>11707</v>
      </c>
      <c r="I1108" t="s" s="15">
        <v>5025</v>
      </c>
      <c r="J1108" t="s" s="15">
        <v>4527</v>
      </c>
      <c r="K1108" t="s" s="15">
        <v>2459</v>
      </c>
      <c r="L1108" s="14">
        <v>21227</v>
      </c>
      <c r="M1108" s="14">
        <v>43889</v>
      </c>
      <c r="N1108" s="14">
        <v>16805</v>
      </c>
      <c r="O1108" s="14">
        <v>26384</v>
      </c>
      <c r="P1108" s="14">
        <v>227</v>
      </c>
      <c r="Q1108" s="14">
        <v>21</v>
      </c>
      <c r="R1108" t="s" s="15">
        <v>5026</v>
      </c>
      <c r="S1108" t="s" s="15">
        <v>5027</v>
      </c>
      <c r="T1108" s="14">
        <v>9579</v>
      </c>
      <c r="U1108" t="s" s="15">
        <v>5028</v>
      </c>
    </row>
    <row r="1109" ht="20.35" customHeight="1">
      <c r="A1109" s="12">
        <v>1106</v>
      </c>
      <c r="B1109" s="13">
        <v>21229</v>
      </c>
      <c r="C1109" s="14">
        <v>1420</v>
      </c>
      <c r="D1109" s="14">
        <v>4013</v>
      </c>
      <c r="E1109" s="14">
        <f>C1109+D1109</f>
        <v>5433</v>
      </c>
      <c r="F1109" s="14">
        <f>C1109/E1109</f>
        <v>0.2613657279587705</v>
      </c>
      <c r="G1109" s="14">
        <f>D1109/E1109</f>
        <v>0.7386342720412296</v>
      </c>
      <c r="H1109" s="14">
        <v>2593</v>
      </c>
      <c r="I1109" t="s" s="15">
        <v>5029</v>
      </c>
      <c r="J1109" t="s" s="15">
        <v>4527</v>
      </c>
      <c r="K1109" t="s" s="15">
        <v>344</v>
      </c>
      <c r="L1109" s="14">
        <v>21229</v>
      </c>
      <c r="M1109" s="14">
        <v>5218</v>
      </c>
      <c r="N1109" s="14">
        <v>1669</v>
      </c>
      <c r="O1109" s="14">
        <v>3495</v>
      </c>
      <c r="P1109" s="14">
        <v>229</v>
      </c>
      <c r="Q1109" s="14">
        <v>21</v>
      </c>
      <c r="R1109" t="s" s="15">
        <v>5030</v>
      </c>
      <c r="S1109" t="s" s="15">
        <v>5031</v>
      </c>
      <c r="T1109" s="14">
        <v>1826</v>
      </c>
      <c r="U1109" t="s" s="15">
        <v>5032</v>
      </c>
    </row>
    <row r="1110" ht="20.35" customHeight="1">
      <c r="A1110" s="12">
        <v>1107</v>
      </c>
      <c r="B1110" s="13">
        <v>21231</v>
      </c>
      <c r="C1110" s="14">
        <v>1431</v>
      </c>
      <c r="D1110" s="14">
        <v>6370</v>
      </c>
      <c r="E1110" s="14">
        <f>C1110+D1110</f>
        <v>7801</v>
      </c>
      <c r="F1110" s="14">
        <f>C1110/E1110</f>
        <v>0.1834380207665684</v>
      </c>
      <c r="G1110" s="14">
        <f>D1110/E1110</f>
        <v>0.8165619792334317</v>
      </c>
      <c r="H1110" s="14">
        <v>4939</v>
      </c>
      <c r="I1110" t="s" s="15">
        <v>5033</v>
      </c>
      <c r="J1110" t="s" s="15">
        <v>4527</v>
      </c>
      <c r="K1110" t="s" s="15">
        <v>2468</v>
      </c>
      <c r="L1110" s="14">
        <v>21231</v>
      </c>
      <c r="M1110" s="14">
        <v>7210</v>
      </c>
      <c r="N1110" s="14">
        <v>1855</v>
      </c>
      <c r="O1110" s="14">
        <v>5289</v>
      </c>
      <c r="P1110" s="14">
        <v>231</v>
      </c>
      <c r="Q1110" s="14">
        <v>21</v>
      </c>
      <c r="R1110" t="s" s="15">
        <v>5034</v>
      </c>
      <c r="S1110" t="s" s="15">
        <v>5035</v>
      </c>
      <c r="T1110" s="14">
        <v>3434</v>
      </c>
      <c r="U1110" t="s" s="15">
        <v>5036</v>
      </c>
    </row>
    <row r="1111" ht="20.35" customHeight="1">
      <c r="A1111" s="12">
        <v>1108</v>
      </c>
      <c r="B1111" s="13">
        <v>21233</v>
      </c>
      <c r="C1111" s="14">
        <v>1240</v>
      </c>
      <c r="D1111" s="14">
        <v>4397</v>
      </c>
      <c r="E1111" s="14">
        <f>C1111+D1111</f>
        <v>5637</v>
      </c>
      <c r="F1111" s="14">
        <f>C1111/E1111</f>
        <v>0.2199751640943765</v>
      </c>
      <c r="G1111" s="14">
        <f>D1111/E1111</f>
        <v>0.7800248359056235</v>
      </c>
      <c r="H1111" s="14">
        <v>3157</v>
      </c>
      <c r="I1111" t="s" s="15">
        <v>5037</v>
      </c>
      <c r="J1111" t="s" s="15">
        <v>4527</v>
      </c>
      <c r="K1111" t="s" s="15">
        <v>2473</v>
      </c>
      <c r="L1111" s="14">
        <v>21233</v>
      </c>
      <c r="M1111" s="14">
        <v>5470</v>
      </c>
      <c r="N1111" s="14">
        <v>1765</v>
      </c>
      <c r="O1111" s="14">
        <v>3607</v>
      </c>
      <c r="P1111" s="14">
        <v>233</v>
      </c>
      <c r="Q1111" s="14">
        <v>21</v>
      </c>
      <c r="R1111" t="s" s="15">
        <v>5038</v>
      </c>
      <c r="S1111" t="s" s="15">
        <v>5039</v>
      </c>
      <c r="T1111" s="14">
        <v>1842</v>
      </c>
      <c r="U1111" t="s" s="15">
        <v>5040</v>
      </c>
    </row>
    <row r="1112" ht="20.35" customHeight="1">
      <c r="A1112" s="12">
        <v>1109</v>
      </c>
      <c r="B1112" s="13">
        <v>21235</v>
      </c>
      <c r="C1112" s="14">
        <v>2067</v>
      </c>
      <c r="D1112" s="14">
        <v>11312</v>
      </c>
      <c r="E1112" s="14">
        <f>C1112+D1112</f>
        <v>13379</v>
      </c>
      <c r="F1112" s="14">
        <f>C1112/E1112</f>
        <v>0.1544958517079005</v>
      </c>
      <c r="G1112" s="14">
        <f>D1112/E1112</f>
        <v>0.8455041482920995</v>
      </c>
      <c r="H1112" s="14">
        <v>9245</v>
      </c>
      <c r="I1112" t="s" s="15">
        <v>5041</v>
      </c>
      <c r="J1112" t="s" s="15">
        <v>4527</v>
      </c>
      <c r="K1112" t="s" s="15">
        <v>4041</v>
      </c>
      <c r="L1112" s="14">
        <v>21235</v>
      </c>
      <c r="M1112" s="14">
        <v>13068</v>
      </c>
      <c r="N1112" s="14">
        <v>2683</v>
      </c>
      <c r="O1112" s="14">
        <v>10232</v>
      </c>
      <c r="P1112" s="14">
        <v>235</v>
      </c>
      <c r="Q1112" s="14">
        <v>21</v>
      </c>
      <c r="R1112" t="s" s="15">
        <v>5042</v>
      </c>
      <c r="S1112" t="s" s="15">
        <v>5043</v>
      </c>
      <c r="T1112" s="14">
        <v>7549</v>
      </c>
      <c r="U1112" t="s" s="15">
        <v>5044</v>
      </c>
    </row>
    <row r="1113" ht="20.35" customHeight="1">
      <c r="A1113" s="12">
        <v>1110</v>
      </c>
      <c r="B1113" s="13">
        <v>21237</v>
      </c>
      <c r="C1113" s="14">
        <v>753</v>
      </c>
      <c r="D1113" s="14">
        <v>1804</v>
      </c>
      <c r="E1113" s="14">
        <f>C1113+D1113</f>
        <v>2557</v>
      </c>
      <c r="F1113" s="14">
        <f>C1113/E1113</f>
        <v>0.2944857254595229</v>
      </c>
      <c r="G1113" s="14">
        <f>D1113/E1113</f>
        <v>0.7055142745404771</v>
      </c>
      <c r="H1113" s="14">
        <v>1051</v>
      </c>
      <c r="I1113" t="s" s="15">
        <v>5045</v>
      </c>
      <c r="J1113" t="s" s="15">
        <v>4527</v>
      </c>
      <c r="K1113" t="s" s="15">
        <v>5046</v>
      </c>
      <c r="L1113" s="14">
        <v>21237</v>
      </c>
      <c r="M1113" s="14">
        <v>2559</v>
      </c>
      <c r="N1113" s="14">
        <v>976</v>
      </c>
      <c r="O1113" s="14">
        <v>1542</v>
      </c>
      <c r="P1113" s="14">
        <v>237</v>
      </c>
      <c r="Q1113" s="14">
        <v>21</v>
      </c>
      <c r="R1113" t="s" s="15">
        <v>5047</v>
      </c>
      <c r="S1113" t="s" s="15">
        <v>5048</v>
      </c>
      <c r="T1113" s="14">
        <v>566</v>
      </c>
      <c r="U1113" t="s" s="15">
        <v>5049</v>
      </c>
    </row>
    <row r="1114" ht="20.35" customHeight="1">
      <c r="A1114" s="12">
        <v>1111</v>
      </c>
      <c r="B1114" s="13">
        <v>21239</v>
      </c>
      <c r="C1114" s="14">
        <v>4958</v>
      </c>
      <c r="D1114" s="14">
        <v>7697</v>
      </c>
      <c r="E1114" s="14">
        <f>C1114+D1114</f>
        <v>12655</v>
      </c>
      <c r="F1114" s="14">
        <f>C1114/E1114</f>
        <v>0.3917819043856183</v>
      </c>
      <c r="G1114" s="14">
        <f>D1114/E1114</f>
        <v>0.6082180956143817</v>
      </c>
      <c r="H1114" s="14">
        <v>2739</v>
      </c>
      <c r="I1114" t="s" s="15">
        <v>5050</v>
      </c>
      <c r="J1114" t="s" s="15">
        <v>4527</v>
      </c>
      <c r="K1114" t="s" s="15">
        <v>3635</v>
      </c>
      <c r="L1114" s="14">
        <v>21239</v>
      </c>
      <c r="M1114" s="14">
        <v>12331</v>
      </c>
      <c r="N1114" s="14">
        <v>4883</v>
      </c>
      <c r="O1114" s="14">
        <v>7218</v>
      </c>
      <c r="P1114" s="14">
        <v>239</v>
      </c>
      <c r="Q1114" s="14">
        <v>21</v>
      </c>
      <c r="R1114" t="s" s="15">
        <v>5051</v>
      </c>
      <c r="S1114" t="s" s="15">
        <v>5052</v>
      </c>
      <c r="T1114" s="14">
        <v>2335</v>
      </c>
      <c r="U1114" t="s" s="15">
        <v>5053</v>
      </c>
    </row>
    <row r="1115" ht="20.35" customHeight="1">
      <c r="A1115" s="12">
        <v>1112</v>
      </c>
      <c r="B1115" s="13">
        <v>22001</v>
      </c>
      <c r="C1115" s="14">
        <v>5638</v>
      </c>
      <c r="D1115" s="14">
        <v>21159</v>
      </c>
      <c r="E1115" s="14">
        <f>C1115+D1115</f>
        <v>26797</v>
      </c>
      <c r="F1115" s="14">
        <f>C1115/E1115</f>
        <v>0.210396686196216</v>
      </c>
      <c r="G1115" s="14">
        <f>D1115/E1115</f>
        <v>0.789603313803784</v>
      </c>
      <c r="H1115" s="14">
        <v>15521</v>
      </c>
      <c r="I1115" t="s" s="15">
        <v>5054</v>
      </c>
      <c r="J1115" t="s" s="15">
        <v>5055</v>
      </c>
      <c r="K1115" t="s" s="15">
        <v>5056</v>
      </c>
      <c r="L1115" s="14">
        <v>22001</v>
      </c>
      <c r="M1115" s="14">
        <v>26834</v>
      </c>
      <c r="N1115" s="14">
        <v>6559</v>
      </c>
      <c r="O1115" s="14">
        <v>19931</v>
      </c>
      <c r="P1115" s="14">
        <v>1</v>
      </c>
      <c r="Q1115" s="14">
        <v>22</v>
      </c>
      <c r="R1115" t="s" s="15">
        <v>5057</v>
      </c>
      <c r="S1115" t="s" s="15">
        <v>5058</v>
      </c>
      <c r="T1115" s="14">
        <v>13372</v>
      </c>
      <c r="U1115" t="s" s="15">
        <v>5059</v>
      </c>
    </row>
    <row r="1116" ht="20.35" customHeight="1">
      <c r="A1116" s="12">
        <v>1113</v>
      </c>
      <c r="B1116" s="13">
        <v>22003</v>
      </c>
      <c r="C1116" s="14">
        <v>2106</v>
      </c>
      <c r="D1116" s="14">
        <v>6867</v>
      </c>
      <c r="E1116" s="14">
        <f>C1116+D1116</f>
        <v>8973</v>
      </c>
      <c r="F1116" s="14">
        <f>C1116/E1116</f>
        <v>0.234704112337011</v>
      </c>
      <c r="G1116" s="14">
        <f>D1116/E1116</f>
        <v>0.7652958876629889</v>
      </c>
      <c r="H1116" s="14">
        <v>4761</v>
      </c>
      <c r="I1116" t="s" s="15">
        <v>5060</v>
      </c>
      <c r="J1116" t="s" s="15">
        <v>5055</v>
      </c>
      <c r="K1116" t="s" s="15">
        <v>5061</v>
      </c>
      <c r="L1116" s="14">
        <v>22003</v>
      </c>
      <c r="M1116" s="14">
        <v>9306</v>
      </c>
      <c r="N1116" s="14">
        <v>2616</v>
      </c>
      <c r="O1116" s="14">
        <v>6495</v>
      </c>
      <c r="P1116" s="14">
        <v>3</v>
      </c>
      <c r="Q1116" s="14">
        <v>22</v>
      </c>
      <c r="R1116" t="s" s="15">
        <v>5062</v>
      </c>
      <c r="S1116" t="s" s="15">
        <v>5063</v>
      </c>
      <c r="T1116" s="14">
        <v>3879</v>
      </c>
      <c r="U1116" t="s" s="15">
        <v>5064</v>
      </c>
    </row>
    <row r="1117" ht="20.35" customHeight="1">
      <c r="A1117" s="12">
        <v>1114</v>
      </c>
      <c r="B1117" s="13">
        <v>22005</v>
      </c>
      <c r="C1117" s="14">
        <v>16471</v>
      </c>
      <c r="D1117" s="14">
        <v>36135</v>
      </c>
      <c r="E1117" s="14">
        <f>C1117+D1117</f>
        <v>52606</v>
      </c>
      <c r="F1117" s="14">
        <f>C1117/E1117</f>
        <v>0.3131011671672433</v>
      </c>
      <c r="G1117" s="14">
        <f>D1117/E1117</f>
        <v>0.6868988328327568</v>
      </c>
      <c r="H1117" s="14">
        <v>19664</v>
      </c>
      <c r="I1117" t="s" s="15">
        <v>5065</v>
      </c>
      <c r="J1117" t="s" s="15">
        <v>5055</v>
      </c>
      <c r="K1117" t="s" s="15">
        <v>5066</v>
      </c>
      <c r="L1117" s="14">
        <v>22005</v>
      </c>
      <c r="M1117" s="14">
        <v>51056</v>
      </c>
      <c r="N1117" s="14">
        <v>16343</v>
      </c>
      <c r="O1117" s="14">
        <v>33846</v>
      </c>
      <c r="P1117" s="14">
        <v>5</v>
      </c>
      <c r="Q1117" s="14">
        <v>22</v>
      </c>
      <c r="R1117" t="s" s="15">
        <v>5067</v>
      </c>
      <c r="S1117" t="s" s="15">
        <v>5068</v>
      </c>
      <c r="T1117" s="14">
        <v>17503</v>
      </c>
      <c r="U1117" t="s" s="15">
        <v>5069</v>
      </c>
    </row>
    <row r="1118" ht="20.35" customHeight="1">
      <c r="A1118" s="12">
        <v>1115</v>
      </c>
      <c r="B1118" s="13">
        <v>22007</v>
      </c>
      <c r="C1118" s="14">
        <v>3931</v>
      </c>
      <c r="D1118" s="14">
        <v>6714</v>
      </c>
      <c r="E1118" s="14">
        <f>C1118+D1118</f>
        <v>10645</v>
      </c>
      <c r="F1118" s="14">
        <f>C1118/E1118</f>
        <v>0.3692813527477689</v>
      </c>
      <c r="G1118" s="14">
        <f>D1118/E1118</f>
        <v>0.6307186472522311</v>
      </c>
      <c r="H1118" s="14">
        <v>2783</v>
      </c>
      <c r="I1118" t="s" s="15">
        <v>5070</v>
      </c>
      <c r="J1118" t="s" s="15">
        <v>5055</v>
      </c>
      <c r="K1118" t="s" s="15">
        <v>5071</v>
      </c>
      <c r="L1118" s="14">
        <v>22007</v>
      </c>
      <c r="M1118" s="14">
        <v>10991</v>
      </c>
      <c r="N1118" s="14">
        <v>4754</v>
      </c>
      <c r="O1118" s="14">
        <v>6082</v>
      </c>
      <c r="P1118" s="14">
        <v>7</v>
      </c>
      <c r="Q1118" s="14">
        <v>22</v>
      </c>
      <c r="R1118" t="s" s="15">
        <v>5072</v>
      </c>
      <c r="S1118" t="s" s="15">
        <v>5073</v>
      </c>
      <c r="T1118" s="14">
        <v>1328</v>
      </c>
      <c r="U1118" t="s" s="15">
        <v>5074</v>
      </c>
    </row>
    <row r="1119" ht="20.35" customHeight="1">
      <c r="A1119" s="12">
        <v>1116</v>
      </c>
      <c r="B1119" s="13">
        <v>22009</v>
      </c>
      <c r="C1119" s="14">
        <v>5032</v>
      </c>
      <c r="D1119" s="14">
        <v>11163</v>
      </c>
      <c r="E1119" s="14">
        <f>C1119+D1119</f>
        <v>16195</v>
      </c>
      <c r="F1119" s="14">
        <f>C1119/E1119</f>
        <v>0.3107131830811979</v>
      </c>
      <c r="G1119" s="14">
        <f>D1119/E1119</f>
        <v>0.6892868169188021</v>
      </c>
      <c r="H1119" s="14">
        <v>6131</v>
      </c>
      <c r="I1119" t="s" s="15">
        <v>5075</v>
      </c>
      <c r="J1119" t="s" s="15">
        <v>5055</v>
      </c>
      <c r="K1119" t="s" s="15">
        <v>5076</v>
      </c>
      <c r="L1119" s="14">
        <v>22009</v>
      </c>
      <c r="M1119" s="14">
        <v>17027</v>
      </c>
      <c r="N1119" s="14">
        <v>6075</v>
      </c>
      <c r="O1119" s="14">
        <v>10667</v>
      </c>
      <c r="P1119" s="14">
        <v>9</v>
      </c>
      <c r="Q1119" s="14">
        <v>22</v>
      </c>
      <c r="R1119" t="s" s="15">
        <v>5077</v>
      </c>
      <c r="S1119" t="s" s="15">
        <v>5078</v>
      </c>
      <c r="T1119" s="14">
        <v>4592</v>
      </c>
      <c r="U1119" t="s" s="15">
        <v>5079</v>
      </c>
    </row>
    <row r="1120" ht="20.35" customHeight="1">
      <c r="A1120" s="12">
        <v>1117</v>
      </c>
      <c r="B1120" s="13">
        <v>22011</v>
      </c>
      <c r="C1120" s="14">
        <v>2393</v>
      </c>
      <c r="D1120" s="14">
        <v>12238</v>
      </c>
      <c r="E1120" s="14">
        <f>C1120+D1120</f>
        <v>14631</v>
      </c>
      <c r="F1120" s="14">
        <f>C1120/E1120</f>
        <v>0.1635568313854145</v>
      </c>
      <c r="G1120" s="14">
        <f>D1120/E1120</f>
        <v>0.8364431686145855</v>
      </c>
      <c r="H1120" s="14">
        <v>9845</v>
      </c>
      <c r="I1120" t="s" s="15">
        <v>5080</v>
      </c>
      <c r="J1120" t="s" s="15">
        <v>5055</v>
      </c>
      <c r="K1120" t="s" s="15">
        <v>5081</v>
      </c>
      <c r="L1120" s="14">
        <v>22011</v>
      </c>
      <c r="M1120" s="14">
        <v>14223</v>
      </c>
      <c r="N1120" s="14">
        <v>2827</v>
      </c>
      <c r="O1120" s="14">
        <v>11111</v>
      </c>
      <c r="P1120" s="14">
        <v>11</v>
      </c>
      <c r="Q1120" s="14">
        <v>22</v>
      </c>
      <c r="R1120" t="s" s="15">
        <v>5082</v>
      </c>
      <c r="S1120" t="s" s="15">
        <v>5083</v>
      </c>
      <c r="T1120" s="14">
        <v>8284</v>
      </c>
      <c r="U1120" t="s" s="15">
        <v>5084</v>
      </c>
    </row>
    <row r="1121" ht="20.35" customHeight="1">
      <c r="A1121" s="12">
        <v>1118</v>
      </c>
      <c r="B1121" s="13">
        <v>22013</v>
      </c>
      <c r="C1121" s="14">
        <v>3129</v>
      </c>
      <c r="D1121" s="14">
        <v>3756</v>
      </c>
      <c r="E1121" s="14">
        <f>C1121+D1121</f>
        <v>6885</v>
      </c>
      <c r="F1121" s="14">
        <f>C1121/E1121</f>
        <v>0.4544662309368191</v>
      </c>
      <c r="G1121" s="14">
        <f>D1121/E1121</f>
        <v>0.5455337690631809</v>
      </c>
      <c r="H1121" s="14">
        <v>627</v>
      </c>
      <c r="I1121" t="s" s="15">
        <v>5085</v>
      </c>
      <c r="J1121" t="s" s="15">
        <v>5055</v>
      </c>
      <c r="K1121" t="s" s="15">
        <v>5086</v>
      </c>
      <c r="L1121" s="14">
        <v>22013</v>
      </c>
      <c r="M1121" s="14">
        <v>7203</v>
      </c>
      <c r="N1121" s="14">
        <v>3490</v>
      </c>
      <c r="O1121" s="14">
        <v>3641</v>
      </c>
      <c r="P1121" s="14">
        <v>13</v>
      </c>
      <c r="Q1121" s="14">
        <v>22</v>
      </c>
      <c r="R1121" t="s" s="15">
        <v>5087</v>
      </c>
      <c r="S1121" t="s" s="15">
        <v>5088</v>
      </c>
      <c r="T1121" s="14">
        <v>151</v>
      </c>
      <c r="U1121" t="s" s="15">
        <v>5089</v>
      </c>
    </row>
    <row r="1122" ht="20.35" customHeight="1">
      <c r="A1122" s="12">
        <v>1119</v>
      </c>
      <c r="B1122" s="13">
        <v>22015</v>
      </c>
      <c r="C1122" s="14">
        <v>12638</v>
      </c>
      <c r="D1122" s="14">
        <v>35451</v>
      </c>
      <c r="E1122" s="14">
        <f>C1122+D1122</f>
        <v>48089</v>
      </c>
      <c r="F1122" s="14">
        <f>C1122/E1122</f>
        <v>0.262804383538855</v>
      </c>
      <c r="G1122" s="14">
        <f>D1122/E1122</f>
        <v>0.737195616461145</v>
      </c>
      <c r="H1122" s="14">
        <v>22813</v>
      </c>
      <c r="I1122" t="s" s="15">
        <v>5090</v>
      </c>
      <c r="J1122" t="s" s="15">
        <v>5055</v>
      </c>
      <c r="K1122" t="s" s="15">
        <v>5091</v>
      </c>
      <c r="L1122" s="14">
        <v>22015</v>
      </c>
      <c r="M1122" s="14">
        <v>48559</v>
      </c>
      <c r="N1122" s="14">
        <v>12955</v>
      </c>
      <c r="O1122" s="14">
        <v>34986</v>
      </c>
      <c r="P1122" s="14">
        <v>15</v>
      </c>
      <c r="Q1122" s="14">
        <v>22</v>
      </c>
      <c r="R1122" t="s" s="15">
        <v>5092</v>
      </c>
      <c r="S1122" t="s" s="15">
        <v>5093</v>
      </c>
      <c r="T1122" s="14">
        <v>22031</v>
      </c>
      <c r="U1122" t="s" s="15">
        <v>5094</v>
      </c>
    </row>
    <row r="1123" ht="20.35" customHeight="1">
      <c r="A1123" s="12">
        <v>1120</v>
      </c>
      <c r="B1123" s="13">
        <v>22017</v>
      </c>
      <c r="C1123" s="14">
        <v>53448</v>
      </c>
      <c r="D1123" s="14">
        <v>48977</v>
      </c>
      <c r="E1123" s="14">
        <f>C1123+D1123</f>
        <v>102425</v>
      </c>
      <c r="F1123" s="14">
        <f>C1123/E1123</f>
        <v>0.5218257261410788</v>
      </c>
      <c r="G1123" s="14">
        <f>D1123/E1123</f>
        <v>0.4781742738589211</v>
      </c>
      <c r="H1123" s="14">
        <v>4471</v>
      </c>
      <c r="I1123" t="s" s="15">
        <v>5095</v>
      </c>
      <c r="J1123" t="s" s="15">
        <v>5055</v>
      </c>
      <c r="K1123" t="s" s="15">
        <v>5096</v>
      </c>
      <c r="L1123" s="14">
        <v>22017</v>
      </c>
      <c r="M1123" s="14">
        <v>111516</v>
      </c>
      <c r="N1123" s="14">
        <v>57879</v>
      </c>
      <c r="O1123" s="14">
        <v>52378</v>
      </c>
      <c r="P1123" s="14">
        <v>17</v>
      </c>
      <c r="Q1123" s="14">
        <v>22</v>
      </c>
      <c r="R1123" t="s" s="15">
        <v>5097</v>
      </c>
      <c r="S1123" t="s" s="15">
        <v>5098</v>
      </c>
      <c r="T1123" s="14">
        <v>5501</v>
      </c>
      <c r="U1123" t="s" s="15">
        <v>5099</v>
      </c>
    </row>
    <row r="1124" ht="20.35" customHeight="1">
      <c r="A1124" s="12">
        <v>1121</v>
      </c>
      <c r="B1124" s="13">
        <v>22019</v>
      </c>
      <c r="C1124" s="14">
        <v>26293</v>
      </c>
      <c r="D1124" s="14">
        <v>54182</v>
      </c>
      <c r="E1124" s="14">
        <f>C1124+D1124</f>
        <v>80475</v>
      </c>
      <c r="F1124" s="14">
        <f>C1124/E1124</f>
        <v>0.3267225846536191</v>
      </c>
      <c r="G1124" s="14">
        <f>D1124/E1124</f>
        <v>0.6732774153463809</v>
      </c>
      <c r="H1124" s="14">
        <v>27889</v>
      </c>
      <c r="I1124" t="s" s="15">
        <v>5100</v>
      </c>
      <c r="J1124" t="s" s="15">
        <v>5055</v>
      </c>
      <c r="K1124" t="s" s="15">
        <v>5101</v>
      </c>
      <c r="L1124" s="14">
        <v>22019</v>
      </c>
      <c r="M1124" s="14">
        <v>81718</v>
      </c>
      <c r="N1124" s="14">
        <v>28357</v>
      </c>
      <c r="O1124" s="14">
        <v>51844</v>
      </c>
      <c r="P1124" s="14">
        <v>19</v>
      </c>
      <c r="Q1124" s="14">
        <v>22</v>
      </c>
      <c r="R1124" t="s" s="15">
        <v>5102</v>
      </c>
      <c r="S1124" t="s" s="15">
        <v>5103</v>
      </c>
      <c r="T1124" s="14">
        <v>23487</v>
      </c>
      <c r="U1124" t="s" s="15">
        <v>5104</v>
      </c>
    </row>
    <row r="1125" ht="20.35" customHeight="1">
      <c r="A1125" s="12">
        <v>1122</v>
      </c>
      <c r="B1125" s="13">
        <v>22021</v>
      </c>
      <c r="C1125" s="14">
        <v>788</v>
      </c>
      <c r="D1125" s="14">
        <v>3822</v>
      </c>
      <c r="E1125" s="14">
        <f>C1125+D1125</f>
        <v>4610</v>
      </c>
      <c r="F1125" s="14">
        <f>C1125/E1125</f>
        <v>0.1709327548806941</v>
      </c>
      <c r="G1125" s="14">
        <f>D1125/E1125</f>
        <v>0.8290672451193059</v>
      </c>
      <c r="H1125" s="14">
        <v>3034</v>
      </c>
      <c r="I1125" t="s" s="15">
        <v>5105</v>
      </c>
      <c r="J1125" t="s" s="15">
        <v>5055</v>
      </c>
      <c r="K1125" t="s" s="15">
        <v>5106</v>
      </c>
      <c r="L1125" s="14">
        <v>22021</v>
      </c>
      <c r="M1125" s="14">
        <v>4716</v>
      </c>
      <c r="N1125" s="14">
        <v>1016</v>
      </c>
      <c r="O1125" s="14">
        <v>3640</v>
      </c>
      <c r="P1125" s="14">
        <v>21</v>
      </c>
      <c r="Q1125" s="14">
        <v>22</v>
      </c>
      <c r="R1125" t="s" s="15">
        <v>5107</v>
      </c>
      <c r="S1125" t="s" s="15">
        <v>5108</v>
      </c>
      <c r="T1125" s="14">
        <v>2624</v>
      </c>
      <c r="U1125" t="s" s="15">
        <v>5109</v>
      </c>
    </row>
    <row r="1126" ht="20.35" customHeight="1">
      <c r="A1126" s="12">
        <v>1123</v>
      </c>
      <c r="B1126" s="13">
        <v>22023</v>
      </c>
      <c r="C1126" s="14">
        <v>323</v>
      </c>
      <c r="D1126" s="14">
        <v>3256</v>
      </c>
      <c r="E1126" s="14">
        <f>C1126+D1126</f>
        <v>3579</v>
      </c>
      <c r="F1126" s="14">
        <f>C1126/E1126</f>
        <v>0.09024867281363509</v>
      </c>
      <c r="G1126" s="14">
        <f>D1126/E1126</f>
        <v>0.9097513271863649</v>
      </c>
      <c r="H1126" s="14">
        <v>2933</v>
      </c>
      <c r="I1126" t="s" s="15">
        <v>5110</v>
      </c>
      <c r="J1126" t="s" s="15">
        <v>5055</v>
      </c>
      <c r="K1126" t="s" s="15">
        <v>5111</v>
      </c>
      <c r="L1126" s="14">
        <v>22023</v>
      </c>
      <c r="M1126" s="14">
        <v>3744</v>
      </c>
      <c r="N1126" s="14">
        <v>408</v>
      </c>
      <c r="O1126" s="14">
        <v>3260</v>
      </c>
      <c r="P1126" s="14">
        <v>23</v>
      </c>
      <c r="Q1126" s="14">
        <v>22</v>
      </c>
      <c r="R1126" t="s" s="15">
        <v>5112</v>
      </c>
      <c r="S1126" t="s" s="15">
        <v>5113</v>
      </c>
      <c r="T1126" s="14">
        <v>2852</v>
      </c>
      <c r="U1126" t="s" s="15">
        <v>5114</v>
      </c>
    </row>
    <row r="1127" ht="20.35" customHeight="1">
      <c r="A1127" s="12">
        <v>1124</v>
      </c>
      <c r="B1127" s="13">
        <v>22025</v>
      </c>
      <c r="C1127" s="14">
        <v>1322</v>
      </c>
      <c r="D1127" s="14">
        <v>3479</v>
      </c>
      <c r="E1127" s="14">
        <f>C1127+D1127</f>
        <v>4801</v>
      </c>
      <c r="F1127" s="14">
        <f>C1127/E1127</f>
        <v>0.275359300145803</v>
      </c>
      <c r="G1127" s="14">
        <f>D1127/E1127</f>
        <v>0.724640699854197</v>
      </c>
      <c r="H1127" s="14">
        <v>2157</v>
      </c>
      <c r="I1127" t="s" s="15">
        <v>5115</v>
      </c>
      <c r="J1127" t="s" s="15">
        <v>5055</v>
      </c>
      <c r="K1127" t="s" s="15">
        <v>5116</v>
      </c>
      <c r="L1127" s="14">
        <v>22025</v>
      </c>
      <c r="M1127" s="14">
        <v>4193</v>
      </c>
      <c r="N1127" s="14">
        <v>1408</v>
      </c>
      <c r="O1127" s="14">
        <v>2744</v>
      </c>
      <c r="P1127" s="14">
        <v>25</v>
      </c>
      <c r="Q1127" s="14">
        <v>22</v>
      </c>
      <c r="R1127" t="s" s="15">
        <v>5117</v>
      </c>
      <c r="S1127" t="s" s="15">
        <v>5118</v>
      </c>
      <c r="T1127" s="14">
        <v>1336</v>
      </c>
      <c r="U1127" t="s" s="15">
        <v>5119</v>
      </c>
    </row>
    <row r="1128" ht="20.35" customHeight="1">
      <c r="A1128" s="12">
        <v>1125</v>
      </c>
      <c r="B1128" s="13">
        <v>22027</v>
      </c>
      <c r="C1128" s="14">
        <v>2717</v>
      </c>
      <c r="D1128" s="14">
        <v>3585</v>
      </c>
      <c r="E1128" s="14">
        <f>C1128+D1128</f>
        <v>6302</v>
      </c>
      <c r="F1128" s="14">
        <f>C1128/E1128</f>
        <v>0.4311329736591558</v>
      </c>
      <c r="G1128" s="14">
        <f>D1128/E1128</f>
        <v>0.5688670263408442</v>
      </c>
      <c r="H1128" s="14">
        <v>868</v>
      </c>
      <c r="I1128" t="s" s="15">
        <v>5120</v>
      </c>
      <c r="J1128" t="s" s="15">
        <v>5055</v>
      </c>
      <c r="K1128" t="s" s="15">
        <v>5121</v>
      </c>
      <c r="L1128" s="14">
        <v>22027</v>
      </c>
      <c r="M1128" s="14">
        <v>6732</v>
      </c>
      <c r="N1128" s="14">
        <v>3014</v>
      </c>
      <c r="O1128" s="14">
        <v>3649</v>
      </c>
      <c r="P1128" s="14">
        <v>27</v>
      </c>
      <c r="Q1128" s="14">
        <v>22</v>
      </c>
      <c r="R1128" t="s" s="15">
        <v>5122</v>
      </c>
      <c r="S1128" t="s" s="15">
        <v>5123</v>
      </c>
      <c r="T1128" s="14">
        <v>635</v>
      </c>
      <c r="U1128" t="s" s="15">
        <v>5124</v>
      </c>
    </row>
    <row r="1129" ht="20.35" customHeight="1">
      <c r="A1129" s="12">
        <v>1126</v>
      </c>
      <c r="B1129" s="13">
        <v>22029</v>
      </c>
      <c r="C1129" s="14">
        <v>3272</v>
      </c>
      <c r="D1129" s="14">
        <v>5474</v>
      </c>
      <c r="E1129" s="14">
        <f>C1129+D1129</f>
        <v>8746</v>
      </c>
      <c r="F1129" s="14">
        <f>C1129/E1129</f>
        <v>0.3741138806311456</v>
      </c>
      <c r="G1129" s="14">
        <f>D1129/E1129</f>
        <v>0.6258861193688543</v>
      </c>
      <c r="H1129" s="14">
        <v>2202</v>
      </c>
      <c r="I1129" t="s" s="15">
        <v>5125</v>
      </c>
      <c r="J1129" t="s" s="15">
        <v>5055</v>
      </c>
      <c r="K1129" t="s" s="15">
        <v>5126</v>
      </c>
      <c r="L1129" s="14">
        <v>22029</v>
      </c>
      <c r="M1129" s="14">
        <v>9380</v>
      </c>
      <c r="N1129" s="14">
        <v>3833</v>
      </c>
      <c r="O1129" s="14">
        <v>5450</v>
      </c>
      <c r="P1129" s="14">
        <v>29</v>
      </c>
      <c r="Q1129" s="14">
        <v>22</v>
      </c>
      <c r="R1129" s="14">
        <v>0.40863539445629</v>
      </c>
      <c r="S1129" t="s" s="15">
        <v>5127</v>
      </c>
      <c r="T1129" s="14">
        <v>1617</v>
      </c>
      <c r="U1129" t="s" s="15">
        <v>5128</v>
      </c>
    </row>
    <row r="1130" ht="20.35" customHeight="1">
      <c r="A1130" s="12">
        <v>1127</v>
      </c>
      <c r="B1130" s="13">
        <v>22031</v>
      </c>
      <c r="C1130" s="14">
        <v>5163</v>
      </c>
      <c r="D1130" s="14">
        <v>8067</v>
      </c>
      <c r="E1130" s="14">
        <f>C1130+D1130</f>
        <v>13230</v>
      </c>
      <c r="F1130" s="14">
        <f>C1130/E1130</f>
        <v>0.3902494331065759</v>
      </c>
      <c r="G1130" s="14">
        <f>D1130/E1130</f>
        <v>0.609750566893424</v>
      </c>
      <c r="H1130" s="14">
        <v>2904</v>
      </c>
      <c r="I1130" t="s" s="15">
        <v>5129</v>
      </c>
      <c r="J1130" t="s" s="15">
        <v>5055</v>
      </c>
      <c r="K1130" t="s" s="15">
        <v>5130</v>
      </c>
      <c r="L1130" s="14">
        <v>22031</v>
      </c>
      <c r="M1130" s="14">
        <v>13050</v>
      </c>
      <c r="N1130" s="14">
        <v>5552</v>
      </c>
      <c r="O1130" s="14">
        <v>7353</v>
      </c>
      <c r="P1130" s="14">
        <v>31</v>
      </c>
      <c r="Q1130" s="14">
        <v>22</v>
      </c>
      <c r="R1130" t="s" s="15">
        <v>5131</v>
      </c>
      <c r="S1130" t="s" s="15">
        <v>5132</v>
      </c>
      <c r="T1130" s="14">
        <v>1801</v>
      </c>
      <c r="U1130" t="s" s="15">
        <v>5133</v>
      </c>
    </row>
    <row r="1131" ht="20.35" customHeight="1">
      <c r="A1131" s="12">
        <v>1128</v>
      </c>
      <c r="B1131" s="13">
        <v>22033</v>
      </c>
      <c r="C1131" s="14">
        <v>102711</v>
      </c>
      <c r="D1131" s="14">
        <v>84620</v>
      </c>
      <c r="E1131" s="14">
        <f>C1131+D1131</f>
        <v>187331</v>
      </c>
      <c r="F1131" s="14">
        <f>C1131/E1131</f>
        <v>0.5482861886180077</v>
      </c>
      <c r="G1131" s="14">
        <f>D1131/E1131</f>
        <v>0.4517138113819923</v>
      </c>
      <c r="H1131" s="14">
        <v>18091</v>
      </c>
      <c r="I1131" t="s" s="15">
        <v>5134</v>
      </c>
      <c r="J1131" t="s" s="15">
        <v>5055</v>
      </c>
      <c r="K1131" t="s" s="15">
        <v>5135</v>
      </c>
      <c r="L1131" s="14">
        <v>22033</v>
      </c>
      <c r="M1131" s="14">
        <v>197912</v>
      </c>
      <c r="N1131" s="14">
        <v>102460</v>
      </c>
      <c r="O1131" s="14">
        <v>92235</v>
      </c>
      <c r="P1131" s="14">
        <v>33</v>
      </c>
      <c r="Q1131" s="14">
        <v>22</v>
      </c>
      <c r="R1131" t="s" s="15">
        <v>5136</v>
      </c>
      <c r="S1131" t="s" s="15">
        <v>5137</v>
      </c>
      <c r="T1131" s="14">
        <v>10225</v>
      </c>
      <c r="U1131" t="s" s="15">
        <v>5138</v>
      </c>
    </row>
    <row r="1132" ht="20.35" customHeight="1">
      <c r="A1132" s="12">
        <v>1129</v>
      </c>
      <c r="B1132" s="13">
        <v>22035</v>
      </c>
      <c r="C1132" s="14">
        <v>1838</v>
      </c>
      <c r="D1132" s="14">
        <v>1059</v>
      </c>
      <c r="E1132" s="14">
        <f>C1132+D1132</f>
        <v>2897</v>
      </c>
      <c r="F1132" s="14">
        <f>C1132/E1132</f>
        <v>0.6344494304452882</v>
      </c>
      <c r="G1132" s="14">
        <f>D1132/E1132</f>
        <v>0.3655505695547118</v>
      </c>
      <c r="H1132" s="14">
        <v>779</v>
      </c>
      <c r="I1132" t="s" s="15">
        <v>5139</v>
      </c>
      <c r="J1132" t="s" s="15">
        <v>5055</v>
      </c>
      <c r="K1132" t="s" s="15">
        <v>5140</v>
      </c>
      <c r="L1132" s="14">
        <v>22035</v>
      </c>
      <c r="M1132" s="14">
        <v>3384</v>
      </c>
      <c r="N1132" s="14">
        <v>2244</v>
      </c>
      <c r="O1132" s="14">
        <v>1122</v>
      </c>
      <c r="P1132" s="14">
        <v>35</v>
      </c>
      <c r="Q1132" s="14">
        <v>22</v>
      </c>
      <c r="R1132" t="s" s="15">
        <v>5141</v>
      </c>
      <c r="S1132" t="s" s="15">
        <v>5142</v>
      </c>
      <c r="T1132" s="14">
        <v>1122</v>
      </c>
      <c r="U1132" t="s" s="15">
        <v>5142</v>
      </c>
    </row>
    <row r="1133" ht="20.35" customHeight="1">
      <c r="A1133" s="12">
        <v>1130</v>
      </c>
      <c r="B1133" s="13">
        <v>22037</v>
      </c>
      <c r="C1133" s="14">
        <v>4235</v>
      </c>
      <c r="D1133" s="14">
        <v>5569</v>
      </c>
      <c r="E1133" s="14">
        <f>C1133+D1133</f>
        <v>9804</v>
      </c>
      <c r="F1133" s="14">
        <f>C1133/E1133</f>
        <v>0.4319665442676459</v>
      </c>
      <c r="G1133" s="14">
        <f>D1133/E1133</f>
        <v>0.5680334557323541</v>
      </c>
      <c r="H1133" s="14">
        <v>1334</v>
      </c>
      <c r="I1133" t="s" s="15">
        <v>5143</v>
      </c>
      <c r="J1133" t="s" s="15">
        <v>5055</v>
      </c>
      <c r="K1133" t="s" s="15">
        <v>5144</v>
      </c>
      <c r="L1133" s="14">
        <v>22037</v>
      </c>
      <c r="M1133" s="14">
        <v>10209</v>
      </c>
      <c r="N1133" s="14">
        <v>4648</v>
      </c>
      <c r="O1133" s="14">
        <v>5397</v>
      </c>
      <c r="P1133" s="14">
        <v>37</v>
      </c>
      <c r="Q1133" s="14">
        <v>22</v>
      </c>
      <c r="R1133" t="s" s="15">
        <v>5145</v>
      </c>
      <c r="S1133" t="s" s="15">
        <v>5146</v>
      </c>
      <c r="T1133" s="14">
        <v>749</v>
      </c>
      <c r="U1133" t="s" s="15">
        <v>5147</v>
      </c>
    </row>
    <row r="1134" ht="20.35" customHeight="1">
      <c r="A1134" s="12">
        <v>1131</v>
      </c>
      <c r="B1134" s="13">
        <v>22039</v>
      </c>
      <c r="C1134" s="14">
        <v>4208</v>
      </c>
      <c r="D1134" s="14">
        <v>10357</v>
      </c>
      <c r="E1134" s="14">
        <f>C1134+D1134</f>
        <v>14565</v>
      </c>
      <c r="F1134" s="14">
        <f>C1134/E1134</f>
        <v>0.288911774802609</v>
      </c>
      <c r="G1134" s="14">
        <f>D1134/E1134</f>
        <v>0.711088225197391</v>
      </c>
      <c r="H1134" s="14">
        <v>6149</v>
      </c>
      <c r="I1134" t="s" s="15">
        <v>5148</v>
      </c>
      <c r="J1134" t="s" s="15">
        <v>5055</v>
      </c>
      <c r="K1134" t="s" s="15">
        <v>5149</v>
      </c>
      <c r="L1134" s="14">
        <v>22039</v>
      </c>
      <c r="M1134" s="14">
        <v>15765</v>
      </c>
      <c r="N1134" s="14">
        <v>5330</v>
      </c>
      <c r="O1134" s="14">
        <v>10176</v>
      </c>
      <c r="P1134" s="14">
        <v>39</v>
      </c>
      <c r="Q1134" s="14">
        <v>22</v>
      </c>
      <c r="R1134" t="s" s="15">
        <v>5150</v>
      </c>
      <c r="S1134" t="s" s="15">
        <v>5151</v>
      </c>
      <c r="T1134" s="14">
        <v>4846</v>
      </c>
      <c r="U1134" t="s" s="15">
        <v>5152</v>
      </c>
    </row>
    <row r="1135" ht="20.35" customHeight="1">
      <c r="A1135" s="12">
        <v>1132</v>
      </c>
      <c r="B1135" s="13">
        <v>22041</v>
      </c>
      <c r="C1135" s="14">
        <v>2506</v>
      </c>
      <c r="D1135" s="14">
        <v>6514</v>
      </c>
      <c r="E1135" s="14">
        <f>C1135+D1135</f>
        <v>9020</v>
      </c>
      <c r="F1135" s="14">
        <f>C1135/E1135</f>
        <v>0.2778270509977827</v>
      </c>
      <c r="G1135" s="14">
        <f>D1135/E1135</f>
        <v>0.7221729490022173</v>
      </c>
      <c r="H1135" s="14">
        <v>4008</v>
      </c>
      <c r="I1135" t="s" s="15">
        <v>5153</v>
      </c>
      <c r="J1135" t="s" s="15">
        <v>5055</v>
      </c>
      <c r="K1135" t="s" s="15">
        <v>5154</v>
      </c>
      <c r="L1135" s="14">
        <v>22041</v>
      </c>
      <c r="M1135" s="14">
        <v>9336</v>
      </c>
      <c r="N1135" s="14">
        <v>2921</v>
      </c>
      <c r="O1135" s="14">
        <v>6294</v>
      </c>
      <c r="P1135" s="14">
        <v>41</v>
      </c>
      <c r="Q1135" s="14">
        <v>22</v>
      </c>
      <c r="R1135" t="s" s="15">
        <v>5155</v>
      </c>
      <c r="S1135" t="s" s="15">
        <v>5156</v>
      </c>
      <c r="T1135" s="14">
        <v>3373</v>
      </c>
      <c r="U1135" t="s" s="15">
        <v>5157</v>
      </c>
    </row>
    <row r="1136" ht="20.35" customHeight="1">
      <c r="A1136" s="12">
        <v>1133</v>
      </c>
      <c r="B1136" s="13">
        <v>22043</v>
      </c>
      <c r="C1136" s="14">
        <v>1181</v>
      </c>
      <c r="D1136" s="14">
        <v>7406</v>
      </c>
      <c r="E1136" s="14">
        <f>C1136+D1136</f>
        <v>8587</v>
      </c>
      <c r="F1136" s="14">
        <f>C1136/E1136</f>
        <v>0.137533480843135</v>
      </c>
      <c r="G1136" s="14">
        <f>D1136/E1136</f>
        <v>0.862466519156865</v>
      </c>
      <c r="H1136" s="14">
        <v>6225</v>
      </c>
      <c r="I1136" t="s" s="15">
        <v>5158</v>
      </c>
      <c r="J1136" t="s" s="15">
        <v>5055</v>
      </c>
      <c r="K1136" t="s" s="15">
        <v>5159</v>
      </c>
      <c r="L1136" s="14">
        <v>22043</v>
      </c>
      <c r="M1136" s="14">
        <v>8666</v>
      </c>
      <c r="N1136" s="14">
        <v>1421</v>
      </c>
      <c r="O1136" s="14">
        <v>7082</v>
      </c>
      <c r="P1136" s="14">
        <v>43</v>
      </c>
      <c r="Q1136" s="14">
        <v>22</v>
      </c>
      <c r="R1136" t="s" s="15">
        <v>5160</v>
      </c>
      <c r="S1136" t="s" s="15">
        <v>5161</v>
      </c>
      <c r="T1136" s="14">
        <v>5661</v>
      </c>
      <c r="U1136" t="s" s="15">
        <v>5162</v>
      </c>
    </row>
    <row r="1137" ht="20.35" customHeight="1">
      <c r="A1137" s="12">
        <v>1134</v>
      </c>
      <c r="B1137" s="13">
        <v>22045</v>
      </c>
      <c r="C1137" s="14">
        <v>10698</v>
      </c>
      <c r="D1137" s="14">
        <v>20903</v>
      </c>
      <c r="E1137" s="14">
        <f>C1137+D1137</f>
        <v>31601</v>
      </c>
      <c r="F1137" s="14">
        <f>C1137/E1137</f>
        <v>0.3385335907091548</v>
      </c>
      <c r="G1137" s="14">
        <f>D1137/E1137</f>
        <v>0.6614664092908452</v>
      </c>
      <c r="H1137" s="14">
        <v>10205</v>
      </c>
      <c r="I1137" t="s" s="15">
        <v>5163</v>
      </c>
      <c r="J1137" t="s" s="15">
        <v>5055</v>
      </c>
      <c r="K1137" t="s" s="15">
        <v>5164</v>
      </c>
      <c r="L1137" s="14">
        <v>22045</v>
      </c>
      <c r="M1137" s="14">
        <v>33392</v>
      </c>
      <c r="N1137" s="14">
        <v>12129</v>
      </c>
      <c r="O1137" s="14">
        <v>20890</v>
      </c>
      <c r="P1137" s="14">
        <v>45</v>
      </c>
      <c r="Q1137" s="14">
        <v>22</v>
      </c>
      <c r="R1137" t="s" s="15">
        <v>5165</v>
      </c>
      <c r="S1137" t="s" s="15">
        <v>5166</v>
      </c>
      <c r="T1137" s="14">
        <v>8761</v>
      </c>
      <c r="U1137" t="s" s="15">
        <v>5167</v>
      </c>
    </row>
    <row r="1138" ht="20.35" customHeight="1">
      <c r="A1138" s="12">
        <v>1135</v>
      </c>
      <c r="B1138" s="13">
        <v>22047</v>
      </c>
      <c r="C1138" s="14">
        <v>8324</v>
      </c>
      <c r="D1138" s="14">
        <v>7320</v>
      </c>
      <c r="E1138" s="14">
        <f>C1138+D1138</f>
        <v>15644</v>
      </c>
      <c r="F1138" s="14">
        <f>C1138/E1138</f>
        <v>0.5320889798005625</v>
      </c>
      <c r="G1138" s="14">
        <f>D1138/E1138</f>
        <v>0.4679110201994375</v>
      </c>
      <c r="H1138" s="14">
        <v>1004</v>
      </c>
      <c r="I1138" t="s" s="15">
        <v>5168</v>
      </c>
      <c r="J1138" t="s" s="15">
        <v>5055</v>
      </c>
      <c r="K1138" t="s" s="15">
        <v>5169</v>
      </c>
      <c r="L1138" s="14">
        <v>22047</v>
      </c>
      <c r="M1138" s="14">
        <v>17014</v>
      </c>
      <c r="N1138" s="14">
        <v>9548</v>
      </c>
      <c r="O1138" s="14">
        <v>7271</v>
      </c>
      <c r="P1138" s="14">
        <v>47</v>
      </c>
      <c r="Q1138" s="14">
        <v>22</v>
      </c>
      <c r="R1138" t="s" s="15">
        <v>5170</v>
      </c>
      <c r="S1138" t="s" s="15">
        <v>5171</v>
      </c>
      <c r="T1138" s="14">
        <v>2277</v>
      </c>
      <c r="U1138" t="s" s="15">
        <v>5172</v>
      </c>
    </row>
    <row r="1139" ht="20.35" customHeight="1">
      <c r="A1139" s="12">
        <v>1136</v>
      </c>
      <c r="B1139" s="13">
        <v>22049</v>
      </c>
      <c r="C1139" s="14">
        <v>2139</v>
      </c>
      <c r="D1139" s="14">
        <v>5169</v>
      </c>
      <c r="E1139" s="14">
        <f>C1139+D1139</f>
        <v>7308</v>
      </c>
      <c r="F1139" s="14">
        <f>C1139/E1139</f>
        <v>0.2926929392446634</v>
      </c>
      <c r="G1139" s="14">
        <f>D1139/E1139</f>
        <v>0.7073070607553367</v>
      </c>
      <c r="H1139" s="14">
        <v>3030</v>
      </c>
      <c r="I1139" t="s" s="15">
        <v>5173</v>
      </c>
      <c r="J1139" t="s" s="15">
        <v>5055</v>
      </c>
      <c r="K1139" t="s" s="15">
        <v>5174</v>
      </c>
      <c r="L1139" s="14">
        <v>22049</v>
      </c>
      <c r="M1139" s="14">
        <v>7529</v>
      </c>
      <c r="N1139" s="14">
        <v>2305</v>
      </c>
      <c r="O1139" s="14">
        <v>5132</v>
      </c>
      <c r="P1139" s="14">
        <v>49</v>
      </c>
      <c r="Q1139" s="14">
        <v>22</v>
      </c>
      <c r="R1139" t="s" s="15">
        <v>5175</v>
      </c>
      <c r="S1139" t="s" s="15">
        <v>5176</v>
      </c>
      <c r="T1139" s="14">
        <v>2827</v>
      </c>
      <c r="U1139" t="s" s="15">
        <v>5177</v>
      </c>
    </row>
    <row r="1140" ht="20.35" customHeight="1">
      <c r="A1140" s="12">
        <v>1137</v>
      </c>
      <c r="B1140" s="13">
        <v>22051</v>
      </c>
      <c r="C1140" s="14">
        <v>73540</v>
      </c>
      <c r="D1140" s="14">
        <v>100292</v>
      </c>
      <c r="E1140" s="14">
        <f>C1140+D1140</f>
        <v>173832</v>
      </c>
      <c r="F1140" s="14">
        <f>C1140/E1140</f>
        <v>0.423052142298311</v>
      </c>
      <c r="G1140" s="14">
        <f>D1140/E1140</f>
        <v>0.576947857701689</v>
      </c>
      <c r="H1140" s="14">
        <v>26752</v>
      </c>
      <c r="I1140" t="s" s="15">
        <v>5178</v>
      </c>
      <c r="J1140" t="s" s="15">
        <v>5055</v>
      </c>
      <c r="K1140" t="s" s="15">
        <v>5179</v>
      </c>
      <c r="L1140" s="14">
        <v>22051</v>
      </c>
      <c r="M1140" s="14">
        <v>175733</v>
      </c>
      <c r="N1140" s="14">
        <v>70000</v>
      </c>
      <c r="O1140" s="14">
        <v>102325</v>
      </c>
      <c r="P1140" s="14">
        <v>51</v>
      </c>
      <c r="Q1140" s="14">
        <v>22</v>
      </c>
      <c r="R1140" t="s" s="15">
        <v>5180</v>
      </c>
      <c r="S1140" t="s" s="15">
        <v>5181</v>
      </c>
      <c r="T1140" s="14">
        <v>32325</v>
      </c>
      <c r="U1140" t="s" s="15">
        <v>5182</v>
      </c>
    </row>
    <row r="1141" ht="20.35" customHeight="1">
      <c r="A1141" s="12">
        <v>1138</v>
      </c>
      <c r="B1141" s="13">
        <v>22053</v>
      </c>
      <c r="C1141" s="14">
        <v>3080</v>
      </c>
      <c r="D1141" s="14">
        <v>10775</v>
      </c>
      <c r="E1141" s="14">
        <f>C1141+D1141</f>
        <v>13855</v>
      </c>
      <c r="F1141" s="14">
        <f>C1141/E1141</f>
        <v>0.2223024178996752</v>
      </c>
      <c r="G1141" s="14">
        <f>D1141/E1141</f>
        <v>0.7776975821003248</v>
      </c>
      <c r="H1141" s="14">
        <v>7695</v>
      </c>
      <c r="I1141" t="s" s="15">
        <v>5183</v>
      </c>
      <c r="J1141" t="s" s="15">
        <v>5055</v>
      </c>
      <c r="K1141" t="s" s="15">
        <v>5184</v>
      </c>
      <c r="L1141" s="14">
        <v>22053</v>
      </c>
      <c r="M1141" s="14">
        <v>13733</v>
      </c>
      <c r="N1141" s="14">
        <v>3483</v>
      </c>
      <c r="O1141" s="14">
        <v>10014</v>
      </c>
      <c r="P1141" s="14">
        <v>53</v>
      </c>
      <c r="Q1141" s="14">
        <v>22</v>
      </c>
      <c r="R1141" t="s" s="15">
        <v>5185</v>
      </c>
      <c r="S1141" t="s" s="15">
        <v>5186</v>
      </c>
      <c r="T1141" s="14">
        <v>6531</v>
      </c>
      <c r="U1141" t="s" s="15">
        <v>5187</v>
      </c>
    </row>
    <row r="1142" ht="20.35" customHeight="1">
      <c r="A1142" s="12">
        <v>1139</v>
      </c>
      <c r="B1142" s="13">
        <v>22055</v>
      </c>
      <c r="C1142" s="14">
        <v>32726</v>
      </c>
      <c r="D1142" s="14">
        <v>68191</v>
      </c>
      <c r="E1142" s="14">
        <f>C1142+D1142</f>
        <v>100917</v>
      </c>
      <c r="F1142" s="14">
        <f>C1142/E1142</f>
        <v>0.3242862946778045</v>
      </c>
      <c r="G1142" s="14">
        <f>D1142/E1142</f>
        <v>0.6757137053221954</v>
      </c>
      <c r="H1142" s="14">
        <v>35465</v>
      </c>
      <c r="I1142" t="s" s="15">
        <v>5188</v>
      </c>
      <c r="J1142" t="s" s="15">
        <v>5055</v>
      </c>
      <c r="K1142" t="s" s="15">
        <v>5189</v>
      </c>
      <c r="L1142" s="14">
        <v>22055</v>
      </c>
      <c r="M1142" s="14">
        <v>98637</v>
      </c>
      <c r="N1142" s="14">
        <v>31766</v>
      </c>
      <c r="O1142" s="14">
        <v>64989</v>
      </c>
      <c r="P1142" s="14">
        <v>55</v>
      </c>
      <c r="Q1142" s="14">
        <v>22</v>
      </c>
      <c r="R1142" t="s" s="15">
        <v>5190</v>
      </c>
      <c r="S1142" t="s" s="15">
        <v>5191</v>
      </c>
      <c r="T1142" s="14">
        <v>33223</v>
      </c>
      <c r="U1142" t="s" s="15">
        <v>5192</v>
      </c>
    </row>
    <row r="1143" ht="20.35" customHeight="1">
      <c r="A1143" s="12">
        <v>1140</v>
      </c>
      <c r="B1143" s="13">
        <v>22057</v>
      </c>
      <c r="C1143" s="14">
        <v>8423</v>
      </c>
      <c r="D1143" s="14">
        <v>31958</v>
      </c>
      <c r="E1143" s="14">
        <f>C1143+D1143</f>
        <v>40381</v>
      </c>
      <c r="F1143" s="14">
        <f>C1143/E1143</f>
        <v>0.2085881974195785</v>
      </c>
      <c r="G1143" s="14">
        <f>D1143/E1143</f>
        <v>0.7914118025804214</v>
      </c>
      <c r="H1143" s="14">
        <v>23535</v>
      </c>
      <c r="I1143" t="s" s="15">
        <v>5193</v>
      </c>
      <c r="J1143" t="s" s="15">
        <v>5055</v>
      </c>
      <c r="K1143" t="s" s="15">
        <v>5194</v>
      </c>
      <c r="L1143" s="14">
        <v>22057</v>
      </c>
      <c r="M1143" s="14">
        <v>38725</v>
      </c>
      <c r="N1143" s="14">
        <v>9543</v>
      </c>
      <c r="O1143" s="14">
        <v>28332</v>
      </c>
      <c r="P1143" s="14">
        <v>57</v>
      </c>
      <c r="Q1143" s="14">
        <v>22</v>
      </c>
      <c r="R1143" t="s" s="15">
        <v>5195</v>
      </c>
      <c r="S1143" t="s" s="15">
        <v>5196</v>
      </c>
      <c r="T1143" s="14">
        <v>18789</v>
      </c>
      <c r="U1143" t="s" s="15">
        <v>5197</v>
      </c>
    </row>
    <row r="1144" ht="20.35" customHeight="1">
      <c r="A1144" s="12">
        <v>1141</v>
      </c>
      <c r="B1144" s="13">
        <v>22059</v>
      </c>
      <c r="C1144" s="14">
        <v>605</v>
      </c>
      <c r="D1144" s="14">
        <v>5835</v>
      </c>
      <c r="E1144" s="14">
        <f>C1144+D1144</f>
        <v>6440</v>
      </c>
      <c r="F1144" s="14">
        <f>C1144/E1144</f>
        <v>0.09394409937888198</v>
      </c>
      <c r="G1144" s="14">
        <f>D1144/E1144</f>
        <v>0.906055900621118</v>
      </c>
      <c r="H1144" s="14">
        <v>5230</v>
      </c>
      <c r="I1144" t="s" s="15">
        <v>5198</v>
      </c>
      <c r="J1144" t="s" s="15">
        <v>5055</v>
      </c>
      <c r="K1144" t="s" s="15">
        <v>5199</v>
      </c>
      <c r="L1144" s="14">
        <v>22059</v>
      </c>
      <c r="M1144" s="14">
        <v>6572</v>
      </c>
      <c r="N1144" s="14">
        <v>764</v>
      </c>
      <c r="O1144" s="14">
        <v>5726</v>
      </c>
      <c r="P1144" s="14">
        <v>59</v>
      </c>
      <c r="Q1144" s="14">
        <v>22</v>
      </c>
      <c r="R1144" t="s" s="15">
        <v>5200</v>
      </c>
      <c r="S1144" t="s" s="15">
        <v>5201</v>
      </c>
      <c r="T1144" s="14">
        <v>4962</v>
      </c>
      <c r="U1144" t="s" s="15">
        <v>5202</v>
      </c>
    </row>
    <row r="1145" ht="20.35" customHeight="1">
      <c r="A1145" s="12">
        <v>1142</v>
      </c>
      <c r="B1145" s="13">
        <v>22061</v>
      </c>
      <c r="C1145" s="14">
        <v>7102</v>
      </c>
      <c r="D1145" s="14">
        <v>10761</v>
      </c>
      <c r="E1145" s="14">
        <f>C1145+D1145</f>
        <v>17863</v>
      </c>
      <c r="F1145" s="14">
        <f>C1145/E1145</f>
        <v>0.3975815932374182</v>
      </c>
      <c r="G1145" s="14">
        <f>D1145/E1145</f>
        <v>0.6024184067625818</v>
      </c>
      <c r="H1145" s="14">
        <v>3659</v>
      </c>
      <c r="I1145" t="s" s="15">
        <v>5203</v>
      </c>
      <c r="J1145" t="s" s="15">
        <v>5055</v>
      </c>
      <c r="K1145" t="s" s="15">
        <v>5204</v>
      </c>
      <c r="L1145" s="14">
        <v>22061</v>
      </c>
      <c r="M1145" s="14">
        <v>18974</v>
      </c>
      <c r="N1145" s="14">
        <v>7947</v>
      </c>
      <c r="O1145" s="14">
        <v>10731</v>
      </c>
      <c r="P1145" s="14">
        <v>61</v>
      </c>
      <c r="Q1145" s="14">
        <v>22</v>
      </c>
      <c r="R1145" t="s" s="15">
        <v>5205</v>
      </c>
      <c r="S1145" t="s" s="15">
        <v>5206</v>
      </c>
      <c r="T1145" s="14">
        <v>2784</v>
      </c>
      <c r="U1145" t="s" s="15">
        <v>5207</v>
      </c>
    </row>
    <row r="1146" ht="20.35" customHeight="1">
      <c r="A1146" s="12">
        <v>1143</v>
      </c>
      <c r="B1146" s="13">
        <v>22063</v>
      </c>
      <c r="C1146" s="14">
        <v>6950</v>
      </c>
      <c r="D1146" s="14">
        <v>48797</v>
      </c>
      <c r="E1146" s="14">
        <f>C1146+D1146</f>
        <v>55747</v>
      </c>
      <c r="F1146" s="14">
        <f>C1146/E1146</f>
        <v>0.1246703858503597</v>
      </c>
      <c r="G1146" s="14">
        <f>D1146/E1146</f>
        <v>0.8753296141496404</v>
      </c>
      <c r="H1146" s="14">
        <v>41847</v>
      </c>
      <c r="I1146" t="s" s="15">
        <v>5208</v>
      </c>
      <c r="J1146" t="s" s="15">
        <v>5055</v>
      </c>
      <c r="K1146" t="s" s="15">
        <v>5209</v>
      </c>
      <c r="L1146" s="14">
        <v>22063</v>
      </c>
      <c r="M1146" s="14">
        <v>54033</v>
      </c>
      <c r="N1146" s="14">
        <v>7448</v>
      </c>
      <c r="O1146" s="14">
        <v>45488</v>
      </c>
      <c r="P1146" s="14">
        <v>63</v>
      </c>
      <c r="Q1146" s="14">
        <v>22</v>
      </c>
      <c r="R1146" t="s" s="15">
        <v>5210</v>
      </c>
      <c r="S1146" t="s" s="15">
        <v>5211</v>
      </c>
      <c r="T1146" s="14">
        <v>38040</v>
      </c>
      <c r="U1146" t="s" s="15">
        <v>5212</v>
      </c>
    </row>
    <row r="1147" ht="20.35" customHeight="1">
      <c r="A1147" s="12">
        <v>1144</v>
      </c>
      <c r="B1147" s="13">
        <v>22065</v>
      </c>
      <c r="C1147" s="14">
        <v>2744</v>
      </c>
      <c r="D1147" s="14">
        <v>1927</v>
      </c>
      <c r="E1147" s="14">
        <f>C1147+D1147</f>
        <v>4671</v>
      </c>
      <c r="F1147" s="14">
        <f>C1147/E1147</f>
        <v>0.587454506529651</v>
      </c>
      <c r="G1147" s="14">
        <f>D1147/E1147</f>
        <v>0.412545493470349</v>
      </c>
      <c r="H1147" s="14">
        <v>817</v>
      </c>
      <c r="I1147" t="s" s="15">
        <v>5213</v>
      </c>
      <c r="J1147" t="s" s="15">
        <v>5055</v>
      </c>
      <c r="K1147" t="s" s="15">
        <v>5214</v>
      </c>
      <c r="L1147" s="14">
        <v>22065</v>
      </c>
      <c r="M1147" s="14">
        <v>5187</v>
      </c>
      <c r="N1147" s="14">
        <v>3154</v>
      </c>
      <c r="O1147" s="14">
        <v>2000</v>
      </c>
      <c r="P1147" s="14">
        <v>65</v>
      </c>
      <c r="Q1147" s="14">
        <v>22</v>
      </c>
      <c r="R1147" t="s" s="15">
        <v>5215</v>
      </c>
      <c r="S1147" t="s" s="15">
        <v>5216</v>
      </c>
      <c r="T1147" s="14">
        <v>1154</v>
      </c>
      <c r="U1147" t="s" s="15">
        <v>5217</v>
      </c>
    </row>
    <row r="1148" ht="20.35" customHeight="1">
      <c r="A1148" s="12">
        <v>1145</v>
      </c>
      <c r="B1148" s="13">
        <v>22067</v>
      </c>
      <c r="C1148" s="14">
        <v>5155</v>
      </c>
      <c r="D1148" s="14">
        <v>6502</v>
      </c>
      <c r="E1148" s="14">
        <f>C1148+D1148</f>
        <v>11657</v>
      </c>
      <c r="F1148" s="14">
        <f>C1148/E1148</f>
        <v>0.4422235566612336</v>
      </c>
      <c r="G1148" s="14">
        <f>D1148/E1148</f>
        <v>0.5577764433387664</v>
      </c>
      <c r="H1148" s="14">
        <v>1347</v>
      </c>
      <c r="I1148" t="s" s="15">
        <v>5218</v>
      </c>
      <c r="J1148" t="s" s="15">
        <v>5055</v>
      </c>
      <c r="K1148" t="s" s="15">
        <v>5219</v>
      </c>
      <c r="L1148" s="14">
        <v>22067</v>
      </c>
      <c r="M1148" s="14">
        <v>12613</v>
      </c>
      <c r="N1148" s="14">
        <v>5887</v>
      </c>
      <c r="O1148" s="14">
        <v>6591</v>
      </c>
      <c r="P1148" s="14">
        <v>67</v>
      </c>
      <c r="Q1148" s="14">
        <v>22</v>
      </c>
      <c r="R1148" t="s" s="15">
        <v>5220</v>
      </c>
      <c r="S1148" t="s" s="15">
        <v>5221</v>
      </c>
      <c r="T1148" s="14">
        <v>704</v>
      </c>
      <c r="U1148" t="s" s="15">
        <v>5222</v>
      </c>
    </row>
    <row r="1149" ht="20.35" customHeight="1">
      <c r="A1149" s="12">
        <v>1146</v>
      </c>
      <c r="B1149" s="13">
        <v>22069</v>
      </c>
      <c r="C1149" s="14">
        <v>7143</v>
      </c>
      <c r="D1149" s="14">
        <v>8965</v>
      </c>
      <c r="E1149" s="14">
        <f>C1149+D1149</f>
        <v>16108</v>
      </c>
      <c r="F1149" s="14">
        <f>C1149/E1149</f>
        <v>0.4434442513037</v>
      </c>
      <c r="G1149" s="14">
        <f>D1149/E1149</f>
        <v>0.5565557486963</v>
      </c>
      <c r="H1149" s="14">
        <v>1822</v>
      </c>
      <c r="I1149" t="s" s="15">
        <v>5223</v>
      </c>
      <c r="J1149" t="s" s="15">
        <v>5055</v>
      </c>
      <c r="K1149" t="s" s="15">
        <v>5224</v>
      </c>
      <c r="L1149" s="14">
        <v>22069</v>
      </c>
      <c r="M1149" s="14">
        <v>17257</v>
      </c>
      <c r="N1149" s="14">
        <v>7941</v>
      </c>
      <c r="O1149" s="14">
        <v>9077</v>
      </c>
      <c r="P1149" s="14">
        <v>69</v>
      </c>
      <c r="Q1149" s="14">
        <v>22</v>
      </c>
      <c r="R1149" t="s" s="15">
        <v>5225</v>
      </c>
      <c r="S1149" t="s" s="15">
        <v>5226</v>
      </c>
      <c r="T1149" s="14">
        <v>1136</v>
      </c>
      <c r="U1149" t="s" s="15">
        <v>5227</v>
      </c>
    </row>
    <row r="1150" ht="20.35" customHeight="1">
      <c r="A1150" s="12">
        <v>1147</v>
      </c>
      <c r="B1150" s="13">
        <v>22071</v>
      </c>
      <c r="C1150" s="14">
        <v>133833</v>
      </c>
      <c r="D1150" s="14">
        <v>24267</v>
      </c>
      <c r="E1150" s="14">
        <f>C1150+D1150</f>
        <v>158100</v>
      </c>
      <c r="F1150" s="14">
        <f>C1150/E1150</f>
        <v>0.8465085388994308</v>
      </c>
      <c r="G1150" s="14">
        <f>D1150/E1150</f>
        <v>0.1534914611005693</v>
      </c>
      <c r="H1150" s="14">
        <v>109566</v>
      </c>
      <c r="I1150" t="s" s="15">
        <v>5228</v>
      </c>
      <c r="J1150" t="s" s="15">
        <v>5055</v>
      </c>
      <c r="K1150" t="s" s="15">
        <v>5229</v>
      </c>
      <c r="L1150" s="14">
        <v>22071</v>
      </c>
      <c r="M1150" s="14">
        <v>157233</v>
      </c>
      <c r="N1150" s="14">
        <v>126199</v>
      </c>
      <c r="O1150" s="14">
        <v>27967</v>
      </c>
      <c r="P1150" s="14">
        <v>71</v>
      </c>
      <c r="Q1150" s="14">
        <v>22</v>
      </c>
      <c r="R1150" t="s" s="15">
        <v>5230</v>
      </c>
      <c r="S1150" t="s" s="15">
        <v>5231</v>
      </c>
      <c r="T1150" s="14">
        <v>98232</v>
      </c>
      <c r="U1150" t="s" s="15">
        <v>5232</v>
      </c>
    </row>
    <row r="1151" ht="20.35" customHeight="1">
      <c r="A1151" s="12">
        <v>1148</v>
      </c>
      <c r="B1151" s="13">
        <v>22073</v>
      </c>
      <c r="C1151" s="14">
        <v>24420</v>
      </c>
      <c r="D1151" s="14">
        <v>41712</v>
      </c>
      <c r="E1151" s="14">
        <f>C1151+D1151</f>
        <v>66132</v>
      </c>
      <c r="F1151" s="14">
        <f>C1151/E1151</f>
        <v>0.3692614770459082</v>
      </c>
      <c r="G1151" s="14">
        <f>D1151/E1151</f>
        <v>0.6307385229540918</v>
      </c>
      <c r="H1151" s="14">
        <v>17292</v>
      </c>
      <c r="I1151" t="s" s="15">
        <v>5233</v>
      </c>
      <c r="J1151" t="s" s="15">
        <v>5055</v>
      </c>
      <c r="K1151" t="s" s="15">
        <v>5234</v>
      </c>
      <c r="L1151" s="14">
        <v>22073</v>
      </c>
      <c r="M1151" s="14">
        <v>68437</v>
      </c>
      <c r="N1151" s="14">
        <v>26629</v>
      </c>
      <c r="O1151" s="14">
        <v>40927</v>
      </c>
      <c r="P1151" s="14">
        <v>73</v>
      </c>
      <c r="Q1151" s="14">
        <v>22</v>
      </c>
      <c r="R1151" t="s" s="15">
        <v>5235</v>
      </c>
      <c r="S1151" t="s" s="15">
        <v>5236</v>
      </c>
      <c r="T1151" s="14">
        <v>14298</v>
      </c>
      <c r="U1151" t="s" s="15">
        <v>5237</v>
      </c>
    </row>
    <row r="1152" ht="20.35" customHeight="1">
      <c r="A1152" s="12">
        <v>1149</v>
      </c>
      <c r="B1152" s="13">
        <v>22075</v>
      </c>
      <c r="C1152" s="14">
        <v>3347</v>
      </c>
      <c r="D1152" s="14">
        <v>6900</v>
      </c>
      <c r="E1152" s="14">
        <f>C1152+D1152</f>
        <v>10247</v>
      </c>
      <c r="F1152" s="14">
        <f>C1152/E1152</f>
        <v>0.3266321850297648</v>
      </c>
      <c r="G1152" s="14">
        <f>D1152/E1152</f>
        <v>0.6733678149702352</v>
      </c>
      <c r="H1152" s="14">
        <v>3553</v>
      </c>
      <c r="I1152" t="s" s="15">
        <v>5238</v>
      </c>
      <c r="J1152" t="s" s="15">
        <v>5055</v>
      </c>
      <c r="K1152" t="s" s="15">
        <v>5239</v>
      </c>
      <c r="L1152" s="14">
        <v>22075</v>
      </c>
      <c r="M1152" s="14">
        <v>10235</v>
      </c>
      <c r="N1152" s="14">
        <v>3597</v>
      </c>
      <c r="O1152" s="14">
        <v>6469</v>
      </c>
      <c r="P1152" s="14">
        <v>75</v>
      </c>
      <c r="Q1152" s="14">
        <v>22</v>
      </c>
      <c r="R1152" t="s" s="15">
        <v>5240</v>
      </c>
      <c r="S1152" t="s" s="15">
        <v>5241</v>
      </c>
      <c r="T1152" s="14">
        <v>2872</v>
      </c>
      <c r="U1152" t="s" s="15">
        <v>5242</v>
      </c>
    </row>
    <row r="1153" ht="20.35" customHeight="1">
      <c r="A1153" s="12">
        <v>1150</v>
      </c>
      <c r="B1153" s="13">
        <v>22077</v>
      </c>
      <c r="C1153" s="14">
        <v>4764</v>
      </c>
      <c r="D1153" s="14">
        <v>6789</v>
      </c>
      <c r="E1153" s="14">
        <f>C1153+D1153</f>
        <v>11553</v>
      </c>
      <c r="F1153" s="14">
        <f>C1153/E1153</f>
        <v>0.4123604258634121</v>
      </c>
      <c r="G1153" s="14">
        <f>D1153/E1153</f>
        <v>0.5876395741365879</v>
      </c>
      <c r="H1153" s="14">
        <v>2025</v>
      </c>
      <c r="I1153" t="s" s="15">
        <v>5243</v>
      </c>
      <c r="J1153" t="s" s="15">
        <v>5055</v>
      </c>
      <c r="K1153" t="s" s="15">
        <v>5244</v>
      </c>
      <c r="L1153" s="14">
        <v>22077</v>
      </c>
      <c r="M1153" s="14">
        <v>12147</v>
      </c>
      <c r="N1153" s="14">
        <v>5436</v>
      </c>
      <c r="O1153" s="14">
        <v>6548</v>
      </c>
      <c r="P1153" s="14">
        <v>77</v>
      </c>
      <c r="Q1153" s="14">
        <v>22</v>
      </c>
      <c r="R1153" t="s" s="15">
        <v>5245</v>
      </c>
      <c r="S1153" t="s" s="15">
        <v>5246</v>
      </c>
      <c r="T1153" s="14">
        <v>1112</v>
      </c>
      <c r="U1153" t="s" s="15">
        <v>5247</v>
      </c>
    </row>
    <row r="1154" ht="20.35" customHeight="1">
      <c r="A1154" s="12">
        <v>1151</v>
      </c>
      <c r="B1154" s="13">
        <v>22079</v>
      </c>
      <c r="C1154" s="14">
        <v>18318</v>
      </c>
      <c r="D1154" s="14">
        <v>36814</v>
      </c>
      <c r="E1154" s="14">
        <f>C1154+D1154</f>
        <v>55132</v>
      </c>
      <c r="F1154" s="14">
        <f>C1154/E1154</f>
        <v>0.3322571283465138</v>
      </c>
      <c r="G1154" s="14">
        <f>D1154/E1154</f>
        <v>0.6677428716534862</v>
      </c>
      <c r="H1154" s="14">
        <v>18496</v>
      </c>
      <c r="I1154" t="s" s="15">
        <v>5248</v>
      </c>
      <c r="J1154" t="s" s="15">
        <v>5055</v>
      </c>
      <c r="K1154" t="s" s="15">
        <v>5249</v>
      </c>
      <c r="L1154" s="14">
        <v>22079</v>
      </c>
      <c r="M1154" s="14">
        <v>58008</v>
      </c>
      <c r="N1154" s="14">
        <v>20040</v>
      </c>
      <c r="O1154" s="14">
        <v>37187</v>
      </c>
      <c r="P1154" s="14">
        <v>79</v>
      </c>
      <c r="Q1154" s="14">
        <v>22</v>
      </c>
      <c r="R1154" t="s" s="15">
        <v>5250</v>
      </c>
      <c r="S1154" t="s" s="15">
        <v>5251</v>
      </c>
      <c r="T1154" s="14">
        <v>17147</v>
      </c>
      <c r="U1154" s="14">
        <v>-0.29559715901255</v>
      </c>
    </row>
    <row r="1155" ht="20.35" customHeight="1">
      <c r="A1155" s="12">
        <v>1152</v>
      </c>
      <c r="B1155" s="13">
        <v>22081</v>
      </c>
      <c r="C1155" s="14">
        <v>1938</v>
      </c>
      <c r="D1155" s="14">
        <v>2391</v>
      </c>
      <c r="E1155" s="14">
        <f>C1155+D1155</f>
        <v>4329</v>
      </c>
      <c r="F1155" s="14">
        <f>C1155/E1155</f>
        <v>0.4476784476784477</v>
      </c>
      <c r="G1155" s="14">
        <f>D1155/E1155</f>
        <v>0.5523215523215523</v>
      </c>
      <c r="H1155" s="14">
        <v>453</v>
      </c>
      <c r="I1155" t="s" s="15">
        <v>5252</v>
      </c>
      <c r="J1155" t="s" s="15">
        <v>5055</v>
      </c>
      <c r="K1155" t="s" s="15">
        <v>5253</v>
      </c>
      <c r="L1155" s="14">
        <v>22081</v>
      </c>
      <c r="M1155" s="14">
        <v>4807</v>
      </c>
      <c r="N1155" s="14">
        <v>2253</v>
      </c>
      <c r="O1155" s="14">
        <v>2483</v>
      </c>
      <c r="P1155" s="14">
        <v>81</v>
      </c>
      <c r="Q1155" s="14">
        <v>22</v>
      </c>
      <c r="R1155" t="s" s="15">
        <v>5254</v>
      </c>
      <c r="S1155" t="s" s="15">
        <v>5255</v>
      </c>
      <c r="T1155" s="14">
        <v>230</v>
      </c>
      <c r="U1155" t="s" s="15">
        <v>5256</v>
      </c>
    </row>
    <row r="1156" ht="20.35" customHeight="1">
      <c r="A1156" s="12">
        <v>1153</v>
      </c>
      <c r="B1156" s="13">
        <v>22083</v>
      </c>
      <c r="C1156" s="14">
        <v>3157</v>
      </c>
      <c r="D1156" s="14">
        <v>6286</v>
      </c>
      <c r="E1156" s="14">
        <f>C1156+D1156</f>
        <v>9443</v>
      </c>
      <c r="F1156" s="14">
        <f>C1156/E1156</f>
        <v>0.3343217197924389</v>
      </c>
      <c r="G1156" s="14">
        <f>D1156/E1156</f>
        <v>0.6656782802075611</v>
      </c>
      <c r="H1156" s="14">
        <v>3129</v>
      </c>
      <c r="I1156" t="s" s="15">
        <v>5257</v>
      </c>
      <c r="J1156" t="s" s="15">
        <v>5055</v>
      </c>
      <c r="K1156" t="s" s="15">
        <v>5258</v>
      </c>
      <c r="L1156" s="14">
        <v>22083</v>
      </c>
      <c r="M1156" s="14">
        <v>11507</v>
      </c>
      <c r="N1156" s="14">
        <v>4074</v>
      </c>
      <c r="O1156" s="14">
        <v>7316</v>
      </c>
      <c r="P1156" s="14">
        <v>83</v>
      </c>
      <c r="Q1156" s="14">
        <v>22</v>
      </c>
      <c r="R1156" t="s" s="15">
        <v>5259</v>
      </c>
      <c r="S1156" t="s" s="15">
        <v>5260</v>
      </c>
      <c r="T1156" s="14">
        <v>3242</v>
      </c>
      <c r="U1156" t="s" s="15">
        <v>5261</v>
      </c>
    </row>
    <row r="1157" ht="20.35" customHeight="1">
      <c r="A1157" s="12">
        <v>1154</v>
      </c>
      <c r="B1157" s="13">
        <v>22085</v>
      </c>
      <c r="C1157" s="14">
        <v>1703</v>
      </c>
      <c r="D1157" s="14">
        <v>7877</v>
      </c>
      <c r="E1157" s="14">
        <f>C1157+D1157</f>
        <v>9580</v>
      </c>
      <c r="F1157" s="14">
        <f>C1157/E1157</f>
        <v>0.1777661795407098</v>
      </c>
      <c r="G1157" s="14">
        <f>D1157/E1157</f>
        <v>0.8222338204592902</v>
      </c>
      <c r="H1157" s="14">
        <v>6174</v>
      </c>
      <c r="I1157" t="s" s="15">
        <v>5262</v>
      </c>
      <c r="J1157" t="s" s="15">
        <v>5055</v>
      </c>
      <c r="K1157" t="s" s="15">
        <v>5263</v>
      </c>
      <c r="L1157" s="14">
        <v>22085</v>
      </c>
      <c r="M1157" s="14">
        <v>10050</v>
      </c>
      <c r="N1157" s="14">
        <v>2194</v>
      </c>
      <c r="O1157" s="14">
        <v>7735</v>
      </c>
      <c r="P1157" s="14">
        <v>85</v>
      </c>
      <c r="Q1157" s="14">
        <v>22</v>
      </c>
      <c r="R1157" t="s" s="15">
        <v>5264</v>
      </c>
      <c r="S1157" t="s" s="15">
        <v>5265</v>
      </c>
      <c r="T1157" s="14">
        <v>5541</v>
      </c>
      <c r="U1157" t="s" s="15">
        <v>5266</v>
      </c>
    </row>
    <row r="1158" ht="20.35" customHeight="1">
      <c r="A1158" s="12">
        <v>1155</v>
      </c>
      <c r="B1158" s="13">
        <v>22087</v>
      </c>
      <c r="C1158" s="14">
        <v>4957</v>
      </c>
      <c r="D1158" s="14">
        <v>10232</v>
      </c>
      <c r="E1158" s="14">
        <f>C1158+D1158</f>
        <v>15189</v>
      </c>
      <c r="F1158" s="14">
        <f>C1158/E1158</f>
        <v>0.3263545987227599</v>
      </c>
      <c r="G1158" s="14">
        <f>D1158/E1158</f>
        <v>0.6736454012772402</v>
      </c>
      <c r="H1158" s="14">
        <v>5275</v>
      </c>
      <c r="I1158" t="s" s="15">
        <v>5267</v>
      </c>
      <c r="J1158" t="s" s="15">
        <v>5055</v>
      </c>
      <c r="K1158" t="s" s="15">
        <v>5268</v>
      </c>
      <c r="L1158" s="14">
        <v>22087</v>
      </c>
      <c r="M1158" s="14">
        <v>13944</v>
      </c>
      <c r="N1158" s="14">
        <v>5052</v>
      </c>
      <c r="O1158" s="14">
        <v>8497</v>
      </c>
      <c r="P1158" s="14">
        <v>87</v>
      </c>
      <c r="Q1158" s="14">
        <v>22</v>
      </c>
      <c r="R1158" t="s" s="15">
        <v>5269</v>
      </c>
      <c r="S1158" t="s" s="15">
        <v>5270</v>
      </c>
      <c r="T1158" s="14">
        <v>3445</v>
      </c>
      <c r="U1158" t="s" s="15">
        <v>5271</v>
      </c>
    </row>
    <row r="1159" ht="20.35" customHeight="1">
      <c r="A1159" s="12">
        <v>1156</v>
      </c>
      <c r="B1159" s="13">
        <v>22089</v>
      </c>
      <c r="C1159" s="14">
        <v>8558</v>
      </c>
      <c r="D1159" s="14">
        <v>16620</v>
      </c>
      <c r="E1159" s="14">
        <f>C1159+D1159</f>
        <v>25178</v>
      </c>
      <c r="F1159" s="14">
        <f>C1159/E1159</f>
        <v>0.3398999126221304</v>
      </c>
      <c r="G1159" s="14">
        <f>D1159/E1159</f>
        <v>0.6601000873778695</v>
      </c>
      <c r="H1159" s="14">
        <v>8062</v>
      </c>
      <c r="I1159" t="s" s="15">
        <v>5272</v>
      </c>
      <c r="J1159" t="s" s="15">
        <v>5055</v>
      </c>
      <c r="K1159" t="s" s="15">
        <v>5273</v>
      </c>
      <c r="L1159" s="14">
        <v>22089</v>
      </c>
      <c r="M1159" s="14">
        <v>25330</v>
      </c>
      <c r="N1159" s="14">
        <v>8894</v>
      </c>
      <c r="O1159" s="14">
        <v>15936</v>
      </c>
      <c r="P1159" s="14">
        <v>89</v>
      </c>
      <c r="Q1159" s="14">
        <v>22</v>
      </c>
      <c r="R1159" t="s" s="15">
        <v>5274</v>
      </c>
      <c r="S1159" t="s" s="15">
        <v>5275</v>
      </c>
      <c r="T1159" s="14">
        <v>7042</v>
      </c>
      <c r="U1159" t="s" s="15">
        <v>5276</v>
      </c>
    </row>
    <row r="1160" ht="20.35" customHeight="1">
      <c r="A1160" s="12">
        <v>1157</v>
      </c>
      <c r="B1160" s="13">
        <v>22091</v>
      </c>
      <c r="C1160" s="14">
        <v>3353</v>
      </c>
      <c r="D1160" s="14">
        <v>2497</v>
      </c>
      <c r="E1160" s="14">
        <f>C1160+D1160</f>
        <v>5850</v>
      </c>
      <c r="F1160" s="14">
        <f>C1160/E1160</f>
        <v>0.5731623931623931</v>
      </c>
      <c r="G1160" s="14">
        <f>D1160/E1160</f>
        <v>0.4268376068376069</v>
      </c>
      <c r="H1160" s="14">
        <v>856</v>
      </c>
      <c r="I1160" t="s" s="15">
        <v>5277</v>
      </c>
      <c r="J1160" t="s" s="15">
        <v>5055</v>
      </c>
      <c r="K1160" t="s" s="15">
        <v>5278</v>
      </c>
      <c r="L1160" s="14">
        <v>22091</v>
      </c>
      <c r="M1160" s="14">
        <v>7093</v>
      </c>
      <c r="N1160" s="14">
        <v>4233</v>
      </c>
      <c r="O1160" s="14">
        <v>2756</v>
      </c>
      <c r="P1160" s="14">
        <v>91</v>
      </c>
      <c r="Q1160" s="14">
        <v>22</v>
      </c>
      <c r="R1160" t="s" s="15">
        <v>5279</v>
      </c>
      <c r="S1160" t="s" s="15">
        <v>5280</v>
      </c>
      <c r="T1160" s="14">
        <v>1477</v>
      </c>
      <c r="U1160" t="s" s="15">
        <v>5281</v>
      </c>
    </row>
    <row r="1161" ht="20.35" customHeight="1">
      <c r="A1161" s="12">
        <v>1158</v>
      </c>
      <c r="B1161" s="13">
        <v>22093</v>
      </c>
      <c r="C1161" s="14">
        <v>6418</v>
      </c>
      <c r="D1161" s="14">
        <v>5456</v>
      </c>
      <c r="E1161" s="14">
        <f>C1161+D1161</f>
        <v>11874</v>
      </c>
      <c r="F1161" s="14">
        <f>C1161/E1161</f>
        <v>0.5405086744146875</v>
      </c>
      <c r="G1161" s="14">
        <f>D1161/E1161</f>
        <v>0.4594913255853125</v>
      </c>
      <c r="H1161" s="14">
        <v>962</v>
      </c>
      <c r="I1161" t="s" s="15">
        <v>5282</v>
      </c>
      <c r="J1161" t="s" s="15">
        <v>5055</v>
      </c>
      <c r="K1161" t="s" s="15">
        <v>5283</v>
      </c>
      <c r="L1161" s="14">
        <v>22093</v>
      </c>
      <c r="M1161" s="14">
        <v>12391</v>
      </c>
      <c r="N1161" s="14">
        <v>7055</v>
      </c>
      <c r="O1161" s="14">
        <v>5209</v>
      </c>
      <c r="P1161" s="14">
        <v>93</v>
      </c>
      <c r="Q1161" s="14">
        <v>22</v>
      </c>
      <c r="R1161" t="s" s="15">
        <v>5284</v>
      </c>
      <c r="S1161" t="s" s="15">
        <v>5285</v>
      </c>
      <c r="T1161" s="14">
        <v>1846</v>
      </c>
      <c r="U1161" t="s" s="15">
        <v>5286</v>
      </c>
    </row>
    <row r="1162" ht="20.35" customHeight="1">
      <c r="A1162" s="12">
        <v>1159</v>
      </c>
      <c r="B1162" s="13">
        <v>22095</v>
      </c>
      <c r="C1162" s="14">
        <v>12658</v>
      </c>
      <c r="D1162" s="14">
        <v>7569</v>
      </c>
      <c r="E1162" s="14">
        <f>C1162+D1162</f>
        <v>20227</v>
      </c>
      <c r="F1162" s="14">
        <f>C1162/E1162</f>
        <v>0.6257972017600237</v>
      </c>
      <c r="G1162" s="14">
        <f>D1162/E1162</f>
        <v>0.3742027982399763</v>
      </c>
      <c r="H1162" s="14">
        <v>5089</v>
      </c>
      <c r="I1162" t="s" s="15">
        <v>5287</v>
      </c>
      <c r="J1162" t="s" s="15">
        <v>5055</v>
      </c>
      <c r="K1162" t="s" s="15">
        <v>5288</v>
      </c>
      <c r="L1162" s="14">
        <v>22095</v>
      </c>
      <c r="M1162" s="14">
        <v>21122</v>
      </c>
      <c r="N1162" s="14">
        <v>13178</v>
      </c>
      <c r="O1162" s="14">
        <v>7620</v>
      </c>
      <c r="P1162" s="14">
        <v>95</v>
      </c>
      <c r="Q1162" s="14">
        <v>22</v>
      </c>
      <c r="R1162" t="s" s="15">
        <v>5289</v>
      </c>
      <c r="S1162" t="s" s="15">
        <v>5290</v>
      </c>
      <c r="T1162" s="14">
        <v>5558</v>
      </c>
      <c r="U1162" t="s" s="15">
        <v>5291</v>
      </c>
    </row>
    <row r="1163" ht="20.35" customHeight="1">
      <c r="A1163" s="12">
        <v>1160</v>
      </c>
      <c r="B1163" s="13">
        <v>22097</v>
      </c>
      <c r="C1163" s="14">
        <v>17208</v>
      </c>
      <c r="D1163" s="14">
        <v>21966</v>
      </c>
      <c r="E1163" s="14">
        <f>C1163+D1163</f>
        <v>39174</v>
      </c>
      <c r="F1163" s="14">
        <f>C1163/E1163</f>
        <v>0.4392709450145504</v>
      </c>
      <c r="G1163" s="14">
        <f>D1163/E1163</f>
        <v>0.5607290549854496</v>
      </c>
      <c r="H1163" s="14">
        <v>4758</v>
      </c>
      <c r="I1163" t="s" s="15">
        <v>5292</v>
      </c>
      <c r="J1163" t="s" s="15">
        <v>5055</v>
      </c>
      <c r="K1163" t="s" s="15">
        <v>5293</v>
      </c>
      <c r="L1163" s="14">
        <v>22097</v>
      </c>
      <c r="M1163" s="14">
        <v>41647</v>
      </c>
      <c r="N1163" s="14">
        <v>19668</v>
      </c>
      <c r="O1163" s="14">
        <v>21475</v>
      </c>
      <c r="P1163" s="14">
        <v>97</v>
      </c>
      <c r="Q1163" s="14">
        <v>22</v>
      </c>
      <c r="R1163" t="s" s="15">
        <v>5294</v>
      </c>
      <c r="S1163" t="s" s="15">
        <v>5295</v>
      </c>
      <c r="T1163" s="14">
        <v>1807</v>
      </c>
      <c r="U1163" t="s" s="15">
        <v>5296</v>
      </c>
    </row>
    <row r="1164" ht="20.35" customHeight="1">
      <c r="A1164" s="12">
        <v>1161</v>
      </c>
      <c r="B1164" s="13">
        <v>22099</v>
      </c>
      <c r="C1164" s="14">
        <v>8266</v>
      </c>
      <c r="D1164" s="14">
        <v>16872</v>
      </c>
      <c r="E1164" s="14">
        <f>C1164+D1164</f>
        <v>25138</v>
      </c>
      <c r="F1164" s="14">
        <f>C1164/E1164</f>
        <v>0.3288248866258254</v>
      </c>
      <c r="G1164" s="14">
        <f>D1164/E1164</f>
        <v>0.6711751133741746</v>
      </c>
      <c r="H1164" s="14">
        <v>8606</v>
      </c>
      <c r="I1164" t="s" s="15">
        <v>5297</v>
      </c>
      <c r="J1164" t="s" s="15">
        <v>5055</v>
      </c>
      <c r="K1164" t="s" s="15">
        <v>5298</v>
      </c>
      <c r="L1164" s="14">
        <v>22099</v>
      </c>
      <c r="M1164" s="14">
        <v>25430</v>
      </c>
      <c r="N1164" s="14">
        <v>9419</v>
      </c>
      <c r="O1164" s="14">
        <v>15653</v>
      </c>
      <c r="P1164" s="14">
        <v>99</v>
      </c>
      <c r="Q1164" s="14">
        <v>22</v>
      </c>
      <c r="R1164" t="s" s="15">
        <v>5299</v>
      </c>
      <c r="S1164" t="s" s="15">
        <v>5300</v>
      </c>
      <c r="T1164" s="14">
        <v>6234</v>
      </c>
      <c r="U1164" t="s" s="15">
        <v>5301</v>
      </c>
    </row>
    <row r="1165" ht="20.35" customHeight="1">
      <c r="A1165" s="12">
        <v>1162</v>
      </c>
      <c r="B1165" s="13">
        <v>22101</v>
      </c>
      <c r="C1165" s="14">
        <v>8050</v>
      </c>
      <c r="D1165" s="14">
        <v>14353</v>
      </c>
      <c r="E1165" s="14">
        <f>C1165+D1165</f>
        <v>22403</v>
      </c>
      <c r="F1165" s="14">
        <f>C1165/E1165</f>
        <v>0.3593268758648395</v>
      </c>
      <c r="G1165" s="14">
        <f>D1165/E1165</f>
        <v>0.6406731241351604</v>
      </c>
      <c r="H1165" s="14">
        <v>6303</v>
      </c>
      <c r="I1165" t="s" s="15">
        <v>5302</v>
      </c>
      <c r="J1165" t="s" s="15">
        <v>5055</v>
      </c>
      <c r="K1165" t="s" s="15">
        <v>5303</v>
      </c>
      <c r="L1165" s="14">
        <v>22101</v>
      </c>
      <c r="M1165" s="14">
        <v>23636</v>
      </c>
      <c r="N1165" s="14">
        <v>9448</v>
      </c>
      <c r="O1165" s="14">
        <v>13883</v>
      </c>
      <c r="P1165" s="14">
        <v>101</v>
      </c>
      <c r="Q1165" s="14">
        <v>22</v>
      </c>
      <c r="R1165" t="s" s="15">
        <v>5304</v>
      </c>
      <c r="S1165" t="s" s="15">
        <v>5305</v>
      </c>
      <c r="T1165" s="14">
        <v>4435</v>
      </c>
      <c r="U1165" t="s" s="15">
        <v>5306</v>
      </c>
    </row>
    <row r="1166" ht="20.35" customHeight="1">
      <c r="A1166" s="12">
        <v>1163</v>
      </c>
      <c r="B1166" s="13">
        <v>22103</v>
      </c>
      <c r="C1166" s="14">
        <v>27716</v>
      </c>
      <c r="D1166" s="14">
        <v>90914</v>
      </c>
      <c r="E1166" s="14">
        <f>C1166+D1166</f>
        <v>118630</v>
      </c>
      <c r="F1166" s="14">
        <f>C1166/E1166</f>
        <v>0.2336339880300093</v>
      </c>
      <c r="G1166" s="14">
        <f>D1166/E1166</f>
        <v>0.7663660119699908</v>
      </c>
      <c r="H1166" s="14">
        <v>63198</v>
      </c>
      <c r="I1166" t="s" s="15">
        <v>5307</v>
      </c>
      <c r="J1166" t="s" s="15">
        <v>5055</v>
      </c>
      <c r="K1166" t="s" s="15">
        <v>5308</v>
      </c>
      <c r="L1166" s="14">
        <v>22103</v>
      </c>
      <c r="M1166" s="14">
        <v>112884</v>
      </c>
      <c r="N1166" s="14">
        <v>25723</v>
      </c>
      <c r="O1166" s="14">
        <v>84710</v>
      </c>
      <c r="P1166" s="14">
        <v>103</v>
      </c>
      <c r="Q1166" s="14">
        <v>22</v>
      </c>
      <c r="R1166" t="s" s="15">
        <v>5309</v>
      </c>
      <c r="S1166" t="s" s="15">
        <v>5310</v>
      </c>
      <c r="T1166" s="14">
        <v>58987</v>
      </c>
      <c r="U1166" t="s" s="15">
        <v>5311</v>
      </c>
    </row>
    <row r="1167" ht="20.35" customHeight="1">
      <c r="A1167" s="12">
        <v>1164</v>
      </c>
      <c r="B1167" s="13">
        <v>22105</v>
      </c>
      <c r="C1167" s="14">
        <v>16869</v>
      </c>
      <c r="D1167" s="14">
        <v>33933</v>
      </c>
      <c r="E1167" s="14">
        <f>C1167+D1167</f>
        <v>50802</v>
      </c>
      <c r="F1167" s="14">
        <f>C1167/E1167</f>
        <v>0.3320538561473958</v>
      </c>
      <c r="G1167" s="14">
        <f>D1167/E1167</f>
        <v>0.6679461438526042</v>
      </c>
      <c r="H1167" s="14">
        <v>17064</v>
      </c>
      <c r="I1167" t="s" s="15">
        <v>5312</v>
      </c>
      <c r="J1167" t="s" s="15">
        <v>5055</v>
      </c>
      <c r="K1167" t="s" s="15">
        <v>5313</v>
      </c>
      <c r="L1167" s="14">
        <v>22105</v>
      </c>
      <c r="M1167" s="14">
        <v>50090</v>
      </c>
      <c r="N1167" s="14">
        <v>17720</v>
      </c>
      <c r="O1167" s="14">
        <v>31583</v>
      </c>
      <c r="P1167" s="14">
        <v>105</v>
      </c>
      <c r="Q1167" s="14">
        <v>22</v>
      </c>
      <c r="R1167" t="s" s="15">
        <v>5314</v>
      </c>
      <c r="S1167" t="s" s="15">
        <v>5315</v>
      </c>
      <c r="T1167" s="14">
        <v>13863</v>
      </c>
      <c r="U1167" t="s" s="15">
        <v>5316</v>
      </c>
    </row>
    <row r="1168" ht="20.35" customHeight="1">
      <c r="A1168" s="12">
        <v>1165</v>
      </c>
      <c r="B1168" s="13">
        <v>22107</v>
      </c>
      <c r="C1168" s="14">
        <v>1329</v>
      </c>
      <c r="D1168" s="14">
        <v>1180</v>
      </c>
      <c r="E1168" s="14">
        <f>C1168+D1168</f>
        <v>2509</v>
      </c>
      <c r="F1168" s="14">
        <f>C1168/E1168</f>
        <v>0.5296931048226385</v>
      </c>
      <c r="G1168" s="14">
        <f>D1168/E1168</f>
        <v>0.4703068951773615</v>
      </c>
      <c r="H1168" s="14">
        <v>149</v>
      </c>
      <c r="I1168" t="s" s="15">
        <v>5317</v>
      </c>
      <c r="J1168" t="s" s="15">
        <v>5055</v>
      </c>
      <c r="K1168" t="s" s="15">
        <v>5318</v>
      </c>
      <c r="L1168" s="14">
        <v>22107</v>
      </c>
      <c r="M1168" s="14">
        <v>2812</v>
      </c>
      <c r="N1168" s="14">
        <v>1564</v>
      </c>
      <c r="O1168" s="14">
        <v>1230</v>
      </c>
      <c r="P1168" s="14">
        <v>107</v>
      </c>
      <c r="Q1168" s="14">
        <v>22</v>
      </c>
      <c r="R1168" t="s" s="15">
        <v>5319</v>
      </c>
      <c r="S1168" t="s" s="15">
        <v>5320</v>
      </c>
      <c r="T1168" s="14">
        <v>334</v>
      </c>
      <c r="U1168" t="s" s="15">
        <v>5321</v>
      </c>
    </row>
    <row r="1169" ht="20.35" customHeight="1">
      <c r="A1169" s="12">
        <v>1166</v>
      </c>
      <c r="B1169" s="13">
        <v>22109</v>
      </c>
      <c r="C1169" s="14">
        <v>10664</v>
      </c>
      <c r="D1169" s="14">
        <v>31900</v>
      </c>
      <c r="E1169" s="14">
        <f>C1169+D1169</f>
        <v>42564</v>
      </c>
      <c r="F1169" s="14">
        <f>C1169/E1169</f>
        <v>0.2505403627478621</v>
      </c>
      <c r="G1169" s="14">
        <f>D1169/E1169</f>
        <v>0.7494596372521379</v>
      </c>
      <c r="H1169" s="14">
        <v>21236</v>
      </c>
      <c r="I1169" t="s" s="15">
        <v>5322</v>
      </c>
      <c r="J1169" t="s" s="15">
        <v>5055</v>
      </c>
      <c r="K1169" t="s" s="15">
        <v>5323</v>
      </c>
      <c r="L1169" s="14">
        <v>22109</v>
      </c>
      <c r="M1169" s="14">
        <v>42335</v>
      </c>
      <c r="N1169" s="14">
        <v>12071</v>
      </c>
      <c r="O1169" s="14">
        <v>29500</v>
      </c>
      <c r="P1169" s="14">
        <v>109</v>
      </c>
      <c r="Q1169" s="14">
        <v>22</v>
      </c>
      <c r="R1169" t="s" s="15">
        <v>5324</v>
      </c>
      <c r="S1169" t="s" s="15">
        <v>5325</v>
      </c>
      <c r="T1169" s="14">
        <v>17429</v>
      </c>
      <c r="U1169" t="s" s="15">
        <v>5326</v>
      </c>
    </row>
    <row r="1170" ht="20.35" customHeight="1">
      <c r="A1170" s="12">
        <v>1167</v>
      </c>
      <c r="B1170" s="13">
        <v>22111</v>
      </c>
      <c r="C1170" s="14">
        <v>2691</v>
      </c>
      <c r="D1170" s="14">
        <v>7972</v>
      </c>
      <c r="E1170" s="14">
        <f>C1170+D1170</f>
        <v>10663</v>
      </c>
      <c r="F1170" s="14">
        <f>C1170/E1170</f>
        <v>0.2523680015005158</v>
      </c>
      <c r="G1170" s="14">
        <f>D1170/E1170</f>
        <v>0.7476319984994843</v>
      </c>
      <c r="H1170" s="14">
        <v>5281</v>
      </c>
      <c r="I1170" t="s" s="15">
        <v>5327</v>
      </c>
      <c r="J1170" t="s" s="15">
        <v>5055</v>
      </c>
      <c r="K1170" t="s" s="15">
        <v>5328</v>
      </c>
      <c r="L1170" s="14">
        <v>22111</v>
      </c>
      <c r="M1170" s="14">
        <v>10766</v>
      </c>
      <c r="N1170" s="14">
        <v>3075</v>
      </c>
      <c r="O1170" s="14">
        <v>7561</v>
      </c>
      <c r="P1170" s="14">
        <v>111</v>
      </c>
      <c r="Q1170" s="14">
        <v>22</v>
      </c>
      <c r="R1170" t="s" s="15">
        <v>5329</v>
      </c>
      <c r="S1170" t="s" s="15">
        <v>5330</v>
      </c>
      <c r="T1170" s="14">
        <v>4486</v>
      </c>
      <c r="U1170" t="s" s="15">
        <v>5331</v>
      </c>
    </row>
    <row r="1171" ht="20.35" customHeight="1">
      <c r="A1171" s="12">
        <v>1168</v>
      </c>
      <c r="B1171" s="13">
        <v>22113</v>
      </c>
      <c r="C1171" s="14">
        <v>4745</v>
      </c>
      <c r="D1171" s="14">
        <v>19807</v>
      </c>
      <c r="E1171" s="14">
        <f>C1171+D1171</f>
        <v>24552</v>
      </c>
      <c r="F1171" s="14">
        <f>C1171/E1171</f>
        <v>0.1932632779406973</v>
      </c>
      <c r="G1171" s="14">
        <f>D1171/E1171</f>
        <v>0.8067367220593027</v>
      </c>
      <c r="H1171" s="14">
        <v>15062</v>
      </c>
      <c r="I1171" t="s" s="15">
        <v>5332</v>
      </c>
      <c r="J1171" t="s" s="15">
        <v>5055</v>
      </c>
      <c r="K1171" t="s" s="15">
        <v>5333</v>
      </c>
      <c r="L1171" s="14">
        <v>22113</v>
      </c>
      <c r="M1171" s="14">
        <v>24984</v>
      </c>
      <c r="N1171" s="14">
        <v>5718</v>
      </c>
      <c r="O1171" s="14">
        <v>18909</v>
      </c>
      <c r="P1171" s="14">
        <v>113</v>
      </c>
      <c r="Q1171" s="14">
        <v>22</v>
      </c>
      <c r="R1171" t="s" s="15">
        <v>5334</v>
      </c>
      <c r="S1171" t="s" s="15">
        <v>5335</v>
      </c>
      <c r="T1171" s="14">
        <v>13191</v>
      </c>
      <c r="U1171" t="s" s="15">
        <v>5336</v>
      </c>
    </row>
    <row r="1172" ht="20.35" customHeight="1">
      <c r="A1172" s="12">
        <v>1169</v>
      </c>
      <c r="B1172" s="13">
        <v>22115</v>
      </c>
      <c r="C1172" s="14">
        <v>2665</v>
      </c>
      <c r="D1172" s="14">
        <v>13471</v>
      </c>
      <c r="E1172" s="14">
        <f>C1172+D1172</f>
        <v>16136</v>
      </c>
      <c r="F1172" s="14">
        <f>C1172/E1172</f>
        <v>0.1651586514625682</v>
      </c>
      <c r="G1172" s="14">
        <f>D1172/E1172</f>
        <v>0.8348413485374319</v>
      </c>
      <c r="H1172" s="14">
        <v>10806</v>
      </c>
      <c r="I1172" t="s" s="15">
        <v>5337</v>
      </c>
      <c r="J1172" t="s" s="15">
        <v>5055</v>
      </c>
      <c r="K1172" t="s" s="15">
        <v>5338</v>
      </c>
      <c r="L1172" s="14">
        <v>22115</v>
      </c>
      <c r="M1172" s="14">
        <v>15606</v>
      </c>
      <c r="N1172" s="14">
        <v>3173</v>
      </c>
      <c r="O1172" s="14">
        <v>12146</v>
      </c>
      <c r="P1172" s="14">
        <v>115</v>
      </c>
      <c r="Q1172" s="14">
        <v>22</v>
      </c>
      <c r="R1172" t="s" s="15">
        <v>5339</v>
      </c>
      <c r="S1172" t="s" s="15">
        <v>5340</v>
      </c>
      <c r="T1172" s="14">
        <v>8973</v>
      </c>
      <c r="U1172" t="s" s="15">
        <v>5341</v>
      </c>
    </row>
    <row r="1173" ht="20.35" customHeight="1">
      <c r="A1173" s="12">
        <v>1170</v>
      </c>
      <c r="B1173" s="13">
        <v>22117</v>
      </c>
      <c r="C1173" s="14">
        <v>5690</v>
      </c>
      <c r="D1173" s="14">
        <v>12552</v>
      </c>
      <c r="E1173" s="14">
        <f>C1173+D1173</f>
        <v>18242</v>
      </c>
      <c r="F1173" s="14">
        <f>C1173/E1173</f>
        <v>0.3119175528999013</v>
      </c>
      <c r="G1173" s="14">
        <f>D1173/E1173</f>
        <v>0.6880824471000987</v>
      </c>
      <c r="H1173" s="14">
        <v>6862</v>
      </c>
      <c r="I1173" t="s" s="15">
        <v>5342</v>
      </c>
      <c r="J1173" t="s" s="15">
        <v>5055</v>
      </c>
      <c r="K1173" t="s" s="15">
        <v>5343</v>
      </c>
      <c r="L1173" s="14">
        <v>22117</v>
      </c>
      <c r="M1173" s="14">
        <v>18100</v>
      </c>
      <c r="N1173" s="14">
        <v>6351</v>
      </c>
      <c r="O1173" s="14">
        <v>11470</v>
      </c>
      <c r="P1173" s="14">
        <v>117</v>
      </c>
      <c r="Q1173" s="14">
        <v>22</v>
      </c>
      <c r="R1173" t="s" s="15">
        <v>5344</v>
      </c>
      <c r="S1173" t="s" s="15">
        <v>5345</v>
      </c>
      <c r="T1173" s="14">
        <v>5119</v>
      </c>
      <c r="U1173" t="s" s="15">
        <v>5346</v>
      </c>
    </row>
    <row r="1174" ht="20.35" customHeight="1">
      <c r="A1174" s="12">
        <v>1171</v>
      </c>
      <c r="B1174" s="13">
        <v>22119</v>
      </c>
      <c r="C1174" s="14">
        <v>6259</v>
      </c>
      <c r="D1174" s="14">
        <v>11538</v>
      </c>
      <c r="E1174" s="14">
        <f>C1174+D1174</f>
        <v>17797</v>
      </c>
      <c r="F1174" s="14">
        <f>C1174/E1174</f>
        <v>0.351688486823622</v>
      </c>
      <c r="G1174" s="14">
        <f>D1174/E1174</f>
        <v>0.648311513176378</v>
      </c>
      <c r="H1174" s="14">
        <v>5279</v>
      </c>
      <c r="I1174" t="s" s="15">
        <v>5347</v>
      </c>
      <c r="J1174" t="s" s="15">
        <v>5055</v>
      </c>
      <c r="K1174" t="s" s="15">
        <v>5348</v>
      </c>
      <c r="L1174" s="14">
        <v>22119</v>
      </c>
      <c r="M1174" s="14">
        <v>18413</v>
      </c>
      <c r="N1174" s="14">
        <v>6802</v>
      </c>
      <c r="O1174" s="14">
        <v>11397</v>
      </c>
      <c r="P1174" s="14">
        <v>119</v>
      </c>
      <c r="Q1174" s="14">
        <v>22</v>
      </c>
      <c r="R1174" t="s" s="15">
        <v>5349</v>
      </c>
      <c r="S1174" t="s" s="15">
        <v>5350</v>
      </c>
      <c r="T1174" s="14">
        <v>4595</v>
      </c>
      <c r="U1174" t="s" s="15">
        <v>5351</v>
      </c>
    </row>
    <row r="1175" ht="20.35" customHeight="1">
      <c r="A1175" s="12">
        <v>1172</v>
      </c>
      <c r="B1175" s="13">
        <v>22121</v>
      </c>
      <c r="C1175" s="14">
        <v>5382</v>
      </c>
      <c r="D1175" s="14">
        <v>6926</v>
      </c>
      <c r="E1175" s="14">
        <f>C1175+D1175</f>
        <v>12308</v>
      </c>
      <c r="F1175" s="14">
        <f>C1175/E1175</f>
        <v>0.4372765680857978</v>
      </c>
      <c r="G1175" s="14">
        <f>D1175/E1175</f>
        <v>0.5627234319142022</v>
      </c>
      <c r="H1175" s="14">
        <v>1544</v>
      </c>
      <c r="I1175" t="s" s="15">
        <v>5352</v>
      </c>
      <c r="J1175" t="s" s="15">
        <v>5055</v>
      </c>
      <c r="K1175" t="s" s="15">
        <v>5353</v>
      </c>
      <c r="L1175" s="14">
        <v>22121</v>
      </c>
      <c r="M1175" s="14">
        <v>12772</v>
      </c>
      <c r="N1175" s="14">
        <v>5692</v>
      </c>
      <c r="O1175" s="14">
        <v>6920</v>
      </c>
      <c r="P1175" s="14">
        <v>121</v>
      </c>
      <c r="Q1175" s="14">
        <v>22</v>
      </c>
      <c r="R1175" t="s" s="15">
        <v>5354</v>
      </c>
      <c r="S1175" t="s" s="15">
        <v>5355</v>
      </c>
      <c r="T1175" s="14">
        <v>1228</v>
      </c>
      <c r="U1175" t="s" s="15">
        <v>5356</v>
      </c>
    </row>
    <row r="1176" ht="20.35" customHeight="1">
      <c r="A1176" s="12">
        <v>1173</v>
      </c>
      <c r="B1176" s="13">
        <v>22123</v>
      </c>
      <c r="C1176" s="14">
        <v>715</v>
      </c>
      <c r="D1176" s="14">
        <v>3970</v>
      </c>
      <c r="E1176" s="14">
        <f>C1176+D1176</f>
        <v>4685</v>
      </c>
      <c r="F1176" s="14">
        <f>C1176/E1176</f>
        <v>0.1526147278548559</v>
      </c>
      <c r="G1176" s="14">
        <f>D1176/E1176</f>
        <v>0.847385272145144</v>
      </c>
      <c r="H1176" s="14">
        <v>3255</v>
      </c>
      <c r="I1176" t="s" s="15">
        <v>5357</v>
      </c>
      <c r="J1176" t="s" s="15">
        <v>5055</v>
      </c>
      <c r="K1176" t="s" s="15">
        <v>5358</v>
      </c>
      <c r="L1176" s="14">
        <v>22123</v>
      </c>
      <c r="M1176" s="14">
        <v>4548</v>
      </c>
      <c r="N1176" s="14">
        <v>853</v>
      </c>
      <c r="O1176" s="14">
        <v>3628</v>
      </c>
      <c r="P1176" s="14">
        <v>123</v>
      </c>
      <c r="Q1176" s="14">
        <v>22</v>
      </c>
      <c r="R1176" t="s" s="15">
        <v>5359</v>
      </c>
      <c r="S1176" t="s" s="15">
        <v>5360</v>
      </c>
      <c r="T1176" s="14">
        <v>2775</v>
      </c>
      <c r="U1176" t="s" s="15">
        <v>5361</v>
      </c>
    </row>
    <row r="1177" ht="20.35" customHeight="1">
      <c r="A1177" s="12">
        <v>1174</v>
      </c>
      <c r="B1177" s="13">
        <v>22125</v>
      </c>
      <c r="C1177" s="14">
        <v>2247</v>
      </c>
      <c r="D1177" s="14">
        <v>3390</v>
      </c>
      <c r="E1177" s="14">
        <f>C1177+D1177</f>
        <v>5637</v>
      </c>
      <c r="F1177" s="14">
        <f>C1177/E1177</f>
        <v>0.398616285258116</v>
      </c>
      <c r="G1177" s="14">
        <f>D1177/E1177</f>
        <v>0.601383714741884</v>
      </c>
      <c r="H1177" s="14">
        <v>1143</v>
      </c>
      <c r="I1177" t="s" s="15">
        <v>5362</v>
      </c>
      <c r="J1177" t="s" s="15">
        <v>5055</v>
      </c>
      <c r="K1177" t="s" s="15">
        <v>5363</v>
      </c>
      <c r="L1177" s="14">
        <v>22125</v>
      </c>
      <c r="M1177" s="14">
        <v>5777</v>
      </c>
      <c r="N1177" s="14">
        <v>2441</v>
      </c>
      <c r="O1177" s="14">
        <v>3257</v>
      </c>
      <c r="P1177" s="14">
        <v>125</v>
      </c>
      <c r="Q1177" s="14">
        <v>22</v>
      </c>
      <c r="R1177" t="s" s="15">
        <v>5364</v>
      </c>
      <c r="S1177" t="s" s="15">
        <v>5365</v>
      </c>
      <c r="T1177" s="14">
        <v>816</v>
      </c>
      <c r="U1177" t="s" s="15">
        <v>5366</v>
      </c>
    </row>
    <row r="1178" ht="20.35" customHeight="1">
      <c r="A1178" s="12">
        <v>1175</v>
      </c>
      <c r="B1178" s="13">
        <v>22127</v>
      </c>
      <c r="C1178" s="14">
        <v>1643</v>
      </c>
      <c r="D1178" s="14">
        <v>4605</v>
      </c>
      <c r="E1178" s="14">
        <f>C1178+D1178</f>
        <v>6248</v>
      </c>
      <c r="F1178" s="14">
        <f>C1178/E1178</f>
        <v>0.2629641485275288</v>
      </c>
      <c r="G1178" s="14">
        <f>D1178/E1178</f>
        <v>0.7370358514724712</v>
      </c>
      <c r="H1178" s="14">
        <v>2962</v>
      </c>
      <c r="I1178" t="s" s="15">
        <v>5367</v>
      </c>
      <c r="J1178" t="s" s="15">
        <v>5055</v>
      </c>
      <c r="K1178" t="s" s="15">
        <v>5368</v>
      </c>
      <c r="L1178" s="14">
        <v>22127</v>
      </c>
      <c r="M1178" s="14">
        <v>6532</v>
      </c>
      <c r="N1178" s="14">
        <v>1919</v>
      </c>
      <c r="O1178" s="14">
        <v>4539</v>
      </c>
      <c r="P1178" s="14">
        <v>127</v>
      </c>
      <c r="Q1178" s="14">
        <v>22</v>
      </c>
      <c r="R1178" t="s" s="15">
        <v>5369</v>
      </c>
      <c r="S1178" t="s" s="15">
        <v>5370</v>
      </c>
      <c r="T1178" s="14">
        <v>2620</v>
      </c>
      <c r="U1178" t="s" s="15">
        <v>5371</v>
      </c>
    </row>
    <row r="1179" ht="20.35" customHeight="1">
      <c r="A1179" s="12">
        <v>1176</v>
      </c>
      <c r="B1179" s="13">
        <v>25001</v>
      </c>
      <c r="C1179" s="14">
        <v>71632</v>
      </c>
      <c r="D1179" s="14">
        <v>53842</v>
      </c>
      <c r="E1179" s="14">
        <f>C1179+D1179</f>
        <v>125474</v>
      </c>
      <c r="F1179" s="14">
        <f>C1179/E1179</f>
        <v>0.5708911806430017</v>
      </c>
      <c r="G1179" s="14">
        <f>D1179/E1179</f>
        <v>0.4291088193569982</v>
      </c>
      <c r="H1179" s="14">
        <v>17790</v>
      </c>
      <c r="I1179" t="s" s="15">
        <v>5372</v>
      </c>
      <c r="J1179" t="s" s="15">
        <v>5373</v>
      </c>
      <c r="K1179" t="s" s="15">
        <v>5374</v>
      </c>
      <c r="L1179" s="14">
        <v>25001</v>
      </c>
      <c r="M1179" s="14">
        <v>132212</v>
      </c>
      <c r="N1179" s="14">
        <v>70329</v>
      </c>
      <c r="O1179" s="14">
        <v>60221</v>
      </c>
      <c r="P1179" s="14">
        <v>1</v>
      </c>
      <c r="Q1179" s="14">
        <v>25</v>
      </c>
      <c r="R1179" t="s" s="15">
        <v>5375</v>
      </c>
      <c r="S1179" t="s" s="15">
        <v>5376</v>
      </c>
      <c r="T1179" s="14">
        <v>10108</v>
      </c>
      <c r="U1179" t="s" s="15">
        <v>5377</v>
      </c>
    </row>
    <row r="1180" ht="20.35" customHeight="1">
      <c r="A1180" s="12">
        <v>1177</v>
      </c>
      <c r="B1180" s="13">
        <v>25003</v>
      </c>
      <c r="C1180" s="14">
        <v>43540</v>
      </c>
      <c r="D1180" s="14">
        <v>16799</v>
      </c>
      <c r="E1180" s="14">
        <f>C1180+D1180</f>
        <v>60339</v>
      </c>
      <c r="F1180" s="14">
        <f>C1180/E1180</f>
        <v>0.7215896849467177</v>
      </c>
      <c r="G1180" s="14">
        <f>D1180/E1180</f>
        <v>0.2784103150532823</v>
      </c>
      <c r="H1180" s="14">
        <v>26741</v>
      </c>
      <c r="I1180" t="s" s="15">
        <v>5378</v>
      </c>
      <c r="J1180" t="s" s="15">
        <v>5373</v>
      </c>
      <c r="K1180" t="s" s="15">
        <v>5379</v>
      </c>
      <c r="L1180" s="14">
        <v>25003</v>
      </c>
      <c r="M1180" s="14">
        <v>64078</v>
      </c>
      <c r="N1180" s="14">
        <v>48596</v>
      </c>
      <c r="O1180" s="14">
        <v>14209</v>
      </c>
      <c r="P1180" s="14">
        <v>3</v>
      </c>
      <c r="Q1180" s="14">
        <v>25</v>
      </c>
      <c r="R1180" t="s" s="15">
        <v>5380</v>
      </c>
      <c r="S1180" t="s" s="15">
        <v>5381</v>
      </c>
      <c r="T1180" s="14">
        <v>34387</v>
      </c>
      <c r="U1180" t="s" s="15">
        <v>5382</v>
      </c>
    </row>
    <row r="1181" ht="20.35" customHeight="1">
      <c r="A1181" s="12">
        <v>1178</v>
      </c>
      <c r="B1181" s="13">
        <v>25005</v>
      </c>
      <c r="C1181" s="14">
        <v>127619</v>
      </c>
      <c r="D1181" s="14">
        <v>104775</v>
      </c>
      <c r="E1181" s="14">
        <f>C1181+D1181</f>
        <v>232394</v>
      </c>
      <c r="F1181" s="14">
        <f>C1181/E1181</f>
        <v>0.5491492895685774</v>
      </c>
      <c r="G1181" s="14">
        <f>D1181/E1181</f>
        <v>0.4508507104314225</v>
      </c>
      <c r="H1181" s="14">
        <v>22844</v>
      </c>
      <c r="I1181" t="s" s="15">
        <v>5383</v>
      </c>
      <c r="J1181" t="s" s="15">
        <v>5373</v>
      </c>
      <c r="K1181" t="s" s="15">
        <v>5384</v>
      </c>
      <c r="L1181" s="14">
        <v>25005</v>
      </c>
      <c r="M1181" s="14">
        <v>239565</v>
      </c>
      <c r="N1181" s="14">
        <v>142481</v>
      </c>
      <c r="O1181" s="14">
        <v>93448</v>
      </c>
      <c r="P1181" s="14">
        <v>5</v>
      </c>
      <c r="Q1181" s="14">
        <v>25</v>
      </c>
      <c r="R1181" t="s" s="15">
        <v>5385</v>
      </c>
      <c r="S1181" t="s" s="15">
        <v>5386</v>
      </c>
      <c r="T1181" s="14">
        <v>49033</v>
      </c>
      <c r="U1181" t="s" s="15">
        <v>5387</v>
      </c>
    </row>
    <row r="1182" ht="20.35" customHeight="1">
      <c r="A1182" s="12">
        <v>1179</v>
      </c>
      <c r="B1182" s="13">
        <v>25007</v>
      </c>
      <c r="C1182" s="14">
        <v>8338</v>
      </c>
      <c r="D1182" s="14">
        <v>2474</v>
      </c>
      <c r="E1182" s="14">
        <f>C1182+D1182</f>
        <v>10812</v>
      </c>
      <c r="F1182" s="14">
        <f>C1182/E1182</f>
        <v>0.77118017018128</v>
      </c>
      <c r="G1182" s="14">
        <f>D1182/E1182</f>
        <v>0.2288198298187199</v>
      </c>
      <c r="H1182" s="14">
        <v>5864</v>
      </c>
      <c r="I1182" t="s" s="15">
        <v>5388</v>
      </c>
      <c r="J1182" t="s" s="15">
        <v>5373</v>
      </c>
      <c r="K1182" t="s" s="15">
        <v>5389</v>
      </c>
      <c r="L1182" s="14">
        <v>25007</v>
      </c>
      <c r="M1182" s="14">
        <v>10914</v>
      </c>
      <c r="N1182" s="14">
        <v>7955</v>
      </c>
      <c r="O1182" s="14">
        <v>2789</v>
      </c>
      <c r="P1182" s="14">
        <v>7</v>
      </c>
      <c r="Q1182" s="14">
        <v>25</v>
      </c>
      <c r="R1182" t="s" s="15">
        <v>5390</v>
      </c>
      <c r="S1182" t="s" s="15">
        <v>5391</v>
      </c>
      <c r="T1182" s="14">
        <v>5166</v>
      </c>
      <c r="U1182" t="s" s="15">
        <v>5392</v>
      </c>
    </row>
    <row r="1183" ht="20.35" customHeight="1">
      <c r="A1183" s="12">
        <v>1180</v>
      </c>
      <c r="B1183" s="13">
        <v>25009</v>
      </c>
      <c r="C1183" s="14">
        <v>220027</v>
      </c>
      <c r="D1183" s="14">
        <v>135405</v>
      </c>
      <c r="E1183" s="14">
        <f>C1183+D1183</f>
        <v>355432</v>
      </c>
      <c r="F1183" s="14">
        <f>C1183/E1183</f>
        <v>0.6190410542663576</v>
      </c>
      <c r="G1183" s="14">
        <f>D1183/E1183</f>
        <v>0.3809589457336424</v>
      </c>
      <c r="H1183" s="14">
        <v>84622</v>
      </c>
      <c r="I1183" t="s" s="15">
        <v>5393</v>
      </c>
      <c r="J1183" t="s" s="15">
        <v>5373</v>
      </c>
      <c r="K1183" t="s" s="15">
        <v>5394</v>
      </c>
      <c r="L1183" s="14">
        <v>25009</v>
      </c>
      <c r="M1183" s="14">
        <v>363246</v>
      </c>
      <c r="N1183" s="14">
        <v>208723</v>
      </c>
      <c r="O1183" s="14">
        <v>149808</v>
      </c>
      <c r="P1183" s="14">
        <v>9</v>
      </c>
      <c r="Q1183" s="14">
        <v>25</v>
      </c>
      <c r="R1183" t="s" s="15">
        <v>5395</v>
      </c>
      <c r="S1183" t="s" s="15">
        <v>5396</v>
      </c>
      <c r="T1183" s="14">
        <v>58915</v>
      </c>
      <c r="U1183" t="s" s="15">
        <v>5397</v>
      </c>
    </row>
    <row r="1184" ht="20.35" customHeight="1">
      <c r="A1184" s="12">
        <v>1181</v>
      </c>
      <c r="B1184" s="13">
        <v>25011</v>
      </c>
      <c r="C1184" s="14">
        <v>24369</v>
      </c>
      <c r="D1184" s="14">
        <v>10327</v>
      </c>
      <c r="E1184" s="14">
        <f>C1184+D1184</f>
        <v>34696</v>
      </c>
      <c r="F1184" s="14">
        <f>C1184/E1184</f>
        <v>0.7023576204749827</v>
      </c>
      <c r="G1184" s="14">
        <f>D1184/E1184</f>
        <v>0.2976423795250173</v>
      </c>
      <c r="H1184" s="14">
        <v>14042</v>
      </c>
      <c r="I1184" t="s" s="15">
        <v>5398</v>
      </c>
      <c r="J1184" t="s" s="15">
        <v>5373</v>
      </c>
      <c r="K1184" t="s" s="15">
        <v>170</v>
      </c>
      <c r="L1184" s="14">
        <v>25011</v>
      </c>
      <c r="M1184" s="14">
        <v>37600</v>
      </c>
      <c r="N1184" s="14">
        <v>27024</v>
      </c>
      <c r="O1184" s="14">
        <v>9338</v>
      </c>
      <c r="P1184" s="14">
        <v>11</v>
      </c>
      <c r="Q1184" s="14">
        <v>25</v>
      </c>
      <c r="R1184" t="s" s="15">
        <v>5399</v>
      </c>
      <c r="S1184" t="s" s="15">
        <v>5400</v>
      </c>
      <c r="T1184" s="14">
        <v>17686</v>
      </c>
      <c r="U1184" t="s" s="15">
        <v>5401</v>
      </c>
    </row>
    <row r="1185" ht="20.35" customHeight="1">
      <c r="A1185" s="12">
        <v>1182</v>
      </c>
      <c r="B1185" s="13">
        <v>25013</v>
      </c>
      <c r="C1185" s="14">
        <v>110313</v>
      </c>
      <c r="D1185" s="14">
        <v>78230</v>
      </c>
      <c r="E1185" s="14">
        <f>C1185+D1185</f>
        <v>188543</v>
      </c>
      <c r="F1185" s="14">
        <f>C1185/E1185</f>
        <v>0.5850813872697475</v>
      </c>
      <c r="G1185" s="14">
        <f>D1185/E1185</f>
        <v>0.4149186127302525</v>
      </c>
      <c r="H1185" s="14">
        <v>32083</v>
      </c>
      <c r="I1185" t="s" s="15">
        <v>5402</v>
      </c>
      <c r="J1185" t="s" s="15">
        <v>5373</v>
      </c>
      <c r="K1185" t="s" s="15">
        <v>5403</v>
      </c>
      <c r="L1185" s="14">
        <v>25013</v>
      </c>
      <c r="M1185" s="14">
        <v>197827</v>
      </c>
      <c r="N1185" s="14">
        <v>122571</v>
      </c>
      <c r="O1185" s="14">
        <v>72318</v>
      </c>
      <c r="P1185" s="14">
        <v>13</v>
      </c>
      <c r="Q1185" s="14">
        <v>25</v>
      </c>
      <c r="R1185" t="s" s="15">
        <v>5404</v>
      </c>
      <c r="S1185" t="s" s="15">
        <v>5405</v>
      </c>
      <c r="T1185" s="14">
        <v>50253</v>
      </c>
      <c r="U1185" t="s" s="15">
        <v>5406</v>
      </c>
    </row>
    <row r="1186" ht="20.35" customHeight="1">
      <c r="A1186" s="12">
        <v>1183</v>
      </c>
      <c r="B1186" s="13">
        <v>25015</v>
      </c>
      <c r="C1186" s="14">
        <v>54572</v>
      </c>
      <c r="D1186" s="14">
        <v>22089</v>
      </c>
      <c r="E1186" s="14">
        <f>C1186+D1186</f>
        <v>76661</v>
      </c>
      <c r="F1186" s="14">
        <f>C1186/E1186</f>
        <v>0.7118613114882404</v>
      </c>
      <c r="G1186" s="14">
        <f>D1186/E1186</f>
        <v>0.2881386885117596</v>
      </c>
      <c r="H1186" s="14">
        <v>32483</v>
      </c>
      <c r="I1186" t="s" s="15">
        <v>5407</v>
      </c>
      <c r="J1186" t="s" s="15">
        <v>5373</v>
      </c>
      <c r="K1186" t="s" s="15">
        <v>5408</v>
      </c>
      <c r="L1186" s="14">
        <v>25015</v>
      </c>
      <c r="M1186" s="14">
        <v>80406</v>
      </c>
      <c r="N1186" s="14">
        <v>56552</v>
      </c>
      <c r="O1186" s="14">
        <v>21366</v>
      </c>
      <c r="P1186" s="14">
        <v>15</v>
      </c>
      <c r="Q1186" s="14">
        <v>25</v>
      </c>
      <c r="R1186" t="s" s="15">
        <v>5409</v>
      </c>
      <c r="S1186" t="s" s="15">
        <v>5410</v>
      </c>
      <c r="T1186" s="14">
        <v>35186</v>
      </c>
      <c r="U1186" t="s" s="15">
        <v>5411</v>
      </c>
    </row>
    <row r="1187" ht="20.35" customHeight="1">
      <c r="A1187" s="12">
        <v>1184</v>
      </c>
      <c r="B1187" s="13">
        <v>25017</v>
      </c>
      <c r="C1187" s="14">
        <v>508919</v>
      </c>
      <c r="D1187" s="14">
        <v>216163</v>
      </c>
      <c r="E1187" s="14">
        <f>C1187+D1187</f>
        <v>725082</v>
      </c>
      <c r="F1187" s="14">
        <f>C1187/E1187</f>
        <v>0.7018778565734635</v>
      </c>
      <c r="G1187" s="14">
        <f>D1187/E1187</f>
        <v>0.2981221434265366</v>
      </c>
      <c r="H1187" s="14">
        <v>292756</v>
      </c>
      <c r="I1187" t="s" s="15">
        <v>5412</v>
      </c>
      <c r="J1187" t="s" s="15">
        <v>5373</v>
      </c>
      <c r="K1187" t="s" s="15">
        <v>1406</v>
      </c>
      <c r="L1187" s="14">
        <v>25017</v>
      </c>
      <c r="M1187" s="14">
        <v>746856</v>
      </c>
      <c r="N1187" s="14">
        <v>467173</v>
      </c>
      <c r="O1187" s="14">
        <v>266307</v>
      </c>
      <c r="P1187" s="14">
        <v>17</v>
      </c>
      <c r="Q1187" s="14">
        <v>25</v>
      </c>
      <c r="R1187" t="s" s="15">
        <v>5413</v>
      </c>
      <c r="S1187" t="s" s="15">
        <v>5414</v>
      </c>
      <c r="T1187" s="14">
        <v>200866</v>
      </c>
      <c r="U1187" t="s" s="15">
        <v>5415</v>
      </c>
    </row>
    <row r="1188" ht="20.35" customHeight="1">
      <c r="A1188" s="12">
        <v>1185</v>
      </c>
      <c r="B1188" s="13">
        <v>25019</v>
      </c>
      <c r="C1188" s="14">
        <v>4144</v>
      </c>
      <c r="D1188" s="14">
        <v>1892</v>
      </c>
      <c r="E1188" s="14">
        <f>C1188+D1188</f>
        <v>6036</v>
      </c>
      <c r="F1188" s="14">
        <f>C1188/E1188</f>
        <v>0.6865473823724321</v>
      </c>
      <c r="G1188" s="14">
        <f>D1188/E1188</f>
        <v>0.3134526176275679</v>
      </c>
      <c r="H1188" s="14">
        <v>2252</v>
      </c>
      <c r="I1188" t="s" s="15">
        <v>5416</v>
      </c>
      <c r="J1188" t="s" s="15">
        <v>5373</v>
      </c>
      <c r="K1188" t="s" s="15">
        <v>5417</v>
      </c>
      <c r="L1188" s="14">
        <v>25019</v>
      </c>
      <c r="M1188" s="14">
        <v>6097</v>
      </c>
      <c r="N1188" s="14">
        <v>3828</v>
      </c>
      <c r="O1188" s="14">
        <v>2185</v>
      </c>
      <c r="P1188" s="14">
        <v>19</v>
      </c>
      <c r="Q1188" s="14">
        <v>25</v>
      </c>
      <c r="R1188" t="s" s="15">
        <v>5418</v>
      </c>
      <c r="S1188" t="s" s="15">
        <v>5419</v>
      </c>
      <c r="T1188" s="14">
        <v>1643</v>
      </c>
      <c r="U1188" t="s" s="15">
        <v>5420</v>
      </c>
    </row>
    <row r="1189" ht="20.35" customHeight="1">
      <c r="A1189" s="12">
        <v>1186</v>
      </c>
      <c r="B1189" s="13">
        <v>25021</v>
      </c>
      <c r="C1189" s="14">
        <v>219129</v>
      </c>
      <c r="D1189" s="14">
        <v>119171</v>
      </c>
      <c r="E1189" s="14">
        <f>C1189+D1189</f>
        <v>338300</v>
      </c>
      <c r="F1189" s="14">
        <f>C1189/E1189</f>
        <v>0.6477357375110848</v>
      </c>
      <c r="G1189" s="14">
        <f>D1189/E1189</f>
        <v>0.3522642624889152</v>
      </c>
      <c r="H1189" s="14">
        <v>99958</v>
      </c>
      <c r="I1189" t="s" s="15">
        <v>5421</v>
      </c>
      <c r="J1189" t="s" s="15">
        <v>5373</v>
      </c>
      <c r="K1189" t="s" s="15">
        <v>5422</v>
      </c>
      <c r="L1189" s="14">
        <v>25021</v>
      </c>
      <c r="M1189" s="14">
        <v>350195</v>
      </c>
      <c r="N1189" s="14">
        <v>200891</v>
      </c>
      <c r="O1189" s="14">
        <v>144654</v>
      </c>
      <c r="P1189" s="14">
        <v>21</v>
      </c>
      <c r="Q1189" s="14">
        <v>25</v>
      </c>
      <c r="R1189" t="s" s="15">
        <v>5423</v>
      </c>
      <c r="S1189" t="s" s="15">
        <v>5424</v>
      </c>
      <c r="T1189" s="14">
        <v>56237</v>
      </c>
      <c r="U1189" t="s" s="15">
        <v>5425</v>
      </c>
    </row>
    <row r="1190" ht="20.35" customHeight="1">
      <c r="A1190" s="12">
        <v>1187</v>
      </c>
      <c r="B1190" s="13">
        <v>25023</v>
      </c>
      <c r="C1190" s="14">
        <v>133828</v>
      </c>
      <c r="D1190" s="14">
        <v>114722</v>
      </c>
      <c r="E1190" s="14">
        <f>C1190+D1190</f>
        <v>248550</v>
      </c>
      <c r="F1190" s="14">
        <f>C1190/E1190</f>
        <v>0.5384349225507946</v>
      </c>
      <c r="G1190" s="14">
        <f>D1190/E1190</f>
        <v>0.4615650774492054</v>
      </c>
      <c r="H1190" s="14">
        <v>19106</v>
      </c>
      <c r="I1190" t="s" s="15">
        <v>5426</v>
      </c>
      <c r="J1190" t="s" s="15">
        <v>5373</v>
      </c>
      <c r="K1190" t="s" s="15">
        <v>2864</v>
      </c>
      <c r="L1190" s="14">
        <v>25023</v>
      </c>
      <c r="M1190" s="14">
        <v>253993</v>
      </c>
      <c r="N1190" s="14">
        <v>130278</v>
      </c>
      <c r="O1190" s="14">
        <v>120708</v>
      </c>
      <c r="P1190" s="14">
        <v>23</v>
      </c>
      <c r="Q1190" s="14">
        <v>25</v>
      </c>
      <c r="R1190" t="s" s="15">
        <v>5427</v>
      </c>
      <c r="S1190" t="s" s="15">
        <v>5428</v>
      </c>
      <c r="T1190" s="14">
        <v>9570</v>
      </c>
      <c r="U1190" t="s" s="15">
        <v>5429</v>
      </c>
    </row>
    <row r="1191" ht="20.35" customHeight="1">
      <c r="A1191" s="12">
        <v>1188</v>
      </c>
      <c r="B1191" s="13">
        <v>25025</v>
      </c>
      <c r="C1191" s="14">
        <v>241212</v>
      </c>
      <c r="D1191" s="14">
        <v>50042</v>
      </c>
      <c r="E1191" s="14">
        <f>C1191+D1191</f>
        <v>291254</v>
      </c>
      <c r="F1191" s="14">
        <f>C1191/E1191</f>
        <v>0.8281843339490617</v>
      </c>
      <c r="G1191" s="14">
        <f>D1191/E1191</f>
        <v>0.1718156660509383</v>
      </c>
      <c r="H1191" s="14">
        <v>191170</v>
      </c>
      <c r="I1191" t="s" s="15">
        <v>5430</v>
      </c>
      <c r="J1191" t="s" s="15">
        <v>5373</v>
      </c>
      <c r="K1191" t="s" s="15">
        <v>5431</v>
      </c>
      <c r="L1191" s="14">
        <v>25025</v>
      </c>
      <c r="M1191" s="14">
        <v>282649</v>
      </c>
      <c r="N1191" s="14">
        <v>219208</v>
      </c>
      <c r="O1191" s="14">
        <v>58872</v>
      </c>
      <c r="P1191" s="14">
        <v>25</v>
      </c>
      <c r="Q1191" s="14">
        <v>25</v>
      </c>
      <c r="R1191" t="s" s="15">
        <v>5432</v>
      </c>
      <c r="S1191" t="s" s="15">
        <v>5433</v>
      </c>
      <c r="T1191" s="14">
        <v>160336</v>
      </c>
      <c r="U1191" t="s" s="15">
        <v>5434</v>
      </c>
    </row>
    <row r="1192" ht="20.35" customHeight="1">
      <c r="A1192" s="12">
        <v>1189</v>
      </c>
      <c r="B1192" s="13">
        <v>25027</v>
      </c>
      <c r="C1192" s="14">
        <v>197126</v>
      </c>
      <c r="D1192" s="14">
        <v>157138</v>
      </c>
      <c r="E1192" s="14">
        <f>C1192+D1192</f>
        <v>354264</v>
      </c>
      <c r="F1192" s="14">
        <f>C1192/E1192</f>
        <v>0.5564381365309486</v>
      </c>
      <c r="G1192" s="14">
        <f>D1192/E1192</f>
        <v>0.4435618634690514</v>
      </c>
      <c r="H1192" s="14">
        <v>39988</v>
      </c>
      <c r="I1192" t="s" s="15">
        <v>5435</v>
      </c>
      <c r="J1192" t="s" s="15">
        <v>5373</v>
      </c>
      <c r="K1192" t="s" s="15">
        <v>5436</v>
      </c>
      <c r="L1192" s="14">
        <v>25027</v>
      </c>
      <c r="M1192" s="14">
        <v>364093</v>
      </c>
      <c r="N1192" s="14">
        <v>195667</v>
      </c>
      <c r="O1192" s="14">
        <v>162022</v>
      </c>
      <c r="P1192" s="14">
        <v>27</v>
      </c>
      <c r="Q1192" s="14">
        <v>25</v>
      </c>
      <c r="R1192" t="s" s="15">
        <v>5437</v>
      </c>
      <c r="S1192" t="s" s="15">
        <v>5438</v>
      </c>
      <c r="T1192" s="14">
        <v>33645</v>
      </c>
      <c r="U1192" t="s" s="15">
        <v>5439</v>
      </c>
    </row>
    <row r="1193" ht="20.35" customHeight="1">
      <c r="A1193" s="12">
        <v>1190</v>
      </c>
      <c r="B1193" s="13">
        <v>24001</v>
      </c>
      <c r="C1193" s="14">
        <v>6665</v>
      </c>
      <c r="D1193" s="14">
        <v>20025</v>
      </c>
      <c r="E1193" s="14">
        <f>C1193+D1193</f>
        <v>26690</v>
      </c>
      <c r="F1193" s="14">
        <f>C1193/E1193</f>
        <v>0.2497189958786062</v>
      </c>
      <c r="G1193" s="14">
        <f>D1193/E1193</f>
        <v>0.7502810041213938</v>
      </c>
      <c r="H1193" s="14">
        <v>13360</v>
      </c>
      <c r="I1193" t="s" s="15">
        <v>5440</v>
      </c>
      <c r="J1193" t="s" s="15">
        <v>5441</v>
      </c>
      <c r="K1193" t="s" s="15">
        <v>5442</v>
      </c>
      <c r="L1193" s="14">
        <v>24001</v>
      </c>
      <c r="M1193" s="14">
        <v>27817</v>
      </c>
      <c r="N1193" s="14">
        <v>9001</v>
      </c>
      <c r="O1193" s="14">
        <v>18158</v>
      </c>
      <c r="P1193" s="14">
        <v>1</v>
      </c>
      <c r="Q1193" s="14">
        <v>24</v>
      </c>
      <c r="R1193" t="s" s="15">
        <v>5443</v>
      </c>
      <c r="S1193" t="s" s="15">
        <v>5444</v>
      </c>
      <c r="T1193" s="14">
        <v>9157</v>
      </c>
      <c r="U1193" t="s" s="15">
        <v>5445</v>
      </c>
    </row>
    <row r="1194" ht="20.35" customHeight="1">
      <c r="A1194" s="12">
        <v>1191</v>
      </c>
      <c r="B1194" s="13">
        <v>24003</v>
      </c>
      <c r="C1194" s="14">
        <v>116074</v>
      </c>
      <c r="D1194" s="14">
        <v>114509</v>
      </c>
      <c r="E1194" s="14">
        <f>C1194+D1194</f>
        <v>230583</v>
      </c>
      <c r="F1194" s="14">
        <f>C1194/E1194</f>
        <v>0.5033935719458936</v>
      </c>
      <c r="G1194" s="14">
        <f>D1194/E1194</f>
        <v>0.4966064280541063</v>
      </c>
      <c r="H1194" s="14">
        <v>1565</v>
      </c>
      <c r="I1194" t="s" s="15">
        <v>5446</v>
      </c>
      <c r="J1194" t="s" s="15">
        <v>5441</v>
      </c>
      <c r="K1194" t="s" s="15">
        <v>5447</v>
      </c>
      <c r="L1194" s="14">
        <v>24003</v>
      </c>
      <c r="M1194" s="14">
        <v>239189</v>
      </c>
      <c r="N1194" s="14">
        <v>115960</v>
      </c>
      <c r="O1194" s="14">
        <v>118165</v>
      </c>
      <c r="P1194" s="14">
        <v>3</v>
      </c>
      <c r="Q1194" s="14">
        <v>24</v>
      </c>
      <c r="R1194" t="s" s="15">
        <v>5448</v>
      </c>
      <c r="S1194" t="s" s="15">
        <v>5449</v>
      </c>
      <c r="T1194" s="14">
        <v>2205</v>
      </c>
      <c r="U1194" t="s" s="15">
        <v>5450</v>
      </c>
    </row>
    <row r="1195" ht="20.35" customHeight="1">
      <c r="A1195" s="12">
        <v>1192</v>
      </c>
      <c r="B1195" s="13">
        <v>24005</v>
      </c>
      <c r="C1195" s="14">
        <v>189437</v>
      </c>
      <c r="D1195" s="14">
        <v>131009</v>
      </c>
      <c r="E1195" s="14">
        <f>C1195+D1195</f>
        <v>320446</v>
      </c>
      <c r="F1195" s="14">
        <f>C1195/E1195</f>
        <v>0.5911666864307871</v>
      </c>
      <c r="G1195" s="14">
        <f>D1195/E1195</f>
        <v>0.4088333135692129</v>
      </c>
      <c r="H1195" s="14">
        <v>58428</v>
      </c>
      <c r="I1195" t="s" s="15">
        <v>5451</v>
      </c>
      <c r="J1195" t="s" s="15">
        <v>5441</v>
      </c>
      <c r="K1195" t="s" s="15">
        <v>5452</v>
      </c>
      <c r="L1195" s="14">
        <v>24005</v>
      </c>
      <c r="M1195" s="14">
        <v>354655</v>
      </c>
      <c r="N1195" s="14">
        <v>202733</v>
      </c>
      <c r="O1195" s="14">
        <v>144686</v>
      </c>
      <c r="P1195" s="14">
        <v>5</v>
      </c>
      <c r="Q1195" s="14">
        <v>24</v>
      </c>
      <c r="R1195" t="s" s="15">
        <v>5453</v>
      </c>
      <c r="S1195" t="s" s="15">
        <v>5454</v>
      </c>
      <c r="T1195" s="14">
        <v>58047</v>
      </c>
      <c r="U1195" t="s" s="15">
        <v>5455</v>
      </c>
    </row>
    <row r="1196" ht="20.35" customHeight="1">
      <c r="A1196" s="12">
        <v>1193</v>
      </c>
      <c r="B1196" s="13">
        <v>24510</v>
      </c>
      <c r="C1196" s="14">
        <v>178562</v>
      </c>
      <c r="D1196" s="14">
        <v>22726</v>
      </c>
      <c r="E1196" s="14">
        <f>C1196+D1196</f>
        <v>201288</v>
      </c>
      <c r="F1196" s="14">
        <f>C1196/E1196</f>
        <v>0.8870970947100671</v>
      </c>
      <c r="G1196" s="14">
        <f>D1196/E1196</f>
        <v>0.1129029052899328</v>
      </c>
      <c r="H1196" s="14">
        <v>155836</v>
      </c>
      <c r="I1196" t="s" s="15">
        <v>5456</v>
      </c>
      <c r="J1196" t="s" s="15">
        <v>5441</v>
      </c>
      <c r="K1196" t="s" s="15">
        <v>5457</v>
      </c>
      <c r="L1196" s="14">
        <v>24510</v>
      </c>
      <c r="M1196" s="14">
        <v>229897</v>
      </c>
      <c r="N1196" s="14">
        <v>201042</v>
      </c>
      <c r="O1196" s="14">
        <v>25501</v>
      </c>
      <c r="P1196" s="14">
        <v>510</v>
      </c>
      <c r="Q1196" s="14">
        <v>24</v>
      </c>
      <c r="R1196" t="s" s="15">
        <v>5458</v>
      </c>
      <c r="S1196" t="s" s="15">
        <v>5459</v>
      </c>
      <c r="T1196" s="14">
        <v>175541</v>
      </c>
      <c r="U1196" t="s" s="15">
        <v>5460</v>
      </c>
    </row>
    <row r="1197" ht="20.35" customHeight="1">
      <c r="A1197" s="12">
        <v>1194</v>
      </c>
      <c r="B1197" s="13">
        <v>24009</v>
      </c>
      <c r="C1197" s="14">
        <v>16669</v>
      </c>
      <c r="D1197" s="14">
        <v>24680</v>
      </c>
      <c r="E1197" s="14">
        <f>C1197+D1197</f>
        <v>41349</v>
      </c>
      <c r="F1197" s="14">
        <f>C1197/E1197</f>
        <v>0.4031294589953808</v>
      </c>
      <c r="G1197" s="14">
        <f>D1197/E1197</f>
        <v>0.5968705410046192</v>
      </c>
      <c r="H1197" s="14">
        <v>8011</v>
      </c>
      <c r="I1197" t="s" s="15">
        <v>5461</v>
      </c>
      <c r="J1197" t="s" s="15">
        <v>5441</v>
      </c>
      <c r="K1197" t="s" s="15">
        <v>5462</v>
      </c>
      <c r="L1197" s="14">
        <v>24009</v>
      </c>
      <c r="M1197" s="14">
        <v>42168</v>
      </c>
      <c r="N1197" s="14">
        <v>18963</v>
      </c>
      <c r="O1197" s="14">
        <v>22413</v>
      </c>
      <c r="P1197" s="14">
        <v>9</v>
      </c>
      <c r="Q1197" s="14">
        <v>24</v>
      </c>
      <c r="R1197" t="s" s="15">
        <v>5463</v>
      </c>
      <c r="S1197" t="s" s="15">
        <v>5464</v>
      </c>
      <c r="T1197" s="14">
        <v>3450</v>
      </c>
      <c r="U1197" t="s" s="15">
        <v>5465</v>
      </c>
    </row>
    <row r="1198" ht="20.35" customHeight="1">
      <c r="A1198" s="12">
        <v>1195</v>
      </c>
      <c r="B1198" s="13">
        <v>24011</v>
      </c>
      <c r="C1198" s="14">
        <v>3747</v>
      </c>
      <c r="D1198" s="14">
        <v>8999</v>
      </c>
      <c r="E1198" s="14">
        <f>C1198+D1198</f>
        <v>12746</v>
      </c>
      <c r="F1198" s="14">
        <f>C1198/E1198</f>
        <v>0.2939745802604739</v>
      </c>
      <c r="G1198" s="14">
        <f>D1198/E1198</f>
        <v>0.7060254197395261</v>
      </c>
      <c r="H1198" s="14">
        <v>5252</v>
      </c>
      <c r="I1198" t="s" s="15">
        <v>5466</v>
      </c>
      <c r="J1198" t="s" s="15">
        <v>5441</v>
      </c>
      <c r="K1198" t="s" s="15">
        <v>5467</v>
      </c>
      <c r="L1198" s="14">
        <v>24011</v>
      </c>
      <c r="M1198" s="14">
        <v>12526</v>
      </c>
      <c r="N1198" s="14">
        <v>4621</v>
      </c>
      <c r="O1198" s="14">
        <v>7674</v>
      </c>
      <c r="P1198" s="14">
        <v>11</v>
      </c>
      <c r="Q1198" s="14">
        <v>24</v>
      </c>
      <c r="R1198" t="s" s="15">
        <v>5468</v>
      </c>
      <c r="S1198" t="s" s="15">
        <v>5469</v>
      </c>
      <c r="T1198" s="14">
        <v>3053</v>
      </c>
      <c r="U1198" t="s" s="15">
        <v>5470</v>
      </c>
    </row>
    <row r="1199" ht="20.35" customHeight="1">
      <c r="A1199" s="12">
        <v>1196</v>
      </c>
      <c r="B1199" s="13">
        <v>24013</v>
      </c>
      <c r="C1199" s="14">
        <v>24314</v>
      </c>
      <c r="D1199" s="14">
        <v>55593</v>
      </c>
      <c r="E1199" s="14">
        <f>C1199+D1199</f>
        <v>79907</v>
      </c>
      <c r="F1199" s="14">
        <f>C1199/E1199</f>
        <v>0.3042787240166694</v>
      </c>
      <c r="G1199" s="14">
        <f>D1199/E1199</f>
        <v>0.6957212759833307</v>
      </c>
      <c r="H1199" s="14">
        <v>31279</v>
      </c>
      <c r="I1199" t="s" s="15">
        <v>5471</v>
      </c>
      <c r="J1199" t="s" s="15">
        <v>5441</v>
      </c>
      <c r="K1199" t="s" s="15">
        <v>393</v>
      </c>
      <c r="L1199" s="14">
        <v>24013</v>
      </c>
      <c r="M1199" s="14">
        <v>82171</v>
      </c>
      <c r="N1199" s="14">
        <v>26067</v>
      </c>
      <c r="O1199" s="14">
        <v>53960</v>
      </c>
      <c r="P1199" s="14">
        <v>13</v>
      </c>
      <c r="Q1199" s="14">
        <v>24</v>
      </c>
      <c r="R1199" t="s" s="15">
        <v>5472</v>
      </c>
      <c r="S1199" t="s" s="15">
        <v>5473</v>
      </c>
      <c r="T1199" s="14">
        <v>27893</v>
      </c>
      <c r="U1199" t="s" s="15">
        <v>5474</v>
      </c>
    </row>
    <row r="1200" ht="20.35" customHeight="1">
      <c r="A1200" s="12">
        <v>1197</v>
      </c>
      <c r="B1200" s="13">
        <v>24015</v>
      </c>
      <c r="C1200" s="14">
        <v>12651</v>
      </c>
      <c r="D1200" s="14">
        <v>27579</v>
      </c>
      <c r="E1200" s="14">
        <f>C1200+D1200</f>
        <v>40230</v>
      </c>
      <c r="F1200" s="14">
        <f>C1200/E1200</f>
        <v>0.3144668158090977</v>
      </c>
      <c r="G1200" s="14">
        <f>D1200/E1200</f>
        <v>0.6855331841909024</v>
      </c>
      <c r="H1200" s="14">
        <v>14928</v>
      </c>
      <c r="I1200" t="s" s="15">
        <v>5475</v>
      </c>
      <c r="J1200" t="s" s="15">
        <v>5441</v>
      </c>
      <c r="K1200" t="s" s="15">
        <v>5476</v>
      </c>
      <c r="L1200" s="14">
        <v>24015</v>
      </c>
      <c r="M1200" s="14">
        <v>40037</v>
      </c>
      <c r="N1200" s="14">
        <v>15489</v>
      </c>
      <c r="O1200" s="14">
        <v>23660</v>
      </c>
      <c r="P1200" s="14">
        <v>15</v>
      </c>
      <c r="Q1200" s="14">
        <v>24</v>
      </c>
      <c r="R1200" t="s" s="15">
        <v>5477</v>
      </c>
      <c r="S1200" t="s" s="15">
        <v>5478</v>
      </c>
      <c r="T1200" s="14">
        <v>8171</v>
      </c>
      <c r="U1200" t="s" s="15">
        <v>5479</v>
      </c>
    </row>
    <row r="1201" ht="20.35" customHeight="1">
      <c r="A1201" s="12">
        <v>1198</v>
      </c>
      <c r="B1201" s="13">
        <v>24017</v>
      </c>
      <c r="C1201" s="14">
        <v>46063</v>
      </c>
      <c r="D1201" s="14">
        <v>24163</v>
      </c>
      <c r="E1201" s="14">
        <f>C1201+D1201</f>
        <v>70226</v>
      </c>
      <c r="F1201" s="14">
        <f>C1201/E1201</f>
        <v>0.6559251559251559</v>
      </c>
      <c r="G1201" s="14">
        <f>D1201/E1201</f>
        <v>0.3440748440748441</v>
      </c>
      <c r="H1201" s="14">
        <v>21900</v>
      </c>
      <c r="I1201" t="s" s="15">
        <v>5480</v>
      </c>
      <c r="J1201" t="s" s="15">
        <v>5441</v>
      </c>
      <c r="K1201" t="s" s="15">
        <v>5481</v>
      </c>
      <c r="L1201" s="14">
        <v>24017</v>
      </c>
      <c r="M1201" s="14">
        <v>70167</v>
      </c>
      <c r="N1201" s="14">
        <v>45621</v>
      </c>
      <c r="O1201" s="14">
        <v>23637</v>
      </c>
      <c r="P1201" s="14">
        <v>17</v>
      </c>
      <c r="Q1201" s="14">
        <v>24</v>
      </c>
      <c r="R1201" t="s" s="15">
        <v>5482</v>
      </c>
      <c r="S1201" t="s" s="15">
        <v>5483</v>
      </c>
      <c r="T1201" s="14">
        <v>21984</v>
      </c>
      <c r="U1201" t="s" s="15">
        <v>5484</v>
      </c>
    </row>
    <row r="1202" ht="20.35" customHeight="1">
      <c r="A1202" s="12">
        <v>1199</v>
      </c>
      <c r="B1202" s="13">
        <v>24019</v>
      </c>
      <c r="C1202" s="14">
        <v>5695</v>
      </c>
      <c r="D1202" s="14">
        <v>7938</v>
      </c>
      <c r="E1202" s="14">
        <f>C1202+D1202</f>
        <v>13633</v>
      </c>
      <c r="F1202" s="14">
        <f>C1202/E1202</f>
        <v>0.4177363749724932</v>
      </c>
      <c r="G1202" s="14">
        <f>D1202/E1202</f>
        <v>0.5822636250275068</v>
      </c>
      <c r="H1202" s="14">
        <v>2243</v>
      </c>
      <c r="I1202" t="s" s="15">
        <v>5485</v>
      </c>
      <c r="J1202" t="s" s="15">
        <v>5441</v>
      </c>
      <c r="K1202" t="s" s="15">
        <v>5486</v>
      </c>
      <c r="L1202" s="14">
        <v>24019</v>
      </c>
      <c r="M1202" s="14">
        <v>14249</v>
      </c>
      <c r="N1202" s="14">
        <v>6570</v>
      </c>
      <c r="O1202" s="14">
        <v>7514</v>
      </c>
      <c r="P1202" s="14">
        <v>19</v>
      </c>
      <c r="Q1202" s="14">
        <v>24</v>
      </c>
      <c r="R1202" t="s" s="15">
        <v>5487</v>
      </c>
      <c r="S1202" t="s" s="15">
        <v>5488</v>
      </c>
      <c r="T1202" s="14">
        <v>944</v>
      </c>
      <c r="U1202" t="s" s="15">
        <v>5489</v>
      </c>
    </row>
    <row r="1203" ht="20.35" customHeight="1">
      <c r="A1203" s="12">
        <v>1200</v>
      </c>
      <c r="B1203" s="13">
        <v>24021</v>
      </c>
      <c r="C1203" s="14">
        <v>51891</v>
      </c>
      <c r="D1203" s="14">
        <v>56472</v>
      </c>
      <c r="E1203" s="14">
        <f>C1203+D1203</f>
        <v>108363</v>
      </c>
      <c r="F1203" s="14">
        <f>C1203/E1203</f>
        <v>0.4788627114420974</v>
      </c>
      <c r="G1203" s="14">
        <f>D1203/E1203</f>
        <v>0.5211372885579026</v>
      </c>
      <c r="H1203" s="14">
        <v>4581</v>
      </c>
      <c r="I1203" t="s" s="15">
        <v>5490</v>
      </c>
      <c r="J1203" t="s" s="15">
        <v>5441</v>
      </c>
      <c r="K1203" t="s" s="15">
        <v>5491</v>
      </c>
      <c r="L1203" s="14">
        <v>24021</v>
      </c>
      <c r="M1203" s="14">
        <v>109127</v>
      </c>
      <c r="N1203" s="14">
        <v>51187</v>
      </c>
      <c r="O1203" s="14">
        <v>55495</v>
      </c>
      <c r="P1203" s="14">
        <v>21</v>
      </c>
      <c r="Q1203" s="14">
        <v>24</v>
      </c>
      <c r="R1203" t="s" s="15">
        <v>5492</v>
      </c>
      <c r="S1203" t="s" s="15">
        <v>5493</v>
      </c>
      <c r="T1203" s="14">
        <v>4308</v>
      </c>
      <c r="U1203" t="s" s="15">
        <v>5494</v>
      </c>
    </row>
    <row r="1204" ht="20.35" customHeight="1">
      <c r="A1204" s="12">
        <v>1201</v>
      </c>
      <c r="B1204" s="13">
        <v>24023</v>
      </c>
      <c r="C1204" s="14">
        <v>2252</v>
      </c>
      <c r="D1204" s="14">
        <v>10189</v>
      </c>
      <c r="E1204" s="14">
        <f>C1204+D1204</f>
        <v>12441</v>
      </c>
      <c r="F1204" s="14">
        <f>C1204/E1204</f>
        <v>0.1810143879109396</v>
      </c>
      <c r="G1204" s="14">
        <f>D1204/E1204</f>
        <v>0.8189856120890604</v>
      </c>
      <c r="H1204" s="14">
        <v>7937</v>
      </c>
      <c r="I1204" t="s" s="15">
        <v>5495</v>
      </c>
      <c r="J1204" t="s" s="15">
        <v>5441</v>
      </c>
      <c r="K1204" t="s" s="15">
        <v>5496</v>
      </c>
      <c r="L1204" s="14">
        <v>24023</v>
      </c>
      <c r="M1204" s="14">
        <v>12113</v>
      </c>
      <c r="N1204" s="14">
        <v>2792</v>
      </c>
      <c r="O1204" s="14">
        <v>9102</v>
      </c>
      <c r="P1204" s="14">
        <v>23</v>
      </c>
      <c r="Q1204" s="14">
        <v>24</v>
      </c>
      <c r="R1204" t="s" s="15">
        <v>5497</v>
      </c>
      <c r="S1204" t="s" s="15">
        <v>5498</v>
      </c>
      <c r="T1204" s="14">
        <v>6310</v>
      </c>
      <c r="U1204" t="s" s="15">
        <v>5499</v>
      </c>
    </row>
    <row r="1205" ht="20.35" customHeight="1">
      <c r="A1205" s="12">
        <v>1202</v>
      </c>
      <c r="B1205" s="13">
        <v>24025</v>
      </c>
      <c r="C1205" s="14">
        <v>43803</v>
      </c>
      <c r="D1205" s="14">
        <v>74261</v>
      </c>
      <c r="E1205" s="14">
        <f>C1205+D1205</f>
        <v>118064</v>
      </c>
      <c r="F1205" s="14">
        <f>C1205/E1205</f>
        <v>0.3710106382978723</v>
      </c>
      <c r="G1205" s="14">
        <f>D1205/E1205</f>
        <v>0.6289893617021277</v>
      </c>
      <c r="H1205" s="14">
        <v>30458</v>
      </c>
      <c r="I1205" t="s" s="15">
        <v>5500</v>
      </c>
      <c r="J1205" t="s" s="15">
        <v>5441</v>
      </c>
      <c r="K1205" t="s" s="15">
        <v>5501</v>
      </c>
      <c r="L1205" s="14">
        <v>24025</v>
      </c>
      <c r="M1205" s="14">
        <v>118417</v>
      </c>
      <c r="N1205" s="14">
        <v>46390</v>
      </c>
      <c r="O1205" s="14">
        <v>69496</v>
      </c>
      <c r="P1205" s="14">
        <v>25</v>
      </c>
      <c r="Q1205" s="14">
        <v>24</v>
      </c>
      <c r="R1205" t="s" s="15">
        <v>5502</v>
      </c>
      <c r="S1205" t="s" s="15">
        <v>5503</v>
      </c>
      <c r="T1205" s="14">
        <v>23106</v>
      </c>
      <c r="U1205" t="s" s="15">
        <v>5504</v>
      </c>
    </row>
    <row r="1206" ht="20.35" customHeight="1">
      <c r="A1206" s="12">
        <v>1203</v>
      </c>
      <c r="B1206" s="13">
        <v>24027</v>
      </c>
      <c r="C1206" s="14">
        <v>93808</v>
      </c>
      <c r="D1206" s="14">
        <v>44792</v>
      </c>
      <c r="E1206" s="14">
        <f>C1206+D1206</f>
        <v>138600</v>
      </c>
      <c r="F1206" s="14">
        <f>C1206/E1206</f>
        <v>0.6768253968253968</v>
      </c>
      <c r="G1206" s="14">
        <f>D1206/E1206</f>
        <v>0.3231746031746032</v>
      </c>
      <c r="H1206" s="14">
        <v>49016</v>
      </c>
      <c r="I1206" t="s" s="15">
        <v>5505</v>
      </c>
      <c r="J1206" t="s" s="15">
        <v>5441</v>
      </c>
      <c r="K1206" t="s" s="15">
        <v>502</v>
      </c>
      <c r="L1206" s="14">
        <v>24027</v>
      </c>
      <c r="M1206" s="14">
        <v>141167</v>
      </c>
      <c r="N1206" s="14">
        <v>84017</v>
      </c>
      <c r="O1206" s="14">
        <v>54094</v>
      </c>
      <c r="P1206" s="14">
        <v>27</v>
      </c>
      <c r="Q1206" s="14">
        <v>24</v>
      </c>
      <c r="R1206" t="s" s="15">
        <v>5506</v>
      </c>
      <c r="S1206" t="s" s="15">
        <v>5507</v>
      </c>
      <c r="T1206" s="14">
        <v>29923</v>
      </c>
      <c r="U1206" t="s" s="15">
        <v>5508</v>
      </c>
    </row>
    <row r="1207" ht="20.35" customHeight="1">
      <c r="A1207" s="12">
        <v>1204</v>
      </c>
      <c r="B1207" s="13">
        <v>24029</v>
      </c>
      <c r="C1207" s="14">
        <v>4178</v>
      </c>
      <c r="D1207" s="14">
        <v>4598</v>
      </c>
      <c r="E1207" s="14">
        <f>C1207+D1207</f>
        <v>8776</v>
      </c>
      <c r="F1207" s="14">
        <f>C1207/E1207</f>
        <v>0.4760711030082042</v>
      </c>
      <c r="G1207" s="14">
        <f>D1207/E1207</f>
        <v>0.5239288969917958</v>
      </c>
      <c r="H1207" s="14">
        <v>420</v>
      </c>
      <c r="I1207" t="s" s="15">
        <v>5509</v>
      </c>
      <c r="J1207" t="s" s="15">
        <v>5441</v>
      </c>
      <c r="K1207" t="s" s="15">
        <v>1438</v>
      </c>
      <c r="L1207" s="14">
        <v>24029</v>
      </c>
      <c r="M1207" s="14">
        <v>9143</v>
      </c>
      <c r="N1207" s="14">
        <v>4453</v>
      </c>
      <c r="O1207" s="14">
        <v>4533</v>
      </c>
      <c r="P1207" s="14">
        <v>29</v>
      </c>
      <c r="Q1207" s="14">
        <v>24</v>
      </c>
      <c r="R1207" t="s" s="15">
        <v>5510</v>
      </c>
      <c r="S1207" t="s" s="15">
        <v>5511</v>
      </c>
      <c r="T1207" s="14">
        <v>80</v>
      </c>
      <c r="U1207" t="s" s="15">
        <v>5512</v>
      </c>
    </row>
    <row r="1208" ht="20.35" customHeight="1">
      <c r="A1208" s="12">
        <v>1205</v>
      </c>
      <c r="B1208" s="13">
        <v>24031</v>
      </c>
      <c r="C1208" s="14">
        <v>309761</v>
      </c>
      <c r="D1208" s="14">
        <v>82985</v>
      </c>
      <c r="E1208" s="14">
        <f>C1208+D1208</f>
        <v>392746</v>
      </c>
      <c r="F1208" s="14">
        <f>C1208/E1208</f>
        <v>0.7887056774607507</v>
      </c>
      <c r="G1208" s="14">
        <f>D1208/E1208</f>
        <v>0.2112943225392493</v>
      </c>
      <c r="H1208" s="14">
        <v>226776</v>
      </c>
      <c r="I1208" t="s" s="15">
        <v>5513</v>
      </c>
      <c r="J1208" t="s" s="15">
        <v>5441</v>
      </c>
      <c r="K1208" t="s" s="15">
        <v>275</v>
      </c>
      <c r="L1208" s="14">
        <v>24031</v>
      </c>
      <c r="M1208" s="14">
        <v>404214</v>
      </c>
      <c r="N1208" s="14">
        <v>286493</v>
      </c>
      <c r="O1208" s="14">
        <v>110940</v>
      </c>
      <c r="P1208" s="14">
        <v>31</v>
      </c>
      <c r="Q1208" s="14">
        <v>24</v>
      </c>
      <c r="R1208" t="s" s="15">
        <v>5514</v>
      </c>
      <c r="S1208" t="s" s="15">
        <v>5515</v>
      </c>
      <c r="T1208" s="14">
        <v>175553</v>
      </c>
      <c r="U1208" t="s" s="15">
        <v>5516</v>
      </c>
    </row>
    <row r="1209" ht="20.35" customHeight="1">
      <c r="A1209" s="12">
        <v>1206</v>
      </c>
      <c r="B1209" s="13">
        <v>24033</v>
      </c>
      <c r="C1209" s="14">
        <v>313627</v>
      </c>
      <c r="D1209" s="14">
        <v>29290</v>
      </c>
      <c r="E1209" s="14">
        <f>C1209+D1209</f>
        <v>342917</v>
      </c>
      <c r="F1209" s="14">
        <f>C1209/E1209</f>
        <v>0.9145857452386438</v>
      </c>
      <c r="G1209" s="14">
        <f>D1209/E1209</f>
        <v>0.08541425476135625</v>
      </c>
      <c r="H1209" s="14">
        <v>284337</v>
      </c>
      <c r="I1209" t="s" s="15">
        <v>5517</v>
      </c>
      <c r="J1209" t="s" s="15">
        <v>5441</v>
      </c>
      <c r="K1209" t="s" s="15">
        <v>5518</v>
      </c>
      <c r="L1209" s="14">
        <v>24033</v>
      </c>
      <c r="M1209" s="14">
        <v>352292</v>
      </c>
      <c r="N1209" s="14">
        <v>317342</v>
      </c>
      <c r="O1209" s="14">
        <v>32236</v>
      </c>
      <c r="P1209" s="14">
        <v>33</v>
      </c>
      <c r="Q1209" s="14">
        <v>24</v>
      </c>
      <c r="R1209" t="s" s="15">
        <v>5519</v>
      </c>
      <c r="S1209" t="s" s="15">
        <v>5520</v>
      </c>
      <c r="T1209" s="14">
        <v>285106</v>
      </c>
      <c r="U1209" t="s" s="15">
        <v>5521</v>
      </c>
    </row>
    <row r="1210" ht="20.35" customHeight="1">
      <c r="A1210" s="12">
        <v>1207</v>
      </c>
      <c r="B1210" s="13">
        <v>24035</v>
      </c>
      <c r="C1210" s="14">
        <v>7316</v>
      </c>
      <c r="D1210" s="14">
        <v>16211</v>
      </c>
      <c r="E1210" s="14">
        <f>C1210+D1210</f>
        <v>23527</v>
      </c>
      <c r="F1210" s="14">
        <f>C1210/E1210</f>
        <v>0.3109618735920432</v>
      </c>
      <c r="G1210" s="14">
        <f>D1210/E1210</f>
        <v>0.6890381264079568</v>
      </c>
      <c r="H1210" s="14">
        <v>8895</v>
      </c>
      <c r="I1210" t="s" s="15">
        <v>5522</v>
      </c>
      <c r="J1210" t="s" s="15">
        <v>5441</v>
      </c>
      <c r="K1210" t="s" s="15">
        <v>5523</v>
      </c>
      <c r="L1210" s="14">
        <v>24035</v>
      </c>
      <c r="M1210" s="14">
        <v>23153</v>
      </c>
      <c r="N1210" s="14">
        <v>7898</v>
      </c>
      <c r="O1210" s="14">
        <v>14879</v>
      </c>
      <c r="P1210" s="14">
        <v>35</v>
      </c>
      <c r="Q1210" s="14">
        <v>24</v>
      </c>
      <c r="R1210" t="s" s="15">
        <v>5524</v>
      </c>
      <c r="S1210" t="s" s="15">
        <v>5525</v>
      </c>
      <c r="T1210" s="14">
        <v>6981</v>
      </c>
      <c r="U1210" t="s" s="15">
        <v>5526</v>
      </c>
    </row>
    <row r="1211" ht="20.35" customHeight="1">
      <c r="A1211" s="12">
        <v>1208</v>
      </c>
      <c r="B1211" s="13">
        <v>24039</v>
      </c>
      <c r="C1211" s="14">
        <v>3484</v>
      </c>
      <c r="D1211" s="14">
        <v>5056</v>
      </c>
      <c r="E1211" s="14">
        <f>C1211+D1211</f>
        <v>8540</v>
      </c>
      <c r="F1211" s="14">
        <f>C1211/E1211</f>
        <v>0.4079625292740047</v>
      </c>
      <c r="G1211" s="14">
        <f>D1211/E1211</f>
        <v>0.5920374707259953</v>
      </c>
      <c r="H1211" s="14">
        <v>1572</v>
      </c>
      <c r="I1211" t="s" s="15">
        <v>5527</v>
      </c>
      <c r="J1211" t="s" s="15">
        <v>5441</v>
      </c>
      <c r="K1211" t="s" s="15">
        <v>5528</v>
      </c>
      <c r="L1211" s="14">
        <v>24039</v>
      </c>
      <c r="M1211" s="14">
        <v>9272</v>
      </c>
      <c r="N1211" s="14">
        <v>4478</v>
      </c>
      <c r="O1211" s="14">
        <v>4706</v>
      </c>
      <c r="P1211" s="14">
        <v>39</v>
      </c>
      <c r="Q1211" s="14">
        <v>24</v>
      </c>
      <c r="R1211" t="s" s="15">
        <v>5529</v>
      </c>
      <c r="S1211" t="s" s="15">
        <v>5530</v>
      </c>
      <c r="T1211" s="14">
        <v>228</v>
      </c>
      <c r="U1211" t="s" s="15">
        <v>5531</v>
      </c>
    </row>
    <row r="1212" ht="20.35" customHeight="1">
      <c r="A1212" s="12">
        <v>1209</v>
      </c>
      <c r="B1212" s="13">
        <v>24037</v>
      </c>
      <c r="C1212" s="14">
        <v>15786</v>
      </c>
      <c r="D1212" s="14">
        <v>26889</v>
      </c>
      <c r="E1212" s="14">
        <f>C1212+D1212</f>
        <v>42675</v>
      </c>
      <c r="F1212" s="14">
        <f>C1212/E1212</f>
        <v>0.3699121265377856</v>
      </c>
      <c r="G1212" s="14">
        <f>D1212/E1212</f>
        <v>0.6300878734622144</v>
      </c>
      <c r="H1212" s="14">
        <v>11103</v>
      </c>
      <c r="I1212" s="14">
        <v>-0.24581017954792</v>
      </c>
      <c r="J1212" t="s" s="15">
        <v>5441</v>
      </c>
      <c r="K1212" t="s" s="15">
        <v>5532</v>
      </c>
      <c r="L1212" s="14">
        <v>24037</v>
      </c>
      <c r="M1212" s="14">
        <v>44076</v>
      </c>
      <c r="N1212" s="14">
        <v>17982</v>
      </c>
      <c r="O1212" s="14">
        <v>25096</v>
      </c>
      <c r="P1212" s="14">
        <v>37</v>
      </c>
      <c r="Q1212" s="14">
        <v>24</v>
      </c>
      <c r="R1212" t="s" s="15">
        <v>5533</v>
      </c>
      <c r="S1212" t="s" s="15">
        <v>5534</v>
      </c>
      <c r="T1212" s="14">
        <v>7114</v>
      </c>
      <c r="U1212" t="s" s="15">
        <v>5535</v>
      </c>
    </row>
    <row r="1213" ht="20.35" customHeight="1">
      <c r="A1213" s="12">
        <v>1210</v>
      </c>
      <c r="B1213" s="13">
        <v>24041</v>
      </c>
      <c r="C1213" s="14">
        <v>7865</v>
      </c>
      <c r="D1213" s="14">
        <v>10098</v>
      </c>
      <c r="E1213" s="14">
        <f>C1213+D1213</f>
        <v>17963</v>
      </c>
      <c r="F1213" s="14">
        <f>C1213/E1213</f>
        <v>0.4378444580526638</v>
      </c>
      <c r="G1213" s="14">
        <f>D1213/E1213</f>
        <v>0.5621555419473362</v>
      </c>
      <c r="H1213" s="14">
        <v>2233</v>
      </c>
      <c r="I1213" t="s" s="15">
        <v>5536</v>
      </c>
      <c r="J1213" t="s" s="15">
        <v>5441</v>
      </c>
      <c r="K1213" t="s" s="15">
        <v>2369</v>
      </c>
      <c r="L1213" s="14">
        <v>24041</v>
      </c>
      <c r="M1213" s="14">
        <v>18671</v>
      </c>
      <c r="N1213" s="14">
        <v>7983</v>
      </c>
      <c r="O1213" s="14">
        <v>10442</v>
      </c>
      <c r="P1213" s="14">
        <v>41</v>
      </c>
      <c r="Q1213" s="14">
        <v>24</v>
      </c>
      <c r="R1213" t="s" s="15">
        <v>5537</v>
      </c>
      <c r="S1213" t="s" s="15">
        <v>5538</v>
      </c>
      <c r="T1213" s="14">
        <v>2459</v>
      </c>
      <c r="U1213" t="s" s="15">
        <v>5539</v>
      </c>
    </row>
    <row r="1214" ht="20.35" customHeight="1">
      <c r="A1214" s="12">
        <v>1211</v>
      </c>
      <c r="B1214" s="13">
        <v>24043</v>
      </c>
      <c r="C1214" s="14">
        <v>19193</v>
      </c>
      <c r="D1214" s="14">
        <v>38842</v>
      </c>
      <c r="E1214" s="14">
        <f>C1214+D1214</f>
        <v>58035</v>
      </c>
      <c r="F1214" s="14">
        <f>C1214/E1214</f>
        <v>0.3307142241750668</v>
      </c>
      <c r="G1214" s="14">
        <f>D1214/E1214</f>
        <v>0.6692857758249332</v>
      </c>
      <c r="H1214" s="14">
        <v>19649</v>
      </c>
      <c r="I1214" t="s" s="15">
        <v>5540</v>
      </c>
      <c r="J1214" t="s" s="15">
        <v>5441</v>
      </c>
      <c r="K1214" t="s" s="15">
        <v>344</v>
      </c>
      <c r="L1214" s="14">
        <v>24043</v>
      </c>
      <c r="M1214" s="14">
        <v>58653</v>
      </c>
      <c r="N1214" s="14">
        <v>23282</v>
      </c>
      <c r="O1214" s="14">
        <v>34113</v>
      </c>
      <c r="P1214" s="14">
        <v>43</v>
      </c>
      <c r="Q1214" s="14">
        <v>24</v>
      </c>
      <c r="R1214" t="s" s="15">
        <v>5541</v>
      </c>
      <c r="S1214" t="s" s="15">
        <v>5542</v>
      </c>
      <c r="T1214" s="14">
        <v>10831</v>
      </c>
      <c r="U1214" t="s" s="15">
        <v>5543</v>
      </c>
    </row>
    <row r="1215" ht="20.35" customHeight="1">
      <c r="A1215" s="12">
        <v>1212</v>
      </c>
      <c r="B1215" s="13">
        <v>24045</v>
      </c>
      <c r="C1215" s="14">
        <v>16327</v>
      </c>
      <c r="D1215" s="14">
        <v>20832</v>
      </c>
      <c r="E1215" s="14">
        <f>C1215+D1215</f>
        <v>37159</v>
      </c>
      <c r="F1215" s="14">
        <f>C1215/E1215</f>
        <v>0.4393821146963051</v>
      </c>
      <c r="G1215" s="14">
        <f>D1215/E1215</f>
        <v>0.5606178853036949</v>
      </c>
      <c r="H1215" s="14">
        <v>4505</v>
      </c>
      <c r="I1215" t="s" s="15">
        <v>5544</v>
      </c>
      <c r="J1215" t="s" s="15">
        <v>5441</v>
      </c>
      <c r="K1215" t="s" s="15">
        <v>5545</v>
      </c>
      <c r="L1215" s="14">
        <v>24045</v>
      </c>
      <c r="M1215" s="14">
        <v>38256</v>
      </c>
      <c r="N1215" s="14">
        <v>17481</v>
      </c>
      <c r="O1215" s="14">
        <v>20136</v>
      </c>
      <c r="P1215" s="14">
        <v>45</v>
      </c>
      <c r="Q1215" s="14">
        <v>24</v>
      </c>
      <c r="R1215" t="s" s="15">
        <v>5546</v>
      </c>
      <c r="S1215" t="s" s="15">
        <v>5547</v>
      </c>
      <c r="T1215" s="14">
        <v>2655</v>
      </c>
      <c r="U1215" t="s" s="15">
        <v>5548</v>
      </c>
    </row>
    <row r="1216" ht="20.35" customHeight="1">
      <c r="A1216" s="12">
        <v>1213</v>
      </c>
      <c r="B1216" s="13">
        <v>24047</v>
      </c>
      <c r="C1216" s="14">
        <v>8783</v>
      </c>
      <c r="D1216" s="14">
        <v>15910</v>
      </c>
      <c r="E1216" s="14">
        <f>C1216+D1216</f>
        <v>24693</v>
      </c>
      <c r="F1216" s="14">
        <f>C1216/E1216</f>
        <v>0.3556878467581906</v>
      </c>
      <c r="G1216" s="14">
        <f>D1216/E1216</f>
        <v>0.6443121532418095</v>
      </c>
      <c r="H1216" s="14">
        <v>7127</v>
      </c>
      <c r="I1216" t="s" s="15">
        <v>5549</v>
      </c>
      <c r="J1216" t="s" s="15">
        <v>5441</v>
      </c>
      <c r="K1216" t="s" s="15">
        <v>5436</v>
      </c>
      <c r="L1216" s="14">
        <v>24047</v>
      </c>
      <c r="M1216" s="14">
        <v>24526</v>
      </c>
      <c r="N1216" s="14">
        <v>9841</v>
      </c>
      <c r="O1216" s="14">
        <v>14334</v>
      </c>
      <c r="P1216" s="14">
        <v>47</v>
      </c>
      <c r="Q1216" s="14">
        <v>24</v>
      </c>
      <c r="R1216" t="s" s="15">
        <v>5550</v>
      </c>
      <c r="S1216" t="s" s="15">
        <v>5551</v>
      </c>
      <c r="T1216" s="14">
        <v>4493</v>
      </c>
      <c r="U1216" t="s" s="15">
        <v>5552</v>
      </c>
    </row>
    <row r="1217" ht="20.35" customHeight="1">
      <c r="A1217" s="12">
        <v>1214</v>
      </c>
      <c r="B1217" s="13">
        <v>23001</v>
      </c>
      <c r="C1217" s="14">
        <v>22975</v>
      </c>
      <c r="D1217" s="14">
        <v>28189</v>
      </c>
      <c r="E1217" s="14">
        <f>C1217+D1217</f>
        <v>51164</v>
      </c>
      <c r="F1217" s="14">
        <f>C1217/E1217</f>
        <v>0.4490462043624424</v>
      </c>
      <c r="G1217" s="14">
        <f>D1217/E1217</f>
        <v>0.5509537956375576</v>
      </c>
      <c r="H1217" s="14">
        <v>5214</v>
      </c>
      <c r="I1217" t="s" s="15">
        <v>5553</v>
      </c>
      <c r="J1217" t="s" s="15">
        <v>5554</v>
      </c>
      <c r="K1217" t="s" s="15">
        <v>5555</v>
      </c>
      <c r="L1217" s="14">
        <v>23001</v>
      </c>
      <c r="M1217" s="14">
        <v>52539</v>
      </c>
      <c r="N1217" s="14">
        <v>28912</v>
      </c>
      <c r="O1217" s="14">
        <v>22210</v>
      </c>
      <c r="P1217" s="14">
        <v>1</v>
      </c>
      <c r="Q1217" s="14">
        <v>23</v>
      </c>
      <c r="R1217" t="s" s="15">
        <v>5556</v>
      </c>
      <c r="S1217" t="s" s="15">
        <v>5557</v>
      </c>
      <c r="T1217" s="14">
        <v>6702</v>
      </c>
      <c r="U1217" t="s" s="15">
        <v>5558</v>
      </c>
    </row>
    <row r="1218" ht="20.35" customHeight="1">
      <c r="A1218" s="12">
        <v>1215</v>
      </c>
      <c r="B1218" s="13">
        <v>23003</v>
      </c>
      <c r="C1218" s="14">
        <v>13377</v>
      </c>
      <c r="D1218" s="14">
        <v>19419</v>
      </c>
      <c r="E1218" s="14">
        <f>C1218+D1218</f>
        <v>32796</v>
      </c>
      <c r="F1218" s="14">
        <f>C1218/E1218</f>
        <v>0.4078851079399927</v>
      </c>
      <c r="G1218" s="14">
        <f>D1218/E1218</f>
        <v>0.5921148920600073</v>
      </c>
      <c r="H1218" s="14">
        <v>6042</v>
      </c>
      <c r="I1218" t="s" s="15">
        <v>5559</v>
      </c>
      <c r="J1218" t="s" s="15">
        <v>5554</v>
      </c>
      <c r="K1218" t="s" s="15">
        <v>5560</v>
      </c>
      <c r="L1218" s="14">
        <v>23003</v>
      </c>
      <c r="M1218" s="14">
        <v>33866</v>
      </c>
      <c r="N1218" s="14">
        <v>17844</v>
      </c>
      <c r="O1218" s="14">
        <v>15229</v>
      </c>
      <c r="P1218" s="14">
        <v>3</v>
      </c>
      <c r="Q1218" s="14">
        <v>23</v>
      </c>
      <c r="R1218" t="s" s="15">
        <v>5561</v>
      </c>
      <c r="S1218" t="s" s="15">
        <v>5562</v>
      </c>
      <c r="T1218" s="14">
        <v>2615</v>
      </c>
      <c r="U1218" t="s" s="15">
        <v>5563</v>
      </c>
    </row>
    <row r="1219" ht="20.35" customHeight="1">
      <c r="A1219" s="12">
        <v>1216</v>
      </c>
      <c r="B1219" s="13">
        <v>23005</v>
      </c>
      <c r="C1219" s="14">
        <v>102935</v>
      </c>
      <c r="D1219" s="14">
        <v>57697</v>
      </c>
      <c r="E1219" s="14">
        <f>C1219+D1219</f>
        <v>160632</v>
      </c>
      <c r="F1219" s="14">
        <f>C1219/E1219</f>
        <v>0.6408125404651626</v>
      </c>
      <c r="G1219" s="14">
        <f>D1219/E1219</f>
        <v>0.3591874595348374</v>
      </c>
      <c r="H1219" s="14">
        <v>45238</v>
      </c>
      <c r="I1219" t="s" s="15">
        <v>5564</v>
      </c>
      <c r="J1219" t="s" s="15">
        <v>5554</v>
      </c>
      <c r="K1219" t="s" s="15">
        <v>3262</v>
      </c>
      <c r="L1219" s="14">
        <v>23005</v>
      </c>
      <c r="M1219" s="14">
        <v>166895</v>
      </c>
      <c r="N1219" s="14">
        <v>100977</v>
      </c>
      <c r="O1219" s="14">
        <v>57008</v>
      </c>
      <c r="P1219" s="14">
        <v>5</v>
      </c>
      <c r="Q1219" s="14">
        <v>23</v>
      </c>
      <c r="R1219" t="s" s="15">
        <v>5565</v>
      </c>
      <c r="S1219" t="s" s="15">
        <v>5566</v>
      </c>
      <c r="T1219" s="14">
        <v>43969</v>
      </c>
      <c r="U1219" t="s" s="15">
        <v>5567</v>
      </c>
    </row>
    <row r="1220" ht="20.35" customHeight="1">
      <c r="A1220" s="12">
        <v>1217</v>
      </c>
      <c r="B1220" s="13">
        <v>23007</v>
      </c>
      <c r="C1220" s="14">
        <v>7001</v>
      </c>
      <c r="D1220" s="14">
        <v>7900</v>
      </c>
      <c r="E1220" s="14">
        <f>C1220+D1220</f>
        <v>14901</v>
      </c>
      <c r="F1220" s="14">
        <f>C1220/E1220</f>
        <v>0.4698342393127978</v>
      </c>
      <c r="G1220" s="14">
        <f>D1220/E1220</f>
        <v>0.5301657606872022</v>
      </c>
      <c r="H1220" s="14">
        <v>899</v>
      </c>
      <c r="I1220" t="s" s="15">
        <v>5568</v>
      </c>
      <c r="J1220" t="s" s="15">
        <v>5554</v>
      </c>
      <c r="K1220" t="s" s="15">
        <v>170</v>
      </c>
      <c r="L1220" s="14">
        <v>23007</v>
      </c>
      <c r="M1220" s="14">
        <v>16112</v>
      </c>
      <c r="N1220" s="14">
        <v>9292</v>
      </c>
      <c r="O1220" s="14">
        <v>6305</v>
      </c>
      <c r="P1220" s="14">
        <v>7</v>
      </c>
      <c r="Q1220" s="14">
        <v>23</v>
      </c>
      <c r="R1220" t="s" s="15">
        <v>5569</v>
      </c>
      <c r="S1220" t="s" s="15">
        <v>5570</v>
      </c>
      <c r="T1220" s="14">
        <v>2987</v>
      </c>
      <c r="U1220" t="s" s="15">
        <v>5571</v>
      </c>
    </row>
    <row r="1221" ht="20.35" customHeight="1">
      <c r="A1221" s="12">
        <v>1218</v>
      </c>
      <c r="B1221" s="13">
        <v>23009</v>
      </c>
      <c r="C1221" s="14">
        <v>16107</v>
      </c>
      <c r="D1221" s="14">
        <v>13682</v>
      </c>
      <c r="E1221" s="14">
        <f>C1221+D1221</f>
        <v>29789</v>
      </c>
      <c r="F1221" s="14">
        <f>C1221/E1221</f>
        <v>0.5407029440397462</v>
      </c>
      <c r="G1221" s="14">
        <f>D1221/E1221</f>
        <v>0.4592970559602538</v>
      </c>
      <c r="H1221" s="14">
        <v>2425</v>
      </c>
      <c r="I1221" t="s" s="15">
        <v>5572</v>
      </c>
      <c r="J1221" t="s" s="15">
        <v>5554</v>
      </c>
      <c r="K1221" t="s" s="15">
        <v>2096</v>
      </c>
      <c r="L1221" s="14">
        <v>23009</v>
      </c>
      <c r="M1221" s="14">
        <v>30738</v>
      </c>
      <c r="N1221" s="14">
        <v>17533</v>
      </c>
      <c r="O1221" s="14">
        <v>12398</v>
      </c>
      <c r="P1221" s="14">
        <v>9</v>
      </c>
      <c r="Q1221" s="14">
        <v>23</v>
      </c>
      <c r="R1221" t="s" s="15">
        <v>5573</v>
      </c>
      <c r="S1221" t="s" s="15">
        <v>5574</v>
      </c>
      <c r="T1221" s="14">
        <v>5135</v>
      </c>
      <c r="U1221" t="s" s="15">
        <v>5575</v>
      </c>
    </row>
    <row r="1222" ht="20.35" customHeight="1">
      <c r="A1222" s="12">
        <v>1219</v>
      </c>
      <c r="B1222" s="13">
        <v>23011</v>
      </c>
      <c r="C1222" s="14">
        <v>29296</v>
      </c>
      <c r="D1222" s="14">
        <v>31753</v>
      </c>
      <c r="E1222" s="14">
        <f>C1222+D1222</f>
        <v>61049</v>
      </c>
      <c r="F1222" s="14">
        <f>C1222/E1222</f>
        <v>0.4798768202591361</v>
      </c>
      <c r="G1222" s="14">
        <f>D1222/E1222</f>
        <v>0.5201231797408639</v>
      </c>
      <c r="H1222" s="14">
        <v>2457</v>
      </c>
      <c r="I1222" t="s" s="15">
        <v>5576</v>
      </c>
      <c r="J1222" t="s" s="15">
        <v>5554</v>
      </c>
      <c r="K1222" t="s" s="15">
        <v>5577</v>
      </c>
      <c r="L1222" s="14">
        <v>23011</v>
      </c>
      <c r="M1222" s="14">
        <v>63225</v>
      </c>
      <c r="N1222" s="14">
        <v>35022</v>
      </c>
      <c r="O1222" s="14">
        <v>26506</v>
      </c>
      <c r="P1222" s="14">
        <v>11</v>
      </c>
      <c r="Q1222" s="14">
        <v>23</v>
      </c>
      <c r="R1222" t="s" s="15">
        <v>5578</v>
      </c>
      <c r="S1222" t="s" s="15">
        <v>5579</v>
      </c>
      <c r="T1222" s="14">
        <v>8516</v>
      </c>
      <c r="U1222" t="s" s="15">
        <v>5580</v>
      </c>
    </row>
    <row r="1223" ht="20.35" customHeight="1">
      <c r="A1223" s="12">
        <v>1220</v>
      </c>
      <c r="B1223" s="13">
        <v>23013</v>
      </c>
      <c r="C1223" s="14">
        <v>12440</v>
      </c>
      <c r="D1223" s="14">
        <v>9148</v>
      </c>
      <c r="E1223" s="14">
        <f>C1223+D1223</f>
        <v>21588</v>
      </c>
      <c r="F1223" s="14">
        <f>C1223/E1223</f>
        <v>0.5762460626273855</v>
      </c>
      <c r="G1223" s="14">
        <f>D1223/E1223</f>
        <v>0.4237539373726144</v>
      </c>
      <c r="H1223" s="14">
        <v>3292</v>
      </c>
      <c r="I1223" t="s" s="15">
        <v>5581</v>
      </c>
      <c r="J1223" t="s" s="15">
        <v>5554</v>
      </c>
      <c r="K1223" t="s" s="15">
        <v>3393</v>
      </c>
      <c r="L1223" s="14">
        <v>23013</v>
      </c>
      <c r="M1223" s="14">
        <v>22002</v>
      </c>
      <c r="N1223" s="14">
        <v>13227</v>
      </c>
      <c r="O1223" s="14">
        <v>8262</v>
      </c>
      <c r="P1223" s="14">
        <v>13</v>
      </c>
      <c r="Q1223" s="14">
        <v>23</v>
      </c>
      <c r="R1223" t="s" s="15">
        <v>5582</v>
      </c>
      <c r="S1223" t="s" s="15">
        <v>5583</v>
      </c>
      <c r="T1223" s="14">
        <v>4965</v>
      </c>
      <c r="U1223" t="s" s="15">
        <v>5584</v>
      </c>
    </row>
    <row r="1224" ht="20.35" customHeight="1">
      <c r="A1224" s="12">
        <v>1221</v>
      </c>
      <c r="B1224" s="13">
        <v>23015</v>
      </c>
      <c r="C1224" s="14">
        <v>10241</v>
      </c>
      <c r="D1224" s="14">
        <v>9727</v>
      </c>
      <c r="E1224" s="14">
        <f>C1224+D1224</f>
        <v>19968</v>
      </c>
      <c r="F1224" s="14">
        <f>C1224/E1224</f>
        <v>0.512870592948718</v>
      </c>
      <c r="G1224" s="14">
        <f>D1224/E1224</f>
        <v>0.487129407051282</v>
      </c>
      <c r="H1224" s="14">
        <v>514</v>
      </c>
      <c r="I1224" t="s" s="15">
        <v>5585</v>
      </c>
      <c r="J1224" t="s" s="15">
        <v>5554</v>
      </c>
      <c r="K1224" t="s" s="15">
        <v>543</v>
      </c>
      <c r="L1224" s="14">
        <v>23015</v>
      </c>
      <c r="M1224" s="14">
        <v>20668</v>
      </c>
      <c r="N1224" s="14">
        <v>11298</v>
      </c>
      <c r="O1224" s="14">
        <v>8884</v>
      </c>
      <c r="P1224" s="14">
        <v>15</v>
      </c>
      <c r="Q1224" s="14">
        <v>23</v>
      </c>
      <c r="R1224" t="s" s="15">
        <v>5586</v>
      </c>
      <c r="S1224" t="s" s="15">
        <v>5587</v>
      </c>
      <c r="T1224" s="14">
        <v>2414</v>
      </c>
      <c r="U1224" t="s" s="15">
        <v>5588</v>
      </c>
    </row>
    <row r="1225" ht="20.35" customHeight="1">
      <c r="A1225" s="12">
        <v>1222</v>
      </c>
      <c r="B1225" s="13">
        <v>23017</v>
      </c>
      <c r="C1225" s="14">
        <v>12172</v>
      </c>
      <c r="D1225" s="14">
        <v>16214</v>
      </c>
      <c r="E1225" s="14">
        <f>C1225+D1225</f>
        <v>28386</v>
      </c>
      <c r="F1225" s="14">
        <f>C1225/E1225</f>
        <v>0.428802931022335</v>
      </c>
      <c r="G1225" s="14">
        <f>D1225/E1225</f>
        <v>0.5711970689776651</v>
      </c>
      <c r="H1225" s="14">
        <v>4042</v>
      </c>
      <c r="I1225" t="s" s="15">
        <v>5589</v>
      </c>
      <c r="J1225" t="s" s="15">
        <v>5554</v>
      </c>
      <c r="K1225" t="s" s="15">
        <v>5590</v>
      </c>
      <c r="L1225" s="14">
        <v>23017</v>
      </c>
      <c r="M1225" s="14">
        <v>28734</v>
      </c>
      <c r="N1225" s="14">
        <v>16052</v>
      </c>
      <c r="O1225" s="14">
        <v>11766</v>
      </c>
      <c r="P1225" s="14">
        <v>17</v>
      </c>
      <c r="Q1225" s="14">
        <v>23</v>
      </c>
      <c r="R1225" t="s" s="15">
        <v>5591</v>
      </c>
      <c r="S1225" t="s" s="15">
        <v>5592</v>
      </c>
      <c r="T1225" s="14">
        <v>4286</v>
      </c>
      <c r="U1225" t="s" s="15">
        <v>5593</v>
      </c>
    </row>
    <row r="1226" ht="20.35" customHeight="1">
      <c r="A1226" s="12">
        <v>1223</v>
      </c>
      <c r="B1226" s="13">
        <v>23019</v>
      </c>
      <c r="C1226" s="14">
        <v>32832</v>
      </c>
      <c r="D1226" s="14">
        <v>41601</v>
      </c>
      <c r="E1226" s="14">
        <f>C1226+D1226</f>
        <v>74433</v>
      </c>
      <c r="F1226" s="14">
        <f>C1226/E1226</f>
        <v>0.4410946757486598</v>
      </c>
      <c r="G1226" s="14">
        <f>D1226/E1226</f>
        <v>0.5589053242513401</v>
      </c>
      <c r="H1226" s="14">
        <v>8769</v>
      </c>
      <c r="I1226" t="s" s="15">
        <v>5594</v>
      </c>
      <c r="J1226" t="s" s="15">
        <v>5554</v>
      </c>
      <c r="K1226" t="s" s="15">
        <v>5595</v>
      </c>
      <c r="L1226" s="14">
        <v>23019</v>
      </c>
      <c r="M1226" s="14">
        <v>77171</v>
      </c>
      <c r="N1226" s="14">
        <v>38816</v>
      </c>
      <c r="O1226" s="14">
        <v>36592</v>
      </c>
      <c r="P1226" s="14">
        <v>19</v>
      </c>
      <c r="Q1226" s="14">
        <v>23</v>
      </c>
      <c r="R1226" t="s" s="15">
        <v>5596</v>
      </c>
      <c r="S1226" t="s" s="15">
        <v>5597</v>
      </c>
      <c r="T1226" s="14">
        <v>2224</v>
      </c>
      <c r="U1226" t="s" s="15">
        <v>5598</v>
      </c>
    </row>
    <row r="1227" ht="20.35" customHeight="1">
      <c r="A1227" s="12">
        <v>1224</v>
      </c>
      <c r="B1227" s="13">
        <v>23021</v>
      </c>
      <c r="C1227" s="14">
        <v>3098</v>
      </c>
      <c r="D1227" s="14">
        <v>5403</v>
      </c>
      <c r="E1227" s="14">
        <f>C1227+D1227</f>
        <v>8501</v>
      </c>
      <c r="F1227" s="14">
        <f>C1227/E1227</f>
        <v>0.3644277143865428</v>
      </c>
      <c r="G1227" s="14">
        <f>D1227/E1227</f>
        <v>0.6355722856134572</v>
      </c>
      <c r="H1227" s="14">
        <v>2305</v>
      </c>
      <c r="I1227" t="s" s="15">
        <v>5599</v>
      </c>
      <c r="J1227" t="s" s="15">
        <v>5554</v>
      </c>
      <c r="K1227" t="s" s="15">
        <v>5600</v>
      </c>
      <c r="L1227" s="14">
        <v>23021</v>
      </c>
      <c r="M1227" s="14">
        <v>8990</v>
      </c>
      <c r="N1227" s="14">
        <v>4168</v>
      </c>
      <c r="O1227" s="14">
        <v>4577</v>
      </c>
      <c r="P1227" s="14">
        <v>21</v>
      </c>
      <c r="Q1227" s="14">
        <v>23</v>
      </c>
      <c r="R1227" t="s" s="15">
        <v>5601</v>
      </c>
      <c r="S1227" t="s" s="15">
        <v>5602</v>
      </c>
      <c r="T1227" s="14">
        <v>409</v>
      </c>
      <c r="U1227" t="s" s="15">
        <v>5603</v>
      </c>
    </row>
    <row r="1228" ht="20.35" customHeight="1">
      <c r="A1228" s="12">
        <v>1225</v>
      </c>
      <c r="B1228" s="13">
        <v>23023</v>
      </c>
      <c r="C1228" s="14">
        <v>10679</v>
      </c>
      <c r="D1228" s="14">
        <v>9304</v>
      </c>
      <c r="E1228" s="14">
        <f>C1228+D1228</f>
        <v>19983</v>
      </c>
      <c r="F1228" s="14">
        <f>C1228/E1228</f>
        <v>0.534404243607066</v>
      </c>
      <c r="G1228" s="14">
        <f>D1228/E1228</f>
        <v>0.465595756392934</v>
      </c>
      <c r="H1228" s="14">
        <v>1375</v>
      </c>
      <c r="I1228" t="s" s="15">
        <v>5604</v>
      </c>
      <c r="J1228" t="s" s="15">
        <v>5554</v>
      </c>
      <c r="K1228" t="s" s="15">
        <v>5605</v>
      </c>
      <c r="L1228" s="14">
        <v>23023</v>
      </c>
      <c r="M1228" s="14">
        <v>20734</v>
      </c>
      <c r="N1228" s="14">
        <v>11821</v>
      </c>
      <c r="O1228" s="14">
        <v>8429</v>
      </c>
      <c r="P1228" s="14">
        <v>23</v>
      </c>
      <c r="Q1228" s="14">
        <v>23</v>
      </c>
      <c r="R1228" t="s" s="15">
        <v>5606</v>
      </c>
      <c r="S1228" t="s" s="15">
        <v>5607</v>
      </c>
      <c r="T1228" s="14">
        <v>3392</v>
      </c>
      <c r="U1228" t="s" s="15">
        <v>5608</v>
      </c>
    </row>
    <row r="1229" ht="20.35" customHeight="1">
      <c r="A1229" s="12">
        <v>1226</v>
      </c>
      <c r="B1229" s="13">
        <v>23025</v>
      </c>
      <c r="C1229" s="14">
        <v>9092</v>
      </c>
      <c r="D1229" s="14">
        <v>14998</v>
      </c>
      <c r="E1229" s="14">
        <f>C1229+D1229</f>
        <v>24090</v>
      </c>
      <c r="F1229" s="14">
        <f>C1229/E1229</f>
        <v>0.3774180157741802</v>
      </c>
      <c r="G1229" s="14">
        <f>D1229/E1229</f>
        <v>0.6225819842258199</v>
      </c>
      <c r="H1229" s="14">
        <v>5906</v>
      </c>
      <c r="I1229" t="s" s="15">
        <v>5609</v>
      </c>
      <c r="J1229" t="s" s="15">
        <v>5554</v>
      </c>
      <c r="K1229" t="s" s="15">
        <v>5528</v>
      </c>
      <c r="L1229" s="14">
        <v>23025</v>
      </c>
      <c r="M1229" s="14">
        <v>24705</v>
      </c>
      <c r="N1229" s="14">
        <v>12211</v>
      </c>
      <c r="O1229" s="14">
        <v>11798</v>
      </c>
      <c r="P1229" s="14">
        <v>25</v>
      </c>
      <c r="Q1229" s="14">
        <v>23</v>
      </c>
      <c r="R1229" t="s" s="15">
        <v>5610</v>
      </c>
      <c r="S1229" t="s" s="15">
        <v>5611</v>
      </c>
      <c r="T1229" s="14">
        <v>413</v>
      </c>
      <c r="U1229" t="s" s="15">
        <v>5612</v>
      </c>
    </row>
    <row r="1230" ht="20.35" customHeight="1">
      <c r="A1230" s="12">
        <v>1227</v>
      </c>
      <c r="B1230" s="13">
        <v>23027</v>
      </c>
      <c r="C1230" s="14">
        <v>10442</v>
      </c>
      <c r="D1230" s="14">
        <v>10378</v>
      </c>
      <c r="E1230" s="14">
        <f>C1230+D1230</f>
        <v>20820</v>
      </c>
      <c r="F1230" s="14">
        <f>C1230/E1230</f>
        <v>0.5015369836695485</v>
      </c>
      <c r="G1230" s="14">
        <f>D1230/E1230</f>
        <v>0.4984630163304515</v>
      </c>
      <c r="H1230" s="14">
        <v>64</v>
      </c>
      <c r="I1230" t="s" s="15">
        <v>5613</v>
      </c>
      <c r="J1230" t="s" s="15">
        <v>5554</v>
      </c>
      <c r="K1230" t="s" s="15">
        <v>5614</v>
      </c>
      <c r="L1230" s="14">
        <v>23027</v>
      </c>
      <c r="M1230" s="14">
        <v>20976</v>
      </c>
      <c r="N1230" s="14">
        <v>11292</v>
      </c>
      <c r="O1230" s="14">
        <v>9055</v>
      </c>
      <c r="P1230" s="14">
        <v>27</v>
      </c>
      <c r="Q1230" s="14">
        <v>23</v>
      </c>
      <c r="R1230" t="s" s="15">
        <v>5615</v>
      </c>
      <c r="S1230" t="s" s="15">
        <v>5616</v>
      </c>
      <c r="T1230" s="14">
        <v>2237</v>
      </c>
      <c r="U1230" t="s" s="15">
        <v>5617</v>
      </c>
    </row>
    <row r="1231" ht="20.35" customHeight="1">
      <c r="A1231" s="12">
        <v>1228</v>
      </c>
      <c r="B1231" s="13">
        <v>23029</v>
      </c>
      <c r="C1231" s="14">
        <v>6358</v>
      </c>
      <c r="D1231" s="14">
        <v>9037</v>
      </c>
      <c r="E1231" s="14">
        <f>C1231+D1231</f>
        <v>15395</v>
      </c>
      <c r="F1231" s="14">
        <f>C1231/E1231</f>
        <v>0.4129912309191296</v>
      </c>
      <c r="G1231" s="14">
        <f>D1231/E1231</f>
        <v>0.5870087690808704</v>
      </c>
      <c r="H1231" s="14">
        <v>2679</v>
      </c>
      <c r="I1231" t="s" s="15">
        <v>5618</v>
      </c>
      <c r="J1231" t="s" s="15">
        <v>5554</v>
      </c>
      <c r="K1231" t="s" s="15">
        <v>344</v>
      </c>
      <c r="L1231" s="14">
        <v>23029</v>
      </c>
      <c r="M1231" s="14">
        <v>15756</v>
      </c>
      <c r="N1231" s="14">
        <v>7797</v>
      </c>
      <c r="O1231" s="14">
        <v>7539</v>
      </c>
      <c r="P1231" s="14">
        <v>29</v>
      </c>
      <c r="Q1231" s="14">
        <v>23</v>
      </c>
      <c r="R1231" t="s" s="15">
        <v>5619</v>
      </c>
      <c r="S1231" t="s" s="15">
        <v>5620</v>
      </c>
      <c r="T1231" s="14">
        <v>258</v>
      </c>
      <c r="U1231" t="s" s="15">
        <v>5621</v>
      </c>
    </row>
    <row r="1232" ht="20.35" customHeight="1">
      <c r="A1232" s="12">
        <v>1229</v>
      </c>
      <c r="B1232" s="13">
        <v>23031</v>
      </c>
      <c r="C1232" s="14">
        <v>55828</v>
      </c>
      <c r="D1232" s="14">
        <v>50388</v>
      </c>
      <c r="E1232" s="14">
        <f>C1232+D1232</f>
        <v>106216</v>
      </c>
      <c r="F1232" s="14">
        <f>C1232/E1232</f>
        <v>0.5256081946222791</v>
      </c>
      <c r="G1232" s="14">
        <f>D1232/E1232</f>
        <v>0.4743918053777209</v>
      </c>
      <c r="H1232" s="14">
        <v>5440</v>
      </c>
      <c r="I1232" t="s" s="15">
        <v>5622</v>
      </c>
      <c r="J1232" t="s" s="15">
        <v>5554</v>
      </c>
      <c r="K1232" t="s" s="15">
        <v>5623</v>
      </c>
      <c r="L1232" s="14">
        <v>23031</v>
      </c>
      <c r="M1232" s="14">
        <v>107627</v>
      </c>
      <c r="N1232" s="14">
        <v>61492</v>
      </c>
      <c r="O1232" s="14">
        <v>43879</v>
      </c>
      <c r="P1232" s="14">
        <v>31</v>
      </c>
      <c r="Q1232" s="14">
        <v>23</v>
      </c>
      <c r="R1232" t="s" s="15">
        <v>5624</v>
      </c>
      <c r="S1232" t="s" s="15">
        <v>5625</v>
      </c>
      <c r="T1232" s="14">
        <v>17613</v>
      </c>
      <c r="U1232" t="s" s="15">
        <v>5626</v>
      </c>
    </row>
    <row r="1233" ht="20.35" customHeight="1">
      <c r="A1233" s="12">
        <v>1230</v>
      </c>
      <c r="B1233" s="13">
        <v>26001</v>
      </c>
      <c r="C1233" s="14">
        <v>1732</v>
      </c>
      <c r="D1233" s="14">
        <v>4201</v>
      </c>
      <c r="E1233" s="14">
        <f>C1233+D1233</f>
        <v>5933</v>
      </c>
      <c r="F1233" s="14">
        <f>C1233/E1233</f>
        <v>0.291926512725434</v>
      </c>
      <c r="G1233" s="14">
        <f>D1233/E1233</f>
        <v>0.708073487274566</v>
      </c>
      <c r="H1233" s="14">
        <v>2469</v>
      </c>
      <c r="I1233" t="s" s="15">
        <v>5627</v>
      </c>
      <c r="J1233" t="s" s="15">
        <v>5628</v>
      </c>
      <c r="K1233" t="s" s="15">
        <v>5629</v>
      </c>
      <c r="L1233" s="14">
        <v>26001</v>
      </c>
      <c r="M1233" s="14">
        <v>6086</v>
      </c>
      <c r="N1233" s="14">
        <v>2462</v>
      </c>
      <c r="O1233" s="14">
        <v>3571</v>
      </c>
      <c r="P1233" s="14">
        <v>1</v>
      </c>
      <c r="Q1233" s="14">
        <v>26</v>
      </c>
      <c r="R1233" t="s" s="15">
        <v>5630</v>
      </c>
      <c r="S1233" t="s" s="15">
        <v>5631</v>
      </c>
      <c r="T1233" s="14">
        <v>1109</v>
      </c>
      <c r="U1233" t="s" s="15">
        <v>5632</v>
      </c>
    </row>
    <row r="1234" ht="20.35" customHeight="1">
      <c r="A1234" s="12">
        <v>1231</v>
      </c>
      <c r="B1234" s="13">
        <v>26003</v>
      </c>
      <c r="C1234" s="14">
        <v>1663</v>
      </c>
      <c r="D1234" s="14">
        <v>2585</v>
      </c>
      <c r="E1234" s="14">
        <f>C1234+D1234</f>
        <v>4248</v>
      </c>
      <c r="F1234" s="14">
        <f>C1234/E1234</f>
        <v>0.3914783427495292</v>
      </c>
      <c r="G1234" s="14">
        <f>D1234/E1234</f>
        <v>0.6085216572504708</v>
      </c>
      <c r="H1234" s="14">
        <v>922</v>
      </c>
      <c r="I1234" t="s" s="15">
        <v>5633</v>
      </c>
      <c r="J1234" t="s" s="15">
        <v>5628</v>
      </c>
      <c r="K1234" t="s" s="15">
        <v>5634</v>
      </c>
      <c r="L1234" s="14">
        <v>26003</v>
      </c>
      <c r="M1234" s="14">
        <v>4603</v>
      </c>
      <c r="N1234" s="14">
        <v>2212</v>
      </c>
      <c r="O1234" s="14">
        <v>2329</v>
      </c>
      <c r="P1234" s="14">
        <v>3</v>
      </c>
      <c r="Q1234" s="14">
        <v>26</v>
      </c>
      <c r="R1234" t="s" s="15">
        <v>5635</v>
      </c>
      <c r="S1234" t="s" s="15">
        <v>5636</v>
      </c>
      <c r="T1234" s="14">
        <v>117</v>
      </c>
      <c r="U1234" t="s" s="15">
        <v>5637</v>
      </c>
    </row>
    <row r="1235" ht="20.35" customHeight="1">
      <c r="A1235" s="12">
        <v>1232</v>
      </c>
      <c r="B1235" s="13">
        <v>26005</v>
      </c>
      <c r="C1235" s="14">
        <v>17932</v>
      </c>
      <c r="D1235" s="14">
        <v>33812</v>
      </c>
      <c r="E1235" s="14">
        <f>C1235+D1235</f>
        <v>51744</v>
      </c>
      <c r="F1235" s="14">
        <f>C1235/E1235</f>
        <v>0.346552257266543</v>
      </c>
      <c r="G1235" s="14">
        <f>D1235/E1235</f>
        <v>0.6534477427334571</v>
      </c>
      <c r="H1235" s="14">
        <v>15880</v>
      </c>
      <c r="I1235" t="s" s="15">
        <v>5638</v>
      </c>
      <c r="J1235" t="s" s="15">
        <v>5628</v>
      </c>
      <c r="K1235" t="s" s="15">
        <v>5639</v>
      </c>
      <c r="L1235" s="14">
        <v>26005</v>
      </c>
      <c r="M1235" s="14">
        <v>49199</v>
      </c>
      <c r="N1235" s="14">
        <v>19594</v>
      </c>
      <c r="O1235" s="14">
        <v>29023</v>
      </c>
      <c r="P1235" s="14">
        <v>5</v>
      </c>
      <c r="Q1235" s="14">
        <v>26</v>
      </c>
      <c r="R1235" t="s" s="15">
        <v>5640</v>
      </c>
      <c r="S1235" t="s" s="15">
        <v>5641</v>
      </c>
      <c r="T1235" s="14">
        <v>9429</v>
      </c>
      <c r="U1235" t="s" s="15">
        <v>5642</v>
      </c>
    </row>
    <row r="1236" ht="20.35" customHeight="1">
      <c r="A1236" s="12">
        <v>1233</v>
      </c>
      <c r="B1236" s="13">
        <v>26007</v>
      </c>
      <c r="C1236" s="14">
        <v>4877</v>
      </c>
      <c r="D1236" s="14">
        <v>9090</v>
      </c>
      <c r="E1236" s="14">
        <f>C1236+D1236</f>
        <v>13967</v>
      </c>
      <c r="F1236" s="14">
        <f>C1236/E1236</f>
        <v>0.3491802104961695</v>
      </c>
      <c r="G1236" s="14">
        <f>D1236/E1236</f>
        <v>0.6508197895038305</v>
      </c>
      <c r="H1236" s="14">
        <v>4213</v>
      </c>
      <c r="I1236" t="s" s="15">
        <v>5643</v>
      </c>
      <c r="J1236" t="s" s="15">
        <v>5628</v>
      </c>
      <c r="K1236" t="s" s="15">
        <v>5644</v>
      </c>
      <c r="L1236" s="14">
        <v>26007</v>
      </c>
      <c r="M1236" s="14">
        <v>14014</v>
      </c>
      <c r="N1236" s="14">
        <v>6549</v>
      </c>
      <c r="O1236" s="14">
        <v>7298</v>
      </c>
      <c r="P1236" s="14">
        <v>7</v>
      </c>
      <c r="Q1236" s="14">
        <v>26</v>
      </c>
      <c r="R1236" t="s" s="15">
        <v>5645</v>
      </c>
      <c r="S1236" t="s" s="15">
        <v>5646</v>
      </c>
      <c r="T1236" s="14">
        <v>749</v>
      </c>
      <c r="U1236" t="s" s="15">
        <v>5647</v>
      </c>
    </row>
    <row r="1237" ht="20.35" customHeight="1">
      <c r="A1237" s="12">
        <v>1234</v>
      </c>
      <c r="B1237" s="13">
        <v>26009</v>
      </c>
      <c r="C1237" s="14">
        <v>4448</v>
      </c>
      <c r="D1237" s="14">
        <v>8469</v>
      </c>
      <c r="E1237" s="14">
        <f>C1237+D1237</f>
        <v>12917</v>
      </c>
      <c r="F1237" s="14">
        <f>C1237/E1237</f>
        <v>0.3443524038089339</v>
      </c>
      <c r="G1237" s="14">
        <f>D1237/E1237</f>
        <v>0.6556475961910661</v>
      </c>
      <c r="H1237" s="14">
        <v>4021</v>
      </c>
      <c r="I1237" t="s" s="15">
        <v>5648</v>
      </c>
      <c r="J1237" t="s" s="15">
        <v>5628</v>
      </c>
      <c r="K1237" t="s" s="15">
        <v>5649</v>
      </c>
      <c r="L1237" s="14">
        <v>26009</v>
      </c>
      <c r="M1237" s="14">
        <v>13184</v>
      </c>
      <c r="N1237" s="14">
        <v>5107</v>
      </c>
      <c r="O1237" s="14">
        <v>7917</v>
      </c>
      <c r="P1237" s="14">
        <v>9</v>
      </c>
      <c r="Q1237" s="14">
        <v>26</v>
      </c>
      <c r="R1237" t="s" s="15">
        <v>5650</v>
      </c>
      <c r="S1237" t="s" s="15">
        <v>5651</v>
      </c>
      <c r="T1237" s="14">
        <v>2810</v>
      </c>
      <c r="U1237" t="s" s="15">
        <v>5652</v>
      </c>
    </row>
    <row r="1238" ht="20.35" customHeight="1">
      <c r="A1238" s="12">
        <v>1235</v>
      </c>
      <c r="B1238" s="13">
        <v>26011</v>
      </c>
      <c r="C1238" s="14">
        <v>2238</v>
      </c>
      <c r="D1238" s="14">
        <v>4704</v>
      </c>
      <c r="E1238" s="14">
        <f>C1238+D1238</f>
        <v>6942</v>
      </c>
      <c r="F1238" s="14">
        <f>C1238/E1238</f>
        <v>0.3223854796888505</v>
      </c>
      <c r="G1238" s="14">
        <f>D1238/E1238</f>
        <v>0.6776145203111495</v>
      </c>
      <c r="H1238" s="14">
        <v>2466</v>
      </c>
      <c r="I1238" t="s" s="15">
        <v>5653</v>
      </c>
      <c r="J1238" t="s" s="15">
        <v>5628</v>
      </c>
      <c r="K1238" t="s" s="15">
        <v>5654</v>
      </c>
      <c r="L1238" s="14">
        <v>26011</v>
      </c>
      <c r="M1238" s="14">
        <v>7826</v>
      </c>
      <c r="N1238" s="14">
        <v>3669</v>
      </c>
      <c r="O1238" s="14">
        <v>4054</v>
      </c>
      <c r="P1238" s="14">
        <v>11</v>
      </c>
      <c r="Q1238" s="14">
        <v>26</v>
      </c>
      <c r="R1238" s="14">
        <v>0.46882187579862</v>
      </c>
      <c r="S1238" t="s" s="15">
        <v>5655</v>
      </c>
      <c r="T1238" s="14">
        <v>385</v>
      </c>
      <c r="U1238" t="s" s="15">
        <v>5656</v>
      </c>
    </row>
    <row r="1239" ht="20.35" customHeight="1">
      <c r="A1239" s="12">
        <v>1236</v>
      </c>
      <c r="B1239" s="13">
        <v>26013</v>
      </c>
      <c r="C1239" s="14">
        <v>1156</v>
      </c>
      <c r="D1239" s="14">
        <v>2158</v>
      </c>
      <c r="E1239" s="14">
        <f>C1239+D1239</f>
        <v>3314</v>
      </c>
      <c r="F1239" s="14">
        <f>C1239/E1239</f>
        <v>0.3488231744115872</v>
      </c>
      <c r="G1239" s="14">
        <f>D1239/E1239</f>
        <v>0.6511768255884128</v>
      </c>
      <c r="H1239" s="14">
        <v>1002</v>
      </c>
      <c r="I1239" t="s" s="15">
        <v>5657</v>
      </c>
      <c r="J1239" t="s" s="15">
        <v>5628</v>
      </c>
      <c r="K1239" t="s" s="15">
        <v>5658</v>
      </c>
      <c r="L1239" s="14">
        <v>26013</v>
      </c>
      <c r="M1239" s="14">
        <v>3490</v>
      </c>
      <c r="N1239" s="14">
        <v>1574</v>
      </c>
      <c r="O1239" s="14">
        <v>1866</v>
      </c>
      <c r="P1239" s="14">
        <v>13</v>
      </c>
      <c r="Q1239" s="14">
        <v>26</v>
      </c>
      <c r="R1239" t="s" s="15">
        <v>5659</v>
      </c>
      <c r="S1239" t="s" s="15">
        <v>5660</v>
      </c>
      <c r="T1239" s="14">
        <v>292</v>
      </c>
      <c r="U1239" t="s" s="15">
        <v>5661</v>
      </c>
    </row>
    <row r="1240" ht="20.35" customHeight="1">
      <c r="A1240" s="12">
        <v>1237</v>
      </c>
      <c r="B1240" s="13">
        <v>26015</v>
      </c>
      <c r="C1240" s="14">
        <v>9109</v>
      </c>
      <c r="D1240" s="14">
        <v>19197</v>
      </c>
      <c r="E1240" s="14">
        <f>C1240+D1240</f>
        <v>28306</v>
      </c>
      <c r="F1240" s="14">
        <f>C1240/E1240</f>
        <v>0.3218045644033067</v>
      </c>
      <c r="G1240" s="14">
        <f>D1240/E1240</f>
        <v>0.6781954355966933</v>
      </c>
      <c r="H1240" s="14">
        <v>10088</v>
      </c>
      <c r="I1240" t="s" s="15">
        <v>5662</v>
      </c>
      <c r="J1240" t="s" s="15">
        <v>5628</v>
      </c>
      <c r="K1240" t="s" s="15">
        <v>5663</v>
      </c>
      <c r="L1240" s="14">
        <v>26015</v>
      </c>
      <c r="M1240" s="14">
        <v>28483</v>
      </c>
      <c r="N1240" s="14">
        <v>11496</v>
      </c>
      <c r="O1240" s="14">
        <v>16651</v>
      </c>
      <c r="P1240" s="14">
        <v>15</v>
      </c>
      <c r="Q1240" s="14">
        <v>26</v>
      </c>
      <c r="R1240" t="s" s="15">
        <v>5664</v>
      </c>
      <c r="S1240" t="s" s="15">
        <v>5665</v>
      </c>
      <c r="T1240" s="14">
        <v>5155</v>
      </c>
      <c r="U1240" t="s" s="15">
        <v>5666</v>
      </c>
    </row>
    <row r="1241" ht="20.35" customHeight="1">
      <c r="A1241" s="12">
        <v>1238</v>
      </c>
      <c r="B1241" s="13">
        <v>26017</v>
      </c>
      <c r="C1241" s="14">
        <v>21641</v>
      </c>
      <c r="D1241" s="14">
        <v>28327</v>
      </c>
      <c r="E1241" s="14">
        <f>C1241+D1241</f>
        <v>49968</v>
      </c>
      <c r="F1241" s="14">
        <f>C1241/E1241</f>
        <v>0.4330971821966058</v>
      </c>
      <c r="G1241" s="14">
        <f>D1241/E1241</f>
        <v>0.5669028178033941</v>
      </c>
      <c r="H1241" s="14">
        <v>6686</v>
      </c>
      <c r="I1241" t="s" s="15">
        <v>5667</v>
      </c>
      <c r="J1241" t="s" s="15">
        <v>5628</v>
      </c>
      <c r="K1241" t="s" s="15">
        <v>1464</v>
      </c>
      <c r="L1241" s="14">
        <v>26017</v>
      </c>
      <c r="M1241" s="14">
        <v>51077</v>
      </c>
      <c r="N1241" s="14">
        <v>26797</v>
      </c>
      <c r="O1241" s="14">
        <v>23735</v>
      </c>
      <c r="P1241" s="14">
        <v>17</v>
      </c>
      <c r="Q1241" s="14">
        <v>26</v>
      </c>
      <c r="R1241" t="s" s="15">
        <v>5668</v>
      </c>
      <c r="S1241" t="s" s="15">
        <v>5669</v>
      </c>
      <c r="T1241" s="14">
        <v>3062</v>
      </c>
      <c r="U1241" t="s" s="15">
        <v>5670</v>
      </c>
    </row>
    <row r="1242" ht="20.35" customHeight="1">
      <c r="A1242" s="12">
        <v>1239</v>
      </c>
      <c r="B1242" s="13">
        <v>26019</v>
      </c>
      <c r="C1242" s="14">
        <v>4108</v>
      </c>
      <c r="D1242" s="14">
        <v>5539</v>
      </c>
      <c r="E1242" s="14">
        <f>C1242+D1242</f>
        <v>9647</v>
      </c>
      <c r="F1242" s="14">
        <f>C1242/E1242</f>
        <v>0.4258318648284441</v>
      </c>
      <c r="G1242" s="14">
        <f>D1242/E1242</f>
        <v>0.574168135171556</v>
      </c>
      <c r="H1242" s="14">
        <v>1431</v>
      </c>
      <c r="I1242" t="s" s="15">
        <v>5671</v>
      </c>
      <c r="J1242" t="s" s="15">
        <v>5628</v>
      </c>
      <c r="K1242" t="s" s="15">
        <v>5672</v>
      </c>
      <c r="L1242" s="14">
        <v>26019</v>
      </c>
      <c r="M1242" s="14">
        <v>9847</v>
      </c>
      <c r="N1242" s="14">
        <v>4683</v>
      </c>
      <c r="O1242" s="14">
        <v>5071</v>
      </c>
      <c r="P1242" s="14">
        <v>19</v>
      </c>
      <c r="Q1242" s="14">
        <v>26</v>
      </c>
      <c r="R1242" t="s" s="15">
        <v>5673</v>
      </c>
      <c r="S1242" t="s" s="15">
        <v>5674</v>
      </c>
      <c r="T1242" s="14">
        <v>388</v>
      </c>
      <c r="U1242" t="s" s="15">
        <v>5675</v>
      </c>
    </row>
    <row r="1243" ht="20.35" customHeight="1">
      <c r="A1243" s="12">
        <v>1240</v>
      </c>
      <c r="B1243" s="13">
        <v>26021</v>
      </c>
      <c r="C1243" s="14">
        <v>29496</v>
      </c>
      <c r="D1243" s="14">
        <v>38646</v>
      </c>
      <c r="E1243" s="14">
        <f>C1243+D1243</f>
        <v>68142</v>
      </c>
      <c r="F1243" s="14">
        <f>C1243/E1243</f>
        <v>0.4328607907017699</v>
      </c>
      <c r="G1243" s="14">
        <f>D1243/E1243</f>
        <v>0.5671392092982301</v>
      </c>
      <c r="H1243" s="14">
        <v>9150</v>
      </c>
      <c r="I1243" t="s" s="15">
        <v>5676</v>
      </c>
      <c r="J1243" t="s" s="15">
        <v>5628</v>
      </c>
      <c r="K1243" t="s" s="15">
        <v>1812</v>
      </c>
      <c r="L1243" s="14">
        <v>26021</v>
      </c>
      <c r="M1243" s="14">
        <v>72322</v>
      </c>
      <c r="N1243" s="14">
        <v>33465</v>
      </c>
      <c r="O1243" s="14">
        <v>38209</v>
      </c>
      <c r="P1243" s="14">
        <v>21</v>
      </c>
      <c r="Q1243" s="14">
        <v>26</v>
      </c>
      <c r="R1243" t="s" s="15">
        <v>5677</v>
      </c>
      <c r="S1243" t="s" s="15">
        <v>5678</v>
      </c>
      <c r="T1243" s="14">
        <v>4744</v>
      </c>
      <c r="U1243" t="s" s="15">
        <v>5679</v>
      </c>
    </row>
    <row r="1244" ht="20.35" customHeight="1">
      <c r="A1244" s="12">
        <v>1241</v>
      </c>
      <c r="B1244" s="13">
        <v>26023</v>
      </c>
      <c r="C1244" s="14">
        <v>4740</v>
      </c>
      <c r="D1244" s="14">
        <v>11025</v>
      </c>
      <c r="E1244" s="14">
        <f>C1244+D1244</f>
        <v>15765</v>
      </c>
      <c r="F1244" s="14">
        <f>C1244/E1244</f>
        <v>0.3006660323501427</v>
      </c>
      <c r="G1244" s="14">
        <f>D1244/E1244</f>
        <v>0.6993339676498572</v>
      </c>
      <c r="H1244" s="14">
        <v>6285</v>
      </c>
      <c r="I1244" t="s" s="15">
        <v>5680</v>
      </c>
      <c r="J1244" t="s" s="15">
        <v>5628</v>
      </c>
      <c r="K1244" t="s" s="15">
        <v>5681</v>
      </c>
      <c r="L1244" s="14">
        <v>26023</v>
      </c>
      <c r="M1244" s="14">
        <v>16278</v>
      </c>
      <c r="N1244" s="14">
        <v>6526</v>
      </c>
      <c r="O1244" s="14">
        <v>9575</v>
      </c>
      <c r="P1244" s="14">
        <v>23</v>
      </c>
      <c r="Q1244" s="14">
        <v>26</v>
      </c>
      <c r="R1244" t="s" s="15">
        <v>5682</v>
      </c>
      <c r="S1244" t="s" s="15">
        <v>5683</v>
      </c>
      <c r="T1244" s="14">
        <v>3049</v>
      </c>
      <c r="U1244" t="s" s="15">
        <v>5684</v>
      </c>
    </row>
    <row r="1245" ht="20.35" customHeight="1">
      <c r="A1245" s="12">
        <v>1242</v>
      </c>
      <c r="B1245" s="13">
        <v>26025</v>
      </c>
      <c r="C1245" s="14">
        <v>24154</v>
      </c>
      <c r="D1245" s="14">
        <v>31489</v>
      </c>
      <c r="E1245" s="14">
        <f>C1245+D1245</f>
        <v>55643</v>
      </c>
      <c r="F1245" s="14">
        <f>C1245/E1245</f>
        <v>0.4340887443164459</v>
      </c>
      <c r="G1245" s="14">
        <f>D1245/E1245</f>
        <v>0.565911255683554</v>
      </c>
      <c r="H1245" s="14">
        <v>7335</v>
      </c>
      <c r="I1245" t="s" s="15">
        <v>5685</v>
      </c>
      <c r="J1245" t="s" s="15">
        <v>5628</v>
      </c>
      <c r="K1245" t="s" s="15">
        <v>61</v>
      </c>
      <c r="L1245" s="14">
        <v>26025</v>
      </c>
      <c r="M1245" s="14">
        <v>58231</v>
      </c>
      <c r="N1245" s="14">
        <v>29270</v>
      </c>
      <c r="O1245" s="14">
        <v>28338</v>
      </c>
      <c r="P1245" s="14">
        <v>25</v>
      </c>
      <c r="Q1245" s="14">
        <v>26</v>
      </c>
      <c r="R1245" t="s" s="15">
        <v>5686</v>
      </c>
      <c r="S1245" t="s" s="15">
        <v>5687</v>
      </c>
      <c r="T1245" s="14">
        <v>932</v>
      </c>
      <c r="U1245" t="s" s="15">
        <v>5688</v>
      </c>
    </row>
    <row r="1246" ht="20.35" customHeight="1">
      <c r="A1246" s="12">
        <v>1243</v>
      </c>
      <c r="B1246" s="13">
        <v>26027</v>
      </c>
      <c r="C1246" s="14">
        <v>7270</v>
      </c>
      <c r="D1246" s="14">
        <v>14241</v>
      </c>
      <c r="E1246" s="14">
        <f>C1246+D1246</f>
        <v>21511</v>
      </c>
      <c r="F1246" s="14">
        <f>C1246/E1246</f>
        <v>0.337966621728418</v>
      </c>
      <c r="G1246" s="14">
        <f>D1246/E1246</f>
        <v>0.6620333782715819</v>
      </c>
      <c r="H1246" s="14">
        <v>6971</v>
      </c>
      <c r="I1246" t="s" s="15">
        <v>5689</v>
      </c>
      <c r="J1246" t="s" s="15">
        <v>5628</v>
      </c>
      <c r="K1246" t="s" s="15">
        <v>2596</v>
      </c>
      <c r="L1246" s="14">
        <v>26027</v>
      </c>
      <c r="M1246" s="14">
        <v>22461</v>
      </c>
      <c r="N1246" s="14">
        <v>9587</v>
      </c>
      <c r="O1246" s="14">
        <v>12660</v>
      </c>
      <c r="P1246" s="14">
        <v>27</v>
      </c>
      <c r="Q1246" s="14">
        <v>26</v>
      </c>
      <c r="R1246" t="s" s="15">
        <v>5690</v>
      </c>
      <c r="S1246" t="s" s="15">
        <v>5691</v>
      </c>
      <c r="T1246" s="14">
        <v>3073</v>
      </c>
      <c r="U1246" t="s" s="15">
        <v>5692</v>
      </c>
    </row>
    <row r="1247" ht="20.35" customHeight="1">
      <c r="A1247" s="12">
        <v>1244</v>
      </c>
      <c r="B1247" s="13">
        <v>26029</v>
      </c>
      <c r="C1247" s="14">
        <v>5137</v>
      </c>
      <c r="D1247" s="14">
        <v>8674</v>
      </c>
      <c r="E1247" s="14">
        <f>C1247+D1247</f>
        <v>13811</v>
      </c>
      <c r="F1247" s="14">
        <f>C1247/E1247</f>
        <v>0.3719498950112229</v>
      </c>
      <c r="G1247" s="14">
        <f>D1247/E1247</f>
        <v>0.6280501049887771</v>
      </c>
      <c r="H1247" s="14">
        <v>3537</v>
      </c>
      <c r="I1247" t="s" s="15">
        <v>5693</v>
      </c>
      <c r="J1247" t="s" s="15">
        <v>5628</v>
      </c>
      <c r="K1247" t="s" s="15">
        <v>5694</v>
      </c>
      <c r="L1247" s="14">
        <v>26029</v>
      </c>
      <c r="M1247" s="14">
        <v>14064</v>
      </c>
      <c r="N1247" s="14">
        <v>5936</v>
      </c>
      <c r="O1247" s="14">
        <v>7997</v>
      </c>
      <c r="P1247" s="14">
        <v>29</v>
      </c>
      <c r="Q1247" s="14">
        <v>26</v>
      </c>
      <c r="R1247" t="s" s="15">
        <v>5695</v>
      </c>
      <c r="S1247" t="s" s="15">
        <v>5696</v>
      </c>
      <c r="T1247" s="14">
        <v>2061</v>
      </c>
      <c r="U1247" t="s" s="15">
        <v>5697</v>
      </c>
    </row>
    <row r="1248" ht="20.35" customHeight="1">
      <c r="A1248" s="12">
        <v>1245</v>
      </c>
      <c r="B1248" s="13">
        <v>26031</v>
      </c>
      <c r="C1248" s="14">
        <v>4302</v>
      </c>
      <c r="D1248" s="14">
        <v>8680</v>
      </c>
      <c r="E1248" s="14">
        <f>C1248+D1248</f>
        <v>12982</v>
      </c>
      <c r="F1248" s="14">
        <f>C1248/E1248</f>
        <v>0.3313819134185796</v>
      </c>
      <c r="G1248" s="14">
        <f>D1248/E1248</f>
        <v>0.6686180865814204</v>
      </c>
      <c r="H1248" s="14">
        <v>4378</v>
      </c>
      <c r="I1248" t="s" s="15">
        <v>5698</v>
      </c>
      <c r="J1248" t="s" s="15">
        <v>5628</v>
      </c>
      <c r="K1248" t="s" s="15">
        <v>5699</v>
      </c>
      <c r="L1248" s="14">
        <v>26031</v>
      </c>
      <c r="M1248" s="14">
        <v>13288</v>
      </c>
      <c r="N1248" s="14">
        <v>5829</v>
      </c>
      <c r="O1248" s="14">
        <v>7284</v>
      </c>
      <c r="P1248" s="14">
        <v>31</v>
      </c>
      <c r="Q1248" s="14">
        <v>26</v>
      </c>
      <c r="R1248" t="s" s="15">
        <v>5700</v>
      </c>
      <c r="S1248" t="s" s="15">
        <v>5701</v>
      </c>
      <c r="T1248" s="14">
        <v>1455</v>
      </c>
      <c r="U1248" t="s" s="15">
        <v>5702</v>
      </c>
    </row>
    <row r="1249" ht="20.35" customHeight="1">
      <c r="A1249" s="12">
        <v>1246</v>
      </c>
      <c r="B1249" s="13">
        <v>26033</v>
      </c>
      <c r="C1249" s="14">
        <v>5378</v>
      </c>
      <c r="D1249" s="14">
        <v>9120</v>
      </c>
      <c r="E1249" s="14">
        <f>C1249+D1249</f>
        <v>14498</v>
      </c>
      <c r="F1249" s="14">
        <f>C1249/E1249</f>
        <v>0.3709477169264726</v>
      </c>
      <c r="G1249" s="14">
        <f>D1249/E1249</f>
        <v>0.6290522830735273</v>
      </c>
      <c r="H1249" s="14">
        <v>3742</v>
      </c>
      <c r="I1249" t="s" s="15">
        <v>5703</v>
      </c>
      <c r="J1249" t="s" s="15">
        <v>5628</v>
      </c>
      <c r="K1249" t="s" s="15">
        <v>5704</v>
      </c>
      <c r="L1249" s="14">
        <v>26033</v>
      </c>
      <c r="M1249" s="14">
        <v>15564</v>
      </c>
      <c r="N1249" s="14">
        <v>7100</v>
      </c>
      <c r="O1249" s="14">
        <v>8278</v>
      </c>
      <c r="P1249" s="14">
        <v>33</v>
      </c>
      <c r="Q1249" s="14">
        <v>26</v>
      </c>
      <c r="R1249" t="s" s="15">
        <v>5705</v>
      </c>
      <c r="S1249" t="s" s="15">
        <v>5706</v>
      </c>
      <c r="T1249" s="14">
        <v>1178</v>
      </c>
      <c r="U1249" t="s" s="15">
        <v>5707</v>
      </c>
    </row>
    <row r="1250" ht="20.35" customHeight="1">
      <c r="A1250" s="12">
        <v>1247</v>
      </c>
      <c r="B1250" s="13">
        <v>26035</v>
      </c>
      <c r="C1250" s="14">
        <v>4250</v>
      </c>
      <c r="D1250" s="14">
        <v>8507</v>
      </c>
      <c r="E1250" s="14">
        <f>C1250+D1250</f>
        <v>12757</v>
      </c>
      <c r="F1250" s="14">
        <f>C1250/E1250</f>
        <v>0.3331504272164302</v>
      </c>
      <c r="G1250" s="14">
        <f>D1250/E1250</f>
        <v>0.6668495727835698</v>
      </c>
      <c r="H1250" s="14">
        <v>4257</v>
      </c>
      <c r="I1250" t="s" s="15">
        <v>5708</v>
      </c>
      <c r="J1250" t="s" s="15">
        <v>5628</v>
      </c>
      <c r="K1250" t="s" s="15">
        <v>5709</v>
      </c>
      <c r="L1250" s="14">
        <v>26035</v>
      </c>
      <c r="M1250" s="14">
        <v>13492</v>
      </c>
      <c r="N1250" s="14">
        <v>6337</v>
      </c>
      <c r="O1250" s="14">
        <v>6988</v>
      </c>
      <c r="P1250" s="14">
        <v>35</v>
      </c>
      <c r="Q1250" s="14">
        <v>26</v>
      </c>
      <c r="R1250" t="s" s="15">
        <v>5710</v>
      </c>
      <c r="S1250" t="s" s="15">
        <v>5711</v>
      </c>
      <c r="T1250" s="14">
        <v>651</v>
      </c>
      <c r="U1250" t="s" s="15">
        <v>5712</v>
      </c>
    </row>
    <row r="1251" ht="20.35" customHeight="1">
      <c r="A1251" s="12">
        <v>1248</v>
      </c>
      <c r="B1251" s="13">
        <v>26037</v>
      </c>
      <c r="C1251" s="14">
        <v>16490</v>
      </c>
      <c r="D1251" s="14">
        <v>21635</v>
      </c>
      <c r="E1251" s="14">
        <f>C1251+D1251</f>
        <v>38125</v>
      </c>
      <c r="F1251" s="14">
        <f>C1251/E1251</f>
        <v>0.4325245901639344</v>
      </c>
      <c r="G1251" s="14">
        <f>D1251/E1251</f>
        <v>0.5674754098360656</v>
      </c>
      <c r="H1251" s="14">
        <v>5145</v>
      </c>
      <c r="I1251" t="s" s="15">
        <v>5713</v>
      </c>
      <c r="J1251" t="s" s="15">
        <v>5628</v>
      </c>
      <c r="K1251" t="s" s="15">
        <v>2632</v>
      </c>
      <c r="L1251" s="14">
        <v>26037</v>
      </c>
      <c r="M1251" s="14">
        <v>39125</v>
      </c>
      <c r="N1251" s="14">
        <v>18187</v>
      </c>
      <c r="O1251" s="14">
        <v>20630</v>
      </c>
      <c r="P1251" s="14">
        <v>37</v>
      </c>
      <c r="Q1251" s="14">
        <v>26</v>
      </c>
      <c r="R1251" t="s" s="15">
        <v>5714</v>
      </c>
      <c r="S1251" t="s" s="15">
        <v>5715</v>
      </c>
      <c r="T1251" s="14">
        <v>2443</v>
      </c>
      <c r="U1251" t="s" s="15">
        <v>5716</v>
      </c>
    </row>
    <row r="1252" ht="20.35" customHeight="1">
      <c r="A1252" s="12">
        <v>1249</v>
      </c>
      <c r="B1252" s="13">
        <v>26039</v>
      </c>
      <c r="C1252" s="14">
        <v>2110</v>
      </c>
      <c r="D1252" s="14">
        <v>4354</v>
      </c>
      <c r="E1252" s="14">
        <f>C1252+D1252</f>
        <v>6464</v>
      </c>
      <c r="F1252" s="14">
        <f>C1252/E1252</f>
        <v>0.3264232673267327</v>
      </c>
      <c r="G1252" s="14">
        <f>D1252/E1252</f>
        <v>0.6735767326732673</v>
      </c>
      <c r="H1252" s="14">
        <v>2244</v>
      </c>
      <c r="I1252" t="s" s="15">
        <v>5717</v>
      </c>
      <c r="J1252" t="s" s="15">
        <v>5628</v>
      </c>
      <c r="K1252" t="s" s="15">
        <v>436</v>
      </c>
      <c r="L1252" s="14">
        <v>26039</v>
      </c>
      <c r="M1252" s="14">
        <v>6814</v>
      </c>
      <c r="N1252" s="14">
        <v>2994</v>
      </c>
      <c r="O1252" s="14">
        <v>3744</v>
      </c>
      <c r="P1252" s="14">
        <v>39</v>
      </c>
      <c r="Q1252" s="14">
        <v>26</v>
      </c>
      <c r="R1252" t="s" s="15">
        <v>5718</v>
      </c>
      <c r="S1252" t="s" s="15">
        <v>5719</v>
      </c>
      <c r="T1252" s="14">
        <v>750</v>
      </c>
      <c r="U1252" t="s" s="15">
        <v>5720</v>
      </c>
    </row>
    <row r="1253" ht="20.35" customHeight="1">
      <c r="A1253" s="12">
        <v>1250</v>
      </c>
      <c r="B1253" s="13">
        <v>26041</v>
      </c>
      <c r="C1253" s="14">
        <v>6431</v>
      </c>
      <c r="D1253" s="14">
        <v>11112</v>
      </c>
      <c r="E1253" s="14">
        <f>C1253+D1253</f>
        <v>17543</v>
      </c>
      <c r="F1253" s="14">
        <f>C1253/E1253</f>
        <v>0.3665849626631705</v>
      </c>
      <c r="G1253" s="14">
        <f>D1253/E1253</f>
        <v>0.6334150373368295</v>
      </c>
      <c r="H1253" s="14">
        <v>4681</v>
      </c>
      <c r="I1253" t="s" s="15">
        <v>5721</v>
      </c>
      <c r="J1253" t="s" s="15">
        <v>5628</v>
      </c>
      <c r="K1253" t="s" s="15">
        <v>1154</v>
      </c>
      <c r="L1253" s="14">
        <v>26041</v>
      </c>
      <c r="M1253" s="14">
        <v>18043</v>
      </c>
      <c r="N1253" s="14">
        <v>8330</v>
      </c>
      <c r="O1253" s="14">
        <v>9533</v>
      </c>
      <c r="P1253" s="14">
        <v>41</v>
      </c>
      <c r="Q1253" s="14">
        <v>26</v>
      </c>
      <c r="R1253" t="s" s="15">
        <v>5722</v>
      </c>
      <c r="S1253" t="s" s="15">
        <v>5723</v>
      </c>
      <c r="T1253" s="14">
        <v>1203</v>
      </c>
      <c r="U1253" t="s" s="15">
        <v>5724</v>
      </c>
    </row>
    <row r="1254" ht="20.35" customHeight="1">
      <c r="A1254" s="12">
        <v>1251</v>
      </c>
      <c r="B1254" s="13">
        <v>26043</v>
      </c>
      <c r="C1254" s="14">
        <v>3923</v>
      </c>
      <c r="D1254" s="14">
        <v>8580</v>
      </c>
      <c r="E1254" s="14">
        <f>C1254+D1254</f>
        <v>12503</v>
      </c>
      <c r="F1254" s="14">
        <f>C1254/E1254</f>
        <v>0.3137646964728465</v>
      </c>
      <c r="G1254" s="14">
        <f>D1254/E1254</f>
        <v>0.6862353035271535</v>
      </c>
      <c r="H1254" s="14">
        <v>4657</v>
      </c>
      <c r="I1254" t="s" s="15">
        <v>5725</v>
      </c>
      <c r="J1254" t="s" s="15">
        <v>5628</v>
      </c>
      <c r="K1254" t="s" s="15">
        <v>2664</v>
      </c>
      <c r="L1254" s="14">
        <v>26043</v>
      </c>
      <c r="M1254" s="14">
        <v>12785</v>
      </c>
      <c r="N1254" s="14">
        <v>4952</v>
      </c>
      <c r="O1254" s="14">
        <v>7688</v>
      </c>
      <c r="P1254" s="14">
        <v>43</v>
      </c>
      <c r="Q1254" s="14">
        <v>26</v>
      </c>
      <c r="R1254" t="s" s="15">
        <v>5726</v>
      </c>
      <c r="S1254" t="s" s="15">
        <v>5727</v>
      </c>
      <c r="T1254" s="14">
        <v>2736</v>
      </c>
      <c r="U1254" t="s" s="15">
        <v>5728</v>
      </c>
    </row>
    <row r="1255" ht="20.35" customHeight="1">
      <c r="A1255" s="12">
        <v>1252</v>
      </c>
      <c r="B1255" s="13">
        <v>26045</v>
      </c>
      <c r="C1255" s="14">
        <v>24534</v>
      </c>
      <c r="D1255" s="14">
        <v>27608</v>
      </c>
      <c r="E1255" s="14">
        <f>C1255+D1255</f>
        <v>52142</v>
      </c>
      <c r="F1255" s="14">
        <f>C1255/E1255</f>
        <v>0.4705228031145717</v>
      </c>
      <c r="G1255" s="14">
        <f>D1255/E1255</f>
        <v>0.5294771968854283</v>
      </c>
      <c r="H1255" s="14">
        <v>3074</v>
      </c>
      <c r="I1255" t="s" s="15">
        <v>5729</v>
      </c>
      <c r="J1255" t="s" s="15">
        <v>5628</v>
      </c>
      <c r="K1255" t="s" s="15">
        <v>5730</v>
      </c>
      <c r="L1255" s="14">
        <v>26045</v>
      </c>
      <c r="M1255" s="14">
        <v>54707</v>
      </c>
      <c r="N1255" s="14">
        <v>27912</v>
      </c>
      <c r="O1255" s="14">
        <v>26193</v>
      </c>
      <c r="P1255" s="14">
        <v>45</v>
      </c>
      <c r="Q1255" s="14">
        <v>26</v>
      </c>
      <c r="R1255" t="s" s="15">
        <v>5731</v>
      </c>
      <c r="S1255" t="s" s="15">
        <v>5732</v>
      </c>
      <c r="T1255" s="14">
        <v>1719</v>
      </c>
      <c r="U1255" t="s" s="15">
        <v>5733</v>
      </c>
    </row>
    <row r="1256" ht="20.35" customHeight="1">
      <c r="A1256" s="12">
        <v>1253</v>
      </c>
      <c r="B1256" s="13">
        <v>26047</v>
      </c>
      <c r="C1256" s="14">
        <v>6972</v>
      </c>
      <c r="D1256" s="14">
        <v>10616</v>
      </c>
      <c r="E1256" s="14">
        <f>C1256+D1256</f>
        <v>17588</v>
      </c>
      <c r="F1256" s="14">
        <f>C1256/E1256</f>
        <v>0.3964066408915169</v>
      </c>
      <c r="G1256" s="14">
        <f>D1256/E1256</f>
        <v>0.6035933591084831</v>
      </c>
      <c r="H1256" s="14">
        <v>3644</v>
      </c>
      <c r="I1256" t="s" s="15">
        <v>5734</v>
      </c>
      <c r="J1256" t="s" s="15">
        <v>5628</v>
      </c>
      <c r="K1256" t="s" s="15">
        <v>2674</v>
      </c>
      <c r="L1256" s="14">
        <v>26047</v>
      </c>
      <c r="M1256" s="14">
        <v>17672</v>
      </c>
      <c r="N1256" s="14">
        <v>7225</v>
      </c>
      <c r="O1256" s="14">
        <v>10253</v>
      </c>
      <c r="P1256" s="14">
        <v>47</v>
      </c>
      <c r="Q1256" s="14">
        <v>26</v>
      </c>
      <c r="R1256" t="s" s="15">
        <v>5735</v>
      </c>
      <c r="S1256" t="s" s="15">
        <v>5736</v>
      </c>
      <c r="T1256" s="14">
        <v>3028</v>
      </c>
      <c r="U1256" t="s" s="15">
        <v>5737</v>
      </c>
    </row>
    <row r="1257" ht="20.35" customHeight="1">
      <c r="A1257" s="12">
        <v>1254</v>
      </c>
      <c r="B1257" s="13">
        <v>26049</v>
      </c>
      <c r="C1257" s="14">
        <v>102744</v>
      </c>
      <c r="D1257" s="14">
        <v>84174</v>
      </c>
      <c r="E1257" s="14">
        <f>C1257+D1257</f>
        <v>186918</v>
      </c>
      <c r="F1257" s="14">
        <f>C1257/E1257</f>
        <v>0.549674188681668</v>
      </c>
      <c r="G1257" s="14">
        <f>D1257/E1257</f>
        <v>0.4503258113183321</v>
      </c>
      <c r="H1257" s="14">
        <v>18570</v>
      </c>
      <c r="I1257" t="s" s="15">
        <v>5738</v>
      </c>
      <c r="J1257" t="s" s="15">
        <v>5628</v>
      </c>
      <c r="K1257" t="s" s="15">
        <v>5739</v>
      </c>
      <c r="L1257" s="14">
        <v>26049</v>
      </c>
      <c r="M1257" s="14">
        <v>202699</v>
      </c>
      <c r="N1257" s="14">
        <v>128972</v>
      </c>
      <c r="O1257" s="14">
        <v>71807</v>
      </c>
      <c r="P1257" s="14">
        <v>49</v>
      </c>
      <c r="Q1257" s="14">
        <v>26</v>
      </c>
      <c r="R1257" t="s" s="15">
        <v>5740</v>
      </c>
      <c r="S1257" t="s" s="15">
        <v>5741</v>
      </c>
      <c r="T1257" s="14">
        <v>57165</v>
      </c>
      <c r="U1257" t="s" s="15">
        <v>5742</v>
      </c>
    </row>
    <row r="1258" ht="20.35" customHeight="1">
      <c r="A1258" s="12">
        <v>1255</v>
      </c>
      <c r="B1258" s="13">
        <v>26051</v>
      </c>
      <c r="C1258" s="14">
        <v>3794</v>
      </c>
      <c r="D1258" s="14">
        <v>8124</v>
      </c>
      <c r="E1258" s="14">
        <f>C1258+D1258</f>
        <v>11918</v>
      </c>
      <c r="F1258" s="14">
        <f>C1258/E1258</f>
        <v>0.3183420036918946</v>
      </c>
      <c r="G1258" s="14">
        <f>D1258/E1258</f>
        <v>0.6816579963081054</v>
      </c>
      <c r="H1258" s="14">
        <v>4330</v>
      </c>
      <c r="I1258" t="s" s="15">
        <v>5743</v>
      </c>
      <c r="J1258" t="s" s="15">
        <v>5628</v>
      </c>
      <c r="K1258" t="s" s="15">
        <v>5744</v>
      </c>
      <c r="L1258" s="14">
        <v>26051</v>
      </c>
      <c r="M1258" s="14">
        <v>12552</v>
      </c>
      <c r="N1258" s="14">
        <v>5760</v>
      </c>
      <c r="O1258" s="14">
        <v>6661</v>
      </c>
      <c r="P1258" s="14">
        <v>51</v>
      </c>
      <c r="Q1258" s="14">
        <v>26</v>
      </c>
      <c r="R1258" t="s" s="15">
        <v>5745</v>
      </c>
      <c r="S1258" t="s" s="15">
        <v>5746</v>
      </c>
      <c r="T1258" s="14">
        <v>901</v>
      </c>
      <c r="U1258" t="s" s="15">
        <v>5747</v>
      </c>
    </row>
    <row r="1259" ht="20.35" customHeight="1">
      <c r="A1259" s="12">
        <v>1256</v>
      </c>
      <c r="B1259" s="13">
        <v>26053</v>
      </c>
      <c r="C1259" s="14">
        <v>2925</v>
      </c>
      <c r="D1259" s="14">
        <v>4019</v>
      </c>
      <c r="E1259" s="14">
        <f>C1259+D1259</f>
        <v>6944</v>
      </c>
      <c r="F1259" s="14">
        <f>C1259/E1259</f>
        <v>0.4212269585253456</v>
      </c>
      <c r="G1259" s="14">
        <f>D1259/E1259</f>
        <v>0.5787730414746544</v>
      </c>
      <c r="H1259" s="14">
        <v>1094</v>
      </c>
      <c r="I1259" t="s" s="15">
        <v>5748</v>
      </c>
      <c r="J1259" t="s" s="15">
        <v>5628</v>
      </c>
      <c r="K1259" t="s" s="15">
        <v>5749</v>
      </c>
      <c r="L1259" s="14">
        <v>26053</v>
      </c>
      <c r="M1259" s="14">
        <v>7576</v>
      </c>
      <c r="N1259" s="14">
        <v>4058</v>
      </c>
      <c r="O1259" s="14">
        <v>3444</v>
      </c>
      <c r="P1259" s="14">
        <v>53</v>
      </c>
      <c r="Q1259" s="14">
        <v>26</v>
      </c>
      <c r="R1259" t="s" s="15">
        <v>5750</v>
      </c>
      <c r="S1259" t="s" s="15">
        <v>5751</v>
      </c>
      <c r="T1259" s="14">
        <v>614</v>
      </c>
      <c r="U1259" t="s" s="15">
        <v>5752</v>
      </c>
    </row>
    <row r="1260" ht="20.35" customHeight="1">
      <c r="A1260" s="12">
        <v>1257</v>
      </c>
      <c r="B1260" s="13">
        <v>26055</v>
      </c>
      <c r="C1260" s="14">
        <v>20964</v>
      </c>
      <c r="D1260" s="14">
        <v>27412</v>
      </c>
      <c r="E1260" s="14">
        <f>C1260+D1260</f>
        <v>48376</v>
      </c>
      <c r="F1260" s="14">
        <f>C1260/E1260</f>
        <v>0.4333553828344633</v>
      </c>
      <c r="G1260" s="14">
        <f>D1260/E1260</f>
        <v>0.5666446171655366</v>
      </c>
      <c r="H1260" s="14">
        <v>6448</v>
      </c>
      <c r="I1260" t="s" s="15">
        <v>5753</v>
      </c>
      <c r="J1260" t="s" s="15">
        <v>5628</v>
      </c>
      <c r="K1260" t="s" s="15">
        <v>5754</v>
      </c>
      <c r="L1260" s="14">
        <v>26055</v>
      </c>
      <c r="M1260" s="14">
        <v>47901</v>
      </c>
      <c r="N1260" s="14">
        <v>20875</v>
      </c>
      <c r="O1260" s="14">
        <v>26532</v>
      </c>
      <c r="P1260" s="14">
        <v>55</v>
      </c>
      <c r="Q1260" s="14">
        <v>26</v>
      </c>
      <c r="R1260" t="s" s="15">
        <v>5755</v>
      </c>
      <c r="S1260" t="s" s="15">
        <v>5756</v>
      </c>
      <c r="T1260" s="14">
        <v>5657</v>
      </c>
      <c r="U1260" t="s" s="15">
        <v>5757</v>
      </c>
    </row>
    <row r="1261" ht="20.35" customHeight="1">
      <c r="A1261" s="12">
        <v>1258</v>
      </c>
      <c r="B1261" s="13">
        <v>26057</v>
      </c>
      <c r="C1261" s="14">
        <v>5665</v>
      </c>
      <c r="D1261" s="14">
        <v>9878</v>
      </c>
      <c r="E1261" s="14">
        <f>C1261+D1261</f>
        <v>15543</v>
      </c>
      <c r="F1261" s="14">
        <f>C1261/E1261</f>
        <v>0.3644727530077849</v>
      </c>
      <c r="G1261" s="14">
        <f>D1261/E1261</f>
        <v>0.6355272469922152</v>
      </c>
      <c r="H1261" s="14">
        <v>4213</v>
      </c>
      <c r="I1261" t="s" s="15">
        <v>5758</v>
      </c>
      <c r="J1261" t="s" s="15">
        <v>5628</v>
      </c>
      <c r="K1261" t="s" s="15">
        <v>5759</v>
      </c>
      <c r="L1261" s="14">
        <v>26057</v>
      </c>
      <c r="M1261" s="14">
        <v>16011</v>
      </c>
      <c r="N1261" s="14">
        <v>7606</v>
      </c>
      <c r="O1261" s="14">
        <v>8236</v>
      </c>
      <c r="P1261" s="14">
        <v>57</v>
      </c>
      <c r="Q1261" s="14">
        <v>26</v>
      </c>
      <c r="R1261" t="s" s="15">
        <v>5760</v>
      </c>
      <c r="S1261" t="s" s="15">
        <v>5761</v>
      </c>
      <c r="T1261" s="14">
        <v>630</v>
      </c>
      <c r="U1261" t="s" s="15">
        <v>5762</v>
      </c>
    </row>
    <row r="1262" ht="20.35" customHeight="1">
      <c r="A1262" s="12">
        <v>1259</v>
      </c>
      <c r="B1262" s="13">
        <v>26059</v>
      </c>
      <c r="C1262" s="14">
        <v>4799</v>
      </c>
      <c r="D1262" s="14">
        <v>14094</v>
      </c>
      <c r="E1262" s="14">
        <f>C1262+D1262</f>
        <v>18893</v>
      </c>
      <c r="F1262" s="14">
        <f>C1262/E1262</f>
        <v>0.2540094214788546</v>
      </c>
      <c r="G1262" s="14">
        <f>D1262/E1262</f>
        <v>0.7459905785211454</v>
      </c>
      <c r="H1262" s="14">
        <v>9295</v>
      </c>
      <c r="I1262" t="s" s="15">
        <v>5763</v>
      </c>
      <c r="J1262" t="s" s="15">
        <v>5628</v>
      </c>
      <c r="K1262" t="s" s="15">
        <v>5764</v>
      </c>
      <c r="L1262" s="14">
        <v>26059</v>
      </c>
      <c r="M1262" s="14">
        <v>19081</v>
      </c>
      <c r="N1262" s="14">
        <v>7106</v>
      </c>
      <c r="O1262" s="14">
        <v>11727</v>
      </c>
      <c r="P1262" s="14">
        <v>59</v>
      </c>
      <c r="Q1262" s="14">
        <v>26</v>
      </c>
      <c r="R1262" t="s" s="15">
        <v>5765</v>
      </c>
      <c r="S1262" t="s" s="15">
        <v>5766</v>
      </c>
      <c r="T1262" s="14">
        <v>4621</v>
      </c>
      <c r="U1262" t="s" s="15">
        <v>5767</v>
      </c>
    </row>
    <row r="1263" ht="20.35" customHeight="1">
      <c r="A1263" s="12">
        <v>1260</v>
      </c>
      <c r="B1263" s="13">
        <v>26061</v>
      </c>
      <c r="C1263" s="14">
        <v>6018</v>
      </c>
      <c r="D1263" s="14">
        <v>8475</v>
      </c>
      <c r="E1263" s="14">
        <f>C1263+D1263</f>
        <v>14493</v>
      </c>
      <c r="F1263" s="14">
        <f>C1263/E1263</f>
        <v>0.4152349410060029</v>
      </c>
      <c r="G1263" s="14">
        <f>D1263/E1263</f>
        <v>0.5847650589939971</v>
      </c>
      <c r="H1263" s="14">
        <v>2457</v>
      </c>
      <c r="I1263" t="s" s="15">
        <v>5768</v>
      </c>
      <c r="J1263" t="s" s="15">
        <v>5628</v>
      </c>
      <c r="K1263" t="s" s="15">
        <v>5769</v>
      </c>
      <c r="L1263" s="14">
        <v>26061</v>
      </c>
      <c r="M1263" s="14">
        <v>14804</v>
      </c>
      <c r="N1263" s="14">
        <v>6530</v>
      </c>
      <c r="O1263" s="14">
        <v>8040</v>
      </c>
      <c r="P1263" s="14">
        <v>61</v>
      </c>
      <c r="Q1263" s="14">
        <v>26</v>
      </c>
      <c r="R1263" t="s" s="15">
        <v>5770</v>
      </c>
      <c r="S1263" t="s" s="15">
        <v>5771</v>
      </c>
      <c r="T1263" s="14">
        <v>1510</v>
      </c>
      <c r="U1263" t="s" s="15">
        <v>5772</v>
      </c>
    </row>
    <row r="1264" ht="20.35" customHeight="1">
      <c r="A1264" s="12">
        <v>1261</v>
      </c>
      <c r="B1264" s="13">
        <v>26063</v>
      </c>
      <c r="C1264" s="14">
        <v>4579</v>
      </c>
      <c r="D1264" s="14">
        <v>10629</v>
      </c>
      <c r="E1264" s="14">
        <f>C1264+D1264</f>
        <v>15208</v>
      </c>
      <c r="F1264" s="14">
        <f>C1264/E1264</f>
        <v>0.3010915307732772</v>
      </c>
      <c r="G1264" s="14">
        <f>D1264/E1264</f>
        <v>0.6989084692267228</v>
      </c>
      <c r="H1264" s="14">
        <v>6050</v>
      </c>
      <c r="I1264" t="s" s="15">
        <v>5773</v>
      </c>
      <c r="J1264" t="s" s="15">
        <v>5628</v>
      </c>
      <c r="K1264" t="s" s="15">
        <v>5774</v>
      </c>
      <c r="L1264" s="14">
        <v>26063</v>
      </c>
      <c r="M1264" s="14">
        <v>15274</v>
      </c>
      <c r="N1264" s="14">
        <v>6432</v>
      </c>
      <c r="O1264" s="14">
        <v>8686</v>
      </c>
      <c r="P1264" s="14">
        <v>63</v>
      </c>
      <c r="Q1264" s="14">
        <v>26</v>
      </c>
      <c r="R1264" t="s" s="15">
        <v>5775</v>
      </c>
      <c r="S1264" t="s" s="15">
        <v>5776</v>
      </c>
      <c r="T1264" s="14">
        <v>2254</v>
      </c>
      <c r="U1264" t="s" s="15">
        <v>5777</v>
      </c>
    </row>
    <row r="1265" ht="20.35" customHeight="1">
      <c r="A1265" s="12">
        <v>1262</v>
      </c>
      <c r="B1265" s="13">
        <v>26065</v>
      </c>
      <c r="C1265" s="14">
        <v>81266</v>
      </c>
      <c r="D1265" s="14">
        <v>44354</v>
      </c>
      <c r="E1265" s="14">
        <f>C1265+D1265</f>
        <v>125620</v>
      </c>
      <c r="F1265" s="14">
        <f>C1265/E1265</f>
        <v>0.646919280369368</v>
      </c>
      <c r="G1265" s="14">
        <f>D1265/E1265</f>
        <v>0.3530807196306321</v>
      </c>
      <c r="H1265" s="14">
        <v>36912</v>
      </c>
      <c r="I1265" t="s" s="15">
        <v>5778</v>
      </c>
      <c r="J1265" t="s" s="15">
        <v>5628</v>
      </c>
      <c r="K1265" t="s" s="15">
        <v>5779</v>
      </c>
      <c r="L1265" s="14">
        <v>26065</v>
      </c>
      <c r="M1265" s="14">
        <v>127579</v>
      </c>
      <c r="N1265" s="14">
        <v>80903</v>
      </c>
      <c r="O1265" s="14">
        <v>45365</v>
      </c>
      <c r="P1265" s="14">
        <v>65</v>
      </c>
      <c r="Q1265" s="14">
        <v>26</v>
      </c>
      <c r="R1265" t="s" s="15">
        <v>5780</v>
      </c>
      <c r="S1265" t="s" s="15">
        <v>5781</v>
      </c>
      <c r="T1265" s="14">
        <v>35538</v>
      </c>
      <c r="U1265" t="s" s="15">
        <v>5782</v>
      </c>
    </row>
    <row r="1266" ht="20.35" customHeight="1">
      <c r="A1266" s="12">
        <v>1263</v>
      </c>
      <c r="B1266" s="13">
        <v>26067</v>
      </c>
      <c r="C1266" s="14">
        <v>8206</v>
      </c>
      <c r="D1266" s="14">
        <v>16374</v>
      </c>
      <c r="E1266" s="14">
        <f>C1266+D1266</f>
        <v>24580</v>
      </c>
      <c r="F1266" s="14">
        <f>C1266/E1266</f>
        <v>0.3338486574450773</v>
      </c>
      <c r="G1266" s="14">
        <f>D1266/E1266</f>
        <v>0.6661513425549227</v>
      </c>
      <c r="H1266" s="14">
        <v>8168</v>
      </c>
      <c r="I1266" t="s" s="15">
        <v>5783</v>
      </c>
      <c r="J1266" t="s" s="15">
        <v>5628</v>
      </c>
      <c r="K1266" t="s" s="15">
        <v>5784</v>
      </c>
      <c r="L1266" s="14">
        <v>26067</v>
      </c>
      <c r="M1266" s="14">
        <v>25730</v>
      </c>
      <c r="N1266" s="14">
        <v>11016</v>
      </c>
      <c r="O1266" s="14">
        <v>14319</v>
      </c>
      <c r="P1266" s="14">
        <v>67</v>
      </c>
      <c r="Q1266" s="14">
        <v>26</v>
      </c>
      <c r="R1266" t="s" s="15">
        <v>5785</v>
      </c>
      <c r="S1266" t="s" s="15">
        <v>5786</v>
      </c>
      <c r="T1266" s="14">
        <v>3303</v>
      </c>
      <c r="U1266" t="s" s="15">
        <v>5787</v>
      </c>
    </row>
    <row r="1267" ht="20.35" customHeight="1">
      <c r="A1267" s="12">
        <v>1264</v>
      </c>
      <c r="B1267" s="13">
        <v>26069</v>
      </c>
      <c r="C1267" s="14">
        <v>4344</v>
      </c>
      <c r="D1267" s="14">
        <v>8344</v>
      </c>
      <c r="E1267" s="14">
        <f>C1267+D1267</f>
        <v>12688</v>
      </c>
      <c r="F1267" s="14">
        <f>C1267/E1267</f>
        <v>0.3423707440100883</v>
      </c>
      <c r="G1267" s="14">
        <f>D1267/E1267</f>
        <v>0.6576292559899117</v>
      </c>
      <c r="H1267" s="14">
        <v>4000</v>
      </c>
      <c r="I1267" t="s" s="15">
        <v>5788</v>
      </c>
      <c r="J1267" t="s" s="15">
        <v>5628</v>
      </c>
      <c r="K1267" t="s" s="15">
        <v>5789</v>
      </c>
      <c r="L1267" s="14">
        <v>26069</v>
      </c>
      <c r="M1267" s="14">
        <v>13330</v>
      </c>
      <c r="N1267" s="14">
        <v>6242</v>
      </c>
      <c r="O1267" s="14">
        <v>6906</v>
      </c>
      <c r="P1267" s="14">
        <v>69</v>
      </c>
      <c r="Q1267" s="14">
        <v>26</v>
      </c>
      <c r="R1267" t="s" s="15">
        <v>5790</v>
      </c>
      <c r="S1267" s="14">
        <v>0.51807951987997</v>
      </c>
      <c r="T1267" s="14">
        <v>664</v>
      </c>
      <c r="U1267" t="s" s="15">
        <v>5791</v>
      </c>
    </row>
    <row r="1268" ht="20.35" customHeight="1">
      <c r="A1268" s="12">
        <v>1265</v>
      </c>
      <c r="B1268" s="13">
        <v>26071</v>
      </c>
      <c r="C1268" s="14">
        <v>2004</v>
      </c>
      <c r="D1268" s="14">
        <v>3675</v>
      </c>
      <c r="E1268" s="14">
        <f>C1268+D1268</f>
        <v>5679</v>
      </c>
      <c r="F1268" s="14">
        <f>C1268/E1268</f>
        <v>0.352879027997887</v>
      </c>
      <c r="G1268" s="14">
        <f>D1268/E1268</f>
        <v>0.647120972002113</v>
      </c>
      <c r="H1268" s="14">
        <v>1671</v>
      </c>
      <c r="I1268" t="s" s="15">
        <v>5792</v>
      </c>
      <c r="J1268" t="s" s="15">
        <v>5628</v>
      </c>
      <c r="K1268" t="s" s="15">
        <v>5793</v>
      </c>
      <c r="L1268" s="14">
        <v>26071</v>
      </c>
      <c r="M1268" s="14">
        <v>5987</v>
      </c>
      <c r="N1268" s="14">
        <v>2687</v>
      </c>
      <c r="O1268" s="14">
        <v>3224</v>
      </c>
      <c r="P1268" s="14">
        <v>71</v>
      </c>
      <c r="Q1268" s="14">
        <v>26</v>
      </c>
      <c r="R1268" t="s" s="15">
        <v>5794</v>
      </c>
      <c r="S1268" t="s" s="15">
        <v>5795</v>
      </c>
      <c r="T1268" s="14">
        <v>537</v>
      </c>
      <c r="U1268" t="s" s="15">
        <v>5796</v>
      </c>
    </row>
    <row r="1269" ht="20.35" customHeight="1">
      <c r="A1269" s="12">
        <v>1266</v>
      </c>
      <c r="B1269" s="13">
        <v>26073</v>
      </c>
      <c r="C1269" s="14">
        <v>11404</v>
      </c>
      <c r="D1269" s="14">
        <v>12338</v>
      </c>
      <c r="E1269" s="14">
        <f>C1269+D1269</f>
        <v>23742</v>
      </c>
      <c r="F1269" s="14">
        <f>C1269/E1269</f>
        <v>0.4803302164939769</v>
      </c>
      <c r="G1269" s="14">
        <f>D1269/E1269</f>
        <v>0.5196697835060231</v>
      </c>
      <c r="H1269" s="14">
        <v>934</v>
      </c>
      <c r="I1269" t="s" s="15">
        <v>5797</v>
      </c>
      <c r="J1269" t="s" s="15">
        <v>5628</v>
      </c>
      <c r="K1269" t="s" s="15">
        <v>5798</v>
      </c>
      <c r="L1269" s="14">
        <v>26073</v>
      </c>
      <c r="M1269" s="14">
        <v>24119</v>
      </c>
      <c r="N1269" s="14">
        <v>13038</v>
      </c>
      <c r="O1269" s="14">
        <v>10800</v>
      </c>
      <c r="P1269" s="14">
        <v>73</v>
      </c>
      <c r="Q1269" s="14">
        <v>26</v>
      </c>
      <c r="R1269" t="s" s="15">
        <v>5799</v>
      </c>
      <c r="S1269" t="s" s="15">
        <v>5800</v>
      </c>
      <c r="T1269" s="14">
        <v>2238</v>
      </c>
      <c r="U1269" t="s" s="15">
        <v>5801</v>
      </c>
    </row>
    <row r="1270" ht="20.35" customHeight="1">
      <c r="A1270" s="12">
        <v>1267</v>
      </c>
      <c r="B1270" s="13">
        <v>26075</v>
      </c>
      <c r="C1270" s="14">
        <v>25795</v>
      </c>
      <c r="D1270" s="14">
        <v>39793</v>
      </c>
      <c r="E1270" s="14">
        <f>C1270+D1270</f>
        <v>65588</v>
      </c>
      <c r="F1270" s="14">
        <f>C1270/E1270</f>
        <v>0.3932884064158078</v>
      </c>
      <c r="G1270" s="14">
        <f>D1270/E1270</f>
        <v>0.6067115935841922</v>
      </c>
      <c r="H1270" s="14">
        <v>13998</v>
      </c>
      <c r="I1270" t="s" s="15">
        <v>5802</v>
      </c>
      <c r="J1270" t="s" s="15">
        <v>5628</v>
      </c>
      <c r="K1270" t="s" s="15">
        <v>200</v>
      </c>
      <c r="L1270" s="14">
        <v>26075</v>
      </c>
      <c r="M1270" s="14">
        <v>69323</v>
      </c>
      <c r="N1270" s="14">
        <v>32301</v>
      </c>
      <c r="O1270" s="14">
        <v>36298</v>
      </c>
      <c r="P1270" s="14">
        <v>75</v>
      </c>
      <c r="Q1270" s="14">
        <v>26</v>
      </c>
      <c r="R1270" t="s" s="15">
        <v>5803</v>
      </c>
      <c r="S1270" t="s" s="15">
        <v>5804</v>
      </c>
      <c r="T1270" s="14">
        <v>3997</v>
      </c>
      <c r="U1270" t="s" s="15">
        <v>5805</v>
      </c>
    </row>
    <row r="1271" ht="20.35" customHeight="1">
      <c r="A1271" s="12">
        <v>1268</v>
      </c>
      <c r="B1271" s="13">
        <v>26077</v>
      </c>
      <c r="C1271" s="14">
        <v>67142</v>
      </c>
      <c r="D1271" s="14">
        <v>51031</v>
      </c>
      <c r="E1271" s="14">
        <f>C1271+D1271</f>
        <v>118173</v>
      </c>
      <c r="F1271" s="14">
        <f>C1271/E1271</f>
        <v>0.5681670093845463</v>
      </c>
      <c r="G1271" s="14">
        <f>D1271/E1271</f>
        <v>0.4318329906154536</v>
      </c>
      <c r="H1271" s="14">
        <v>16111</v>
      </c>
      <c r="I1271" t="s" s="15">
        <v>5806</v>
      </c>
      <c r="J1271" t="s" s="15">
        <v>5628</v>
      </c>
      <c r="K1271" t="s" s="15">
        <v>5807</v>
      </c>
      <c r="L1271" s="14">
        <v>26077</v>
      </c>
      <c r="M1271" s="14">
        <v>122880</v>
      </c>
      <c r="N1271" s="14">
        <v>69045</v>
      </c>
      <c r="O1271" s="14">
        <v>52660</v>
      </c>
      <c r="P1271" s="14">
        <v>77</v>
      </c>
      <c r="Q1271" s="14">
        <v>26</v>
      </c>
      <c r="R1271" s="14">
        <v>0.5618896484375</v>
      </c>
      <c r="S1271" t="s" s="15">
        <v>5808</v>
      </c>
      <c r="T1271" s="14">
        <v>16385</v>
      </c>
      <c r="U1271" t="s" s="15">
        <v>5809</v>
      </c>
    </row>
    <row r="1272" ht="20.35" customHeight="1">
      <c r="A1272" s="12">
        <v>1269</v>
      </c>
      <c r="B1272" s="13">
        <v>26079</v>
      </c>
      <c r="C1272" s="14">
        <v>2279</v>
      </c>
      <c r="D1272" s="14">
        <v>6213</v>
      </c>
      <c r="E1272" s="14">
        <f>C1272+D1272</f>
        <v>8492</v>
      </c>
      <c r="F1272" s="14">
        <f>C1272/E1272</f>
        <v>0.268370230805464</v>
      </c>
      <c r="G1272" s="14">
        <f>D1272/E1272</f>
        <v>0.731629769194536</v>
      </c>
      <c r="H1272" s="14">
        <v>3934</v>
      </c>
      <c r="I1272" t="s" s="15">
        <v>5810</v>
      </c>
      <c r="J1272" t="s" s="15">
        <v>5628</v>
      </c>
      <c r="K1272" t="s" s="15">
        <v>5811</v>
      </c>
      <c r="L1272" s="14">
        <v>26079</v>
      </c>
      <c r="M1272" s="14">
        <v>8281</v>
      </c>
      <c r="N1272" s="14">
        <v>3268</v>
      </c>
      <c r="O1272" s="14">
        <v>4897</v>
      </c>
      <c r="P1272" s="14">
        <v>79</v>
      </c>
      <c r="Q1272" s="14">
        <v>26</v>
      </c>
      <c r="R1272" t="s" s="15">
        <v>5812</v>
      </c>
      <c r="S1272" t="s" s="15">
        <v>5813</v>
      </c>
      <c r="T1272" s="14">
        <v>1629</v>
      </c>
      <c r="U1272" t="s" s="15">
        <v>5814</v>
      </c>
    </row>
    <row r="1273" ht="20.35" customHeight="1">
      <c r="A1273" s="12">
        <v>1270</v>
      </c>
      <c r="B1273" s="13">
        <v>26081</v>
      </c>
      <c r="C1273" s="14">
        <v>138567</v>
      </c>
      <c r="D1273" s="14">
        <v>147959</v>
      </c>
      <c r="E1273" s="14">
        <f>C1273+D1273</f>
        <v>286526</v>
      </c>
      <c r="F1273" s="14">
        <f>C1273/E1273</f>
        <v>0.4836105623922436</v>
      </c>
      <c r="G1273" s="14">
        <f>D1273/E1273</f>
        <v>0.5163894376077564</v>
      </c>
      <c r="H1273" s="14">
        <v>9392</v>
      </c>
      <c r="I1273" t="s" s="15">
        <v>5815</v>
      </c>
      <c r="J1273" t="s" s="15">
        <v>5628</v>
      </c>
      <c r="K1273" t="s" s="15">
        <v>1438</v>
      </c>
      <c r="L1273" s="14">
        <v>26081</v>
      </c>
      <c r="M1273" s="14">
        <v>295418</v>
      </c>
      <c r="N1273" s="14">
        <v>134560</v>
      </c>
      <c r="O1273" s="14">
        <v>157801</v>
      </c>
      <c r="P1273" s="14">
        <v>81</v>
      </c>
      <c r="Q1273" s="14">
        <v>26</v>
      </c>
      <c r="R1273" t="s" s="15">
        <v>5816</v>
      </c>
      <c r="S1273" t="s" s="15">
        <v>5817</v>
      </c>
      <c r="T1273" s="14">
        <v>23241</v>
      </c>
      <c r="U1273" t="s" s="15">
        <v>5818</v>
      </c>
    </row>
    <row r="1274" ht="20.35" customHeight="1">
      <c r="A1274" s="12">
        <v>1271</v>
      </c>
      <c r="B1274" s="13">
        <v>26083</v>
      </c>
      <c r="C1274" s="14">
        <v>527</v>
      </c>
      <c r="D1274" s="14">
        <v>814</v>
      </c>
      <c r="E1274" s="14">
        <f>C1274+D1274</f>
        <v>1341</v>
      </c>
      <c r="F1274" s="14">
        <f>C1274/E1274</f>
        <v>0.3929903057419836</v>
      </c>
      <c r="G1274" s="14">
        <f>D1274/E1274</f>
        <v>0.6070096942580164</v>
      </c>
      <c r="H1274" s="14">
        <v>287</v>
      </c>
      <c r="I1274" t="s" s="15">
        <v>5819</v>
      </c>
      <c r="J1274" t="s" s="15">
        <v>5628</v>
      </c>
      <c r="K1274" t="s" s="15">
        <v>5820</v>
      </c>
      <c r="L1274" s="14">
        <v>26083</v>
      </c>
      <c r="M1274" s="14">
        <v>1388</v>
      </c>
      <c r="N1274" s="14">
        <v>582</v>
      </c>
      <c r="O1274" s="14">
        <v>774</v>
      </c>
      <c r="P1274" s="14">
        <v>83</v>
      </c>
      <c r="Q1274" s="14">
        <v>26</v>
      </c>
      <c r="R1274" t="s" s="15">
        <v>5821</v>
      </c>
      <c r="S1274" t="s" s="15">
        <v>5822</v>
      </c>
      <c r="T1274" s="14">
        <v>192</v>
      </c>
      <c r="U1274" t="s" s="15">
        <v>5823</v>
      </c>
    </row>
    <row r="1275" ht="20.35" customHeight="1">
      <c r="A1275" s="12">
        <v>1272</v>
      </c>
      <c r="B1275" s="13">
        <v>26085</v>
      </c>
      <c r="C1275" s="14">
        <v>1939</v>
      </c>
      <c r="D1275" s="14">
        <v>3159</v>
      </c>
      <c r="E1275" s="14">
        <f>C1275+D1275</f>
        <v>5098</v>
      </c>
      <c r="F1275" s="14">
        <f>C1275/E1275</f>
        <v>0.3803452334248725</v>
      </c>
      <c r="G1275" s="14">
        <f>D1275/E1275</f>
        <v>0.6196547665751275</v>
      </c>
      <c r="H1275" s="14">
        <v>1220</v>
      </c>
      <c r="I1275" t="s" s="15">
        <v>5824</v>
      </c>
      <c r="J1275" t="s" s="15">
        <v>5628</v>
      </c>
      <c r="K1275" t="s" s="15">
        <v>870</v>
      </c>
      <c r="L1275" s="14">
        <v>26085</v>
      </c>
      <c r="M1275" s="14">
        <v>5287</v>
      </c>
      <c r="N1275" s="14">
        <v>2752</v>
      </c>
      <c r="O1275" s="14">
        <v>2487</v>
      </c>
      <c r="P1275" s="14">
        <v>85</v>
      </c>
      <c r="Q1275" s="14">
        <v>26</v>
      </c>
      <c r="R1275" t="s" s="15">
        <v>5825</v>
      </c>
      <c r="S1275" t="s" s="15">
        <v>5826</v>
      </c>
      <c r="T1275" s="14">
        <v>265</v>
      </c>
      <c r="U1275" t="s" s="15">
        <v>5827</v>
      </c>
    </row>
    <row r="1276" ht="20.35" customHeight="1">
      <c r="A1276" s="12">
        <v>1273</v>
      </c>
      <c r="B1276" s="13">
        <v>26087</v>
      </c>
      <c r="C1276" s="14">
        <v>12734</v>
      </c>
      <c r="D1276" s="14">
        <v>30037</v>
      </c>
      <c r="E1276" s="14">
        <f>C1276+D1276</f>
        <v>42771</v>
      </c>
      <c r="F1276" s="14">
        <f>C1276/E1276</f>
        <v>0.2977250941058194</v>
      </c>
      <c r="G1276" s="14">
        <f>D1276/E1276</f>
        <v>0.7022749058941806</v>
      </c>
      <c r="H1276" s="14">
        <v>17303</v>
      </c>
      <c r="I1276" t="s" s="15">
        <v>5828</v>
      </c>
      <c r="J1276" t="s" s="15">
        <v>5628</v>
      </c>
      <c r="K1276" t="s" s="15">
        <v>5829</v>
      </c>
      <c r="L1276" s="14">
        <v>26087</v>
      </c>
      <c r="M1276" s="14">
        <v>43025</v>
      </c>
      <c r="N1276" s="14">
        <v>18786</v>
      </c>
      <c r="O1276" s="14">
        <v>23725</v>
      </c>
      <c r="P1276" s="14">
        <v>87</v>
      </c>
      <c r="Q1276" s="14">
        <v>26</v>
      </c>
      <c r="R1276" t="s" s="15">
        <v>5830</v>
      </c>
      <c r="S1276" t="s" s="15">
        <v>5831</v>
      </c>
      <c r="T1276" s="14">
        <v>4939</v>
      </c>
      <c r="U1276" t="s" s="15">
        <v>5832</v>
      </c>
    </row>
    <row r="1277" ht="20.35" customHeight="1">
      <c r="A1277" s="12">
        <v>1274</v>
      </c>
      <c r="B1277" s="13">
        <v>26089</v>
      </c>
      <c r="C1277" s="14">
        <v>6774</v>
      </c>
      <c r="D1277" s="14">
        <v>7239</v>
      </c>
      <c r="E1277" s="14">
        <f>C1277+D1277</f>
        <v>14013</v>
      </c>
      <c r="F1277" s="14">
        <f>C1277/E1277</f>
        <v>0.4834082637550846</v>
      </c>
      <c r="G1277" s="14">
        <f>D1277/E1277</f>
        <v>0.5165917362449154</v>
      </c>
      <c r="H1277" s="14">
        <v>465</v>
      </c>
      <c r="I1277" t="s" s="15">
        <v>5833</v>
      </c>
      <c r="J1277" t="s" s="15">
        <v>5628</v>
      </c>
      <c r="K1277" t="s" s="15">
        <v>5834</v>
      </c>
      <c r="L1277" s="14">
        <v>26089</v>
      </c>
      <c r="M1277" s="14">
        <v>14164</v>
      </c>
      <c r="N1277" s="14">
        <v>6576</v>
      </c>
      <c r="O1277" s="14">
        <v>7483</v>
      </c>
      <c r="P1277" s="14">
        <v>89</v>
      </c>
      <c r="Q1277" s="14">
        <v>26</v>
      </c>
      <c r="R1277" t="s" s="15">
        <v>5835</v>
      </c>
      <c r="S1277" t="s" s="15">
        <v>5836</v>
      </c>
      <c r="T1277" s="14">
        <v>907</v>
      </c>
      <c r="U1277" t="s" s="15">
        <v>5837</v>
      </c>
    </row>
    <row r="1278" ht="20.35" customHeight="1">
      <c r="A1278" s="12">
        <v>1275</v>
      </c>
      <c r="B1278" s="13">
        <v>26091</v>
      </c>
      <c r="C1278" s="14">
        <v>16750</v>
      </c>
      <c r="D1278" s="14">
        <v>26428</v>
      </c>
      <c r="E1278" s="14">
        <f>C1278+D1278</f>
        <v>43178</v>
      </c>
      <c r="F1278" s="14">
        <f>C1278/E1278</f>
        <v>0.3879290379359859</v>
      </c>
      <c r="G1278" s="14">
        <f>D1278/E1278</f>
        <v>0.6120709620640141</v>
      </c>
      <c r="H1278" s="14">
        <v>9678</v>
      </c>
      <c r="I1278" t="s" s="15">
        <v>5838</v>
      </c>
      <c r="J1278" t="s" s="15">
        <v>5628</v>
      </c>
      <c r="K1278" t="s" s="15">
        <v>5839</v>
      </c>
      <c r="L1278" s="14">
        <v>26091</v>
      </c>
      <c r="M1278" s="14">
        <v>44619</v>
      </c>
      <c r="N1278" s="14">
        <v>21774</v>
      </c>
      <c r="O1278" s="14">
        <v>22351</v>
      </c>
      <c r="P1278" s="14">
        <v>91</v>
      </c>
      <c r="Q1278" s="14">
        <v>26</v>
      </c>
      <c r="R1278" t="s" s="15">
        <v>5840</v>
      </c>
      <c r="S1278" t="s" s="15">
        <v>5841</v>
      </c>
      <c r="T1278" s="14">
        <v>577</v>
      </c>
      <c r="U1278" t="s" s="15">
        <v>5842</v>
      </c>
    </row>
    <row r="1279" ht="20.35" customHeight="1">
      <c r="A1279" s="12">
        <v>1276</v>
      </c>
      <c r="B1279" s="13">
        <v>26093</v>
      </c>
      <c r="C1279" s="14">
        <v>34378</v>
      </c>
      <c r="D1279" s="14">
        <v>65665</v>
      </c>
      <c r="E1279" s="14">
        <f>C1279+D1279</f>
        <v>100043</v>
      </c>
      <c r="F1279" s="14">
        <f>C1279/E1279</f>
        <v>0.3436322381376009</v>
      </c>
      <c r="G1279" s="14">
        <f>D1279/E1279</f>
        <v>0.6563677618623992</v>
      </c>
      <c r="H1279" s="14">
        <v>31287</v>
      </c>
      <c r="I1279" t="s" s="15">
        <v>5843</v>
      </c>
      <c r="J1279" t="s" s="15">
        <v>5628</v>
      </c>
      <c r="K1279" t="s" s="15">
        <v>3415</v>
      </c>
      <c r="L1279" s="14">
        <v>26093</v>
      </c>
      <c r="M1279" s="14">
        <v>97959</v>
      </c>
      <c r="N1279" s="14">
        <v>37186</v>
      </c>
      <c r="O1279" s="14">
        <v>60000</v>
      </c>
      <c r="P1279" s="14">
        <v>93</v>
      </c>
      <c r="Q1279" s="14">
        <v>26</v>
      </c>
      <c r="R1279" t="s" s="15">
        <v>5844</v>
      </c>
      <c r="S1279" t="s" s="15">
        <v>5845</v>
      </c>
      <c r="T1279" s="14">
        <v>22814</v>
      </c>
      <c r="U1279" t="s" s="15">
        <v>5846</v>
      </c>
    </row>
    <row r="1280" ht="20.35" customHeight="1">
      <c r="A1280" s="12">
        <v>1277</v>
      </c>
      <c r="B1280" s="13">
        <v>26095</v>
      </c>
      <c r="C1280" s="14">
        <v>681</v>
      </c>
      <c r="D1280" s="14">
        <v>1756</v>
      </c>
      <c r="E1280" s="14">
        <f>C1280+D1280</f>
        <v>2437</v>
      </c>
      <c r="F1280" s="14">
        <f>C1280/E1280</f>
        <v>0.2794419368075503</v>
      </c>
      <c r="G1280" s="14">
        <f>D1280/E1280</f>
        <v>0.7205580631924497</v>
      </c>
      <c r="H1280" s="14">
        <v>1075</v>
      </c>
      <c r="I1280" t="s" s="15">
        <v>5847</v>
      </c>
      <c r="J1280" t="s" s="15">
        <v>5628</v>
      </c>
      <c r="K1280" t="s" s="15">
        <v>5848</v>
      </c>
      <c r="L1280" s="14">
        <v>26095</v>
      </c>
      <c r="M1280" s="14">
        <v>2477</v>
      </c>
      <c r="N1280" s="14">
        <v>951</v>
      </c>
      <c r="O1280" s="14">
        <v>1501</v>
      </c>
      <c r="P1280" s="14">
        <v>95</v>
      </c>
      <c r="Q1280" s="14">
        <v>26</v>
      </c>
      <c r="R1280" t="s" s="15">
        <v>5849</v>
      </c>
      <c r="S1280" t="s" s="15">
        <v>5850</v>
      </c>
      <c r="T1280" s="14">
        <v>550</v>
      </c>
      <c r="U1280" t="s" s="15">
        <v>5851</v>
      </c>
    </row>
    <row r="1281" ht="20.35" customHeight="1">
      <c r="A1281" s="12">
        <v>1278</v>
      </c>
      <c r="B1281" s="13">
        <v>26097</v>
      </c>
      <c r="C1281" s="14">
        <v>2085</v>
      </c>
      <c r="D1281" s="14">
        <v>3740</v>
      </c>
      <c r="E1281" s="14">
        <f>C1281+D1281</f>
        <v>5825</v>
      </c>
      <c r="F1281" s="14">
        <f>C1281/E1281</f>
        <v>0.3579399141630901</v>
      </c>
      <c r="G1281" s="14">
        <f>D1281/E1281</f>
        <v>0.6420600858369099</v>
      </c>
      <c r="H1281" s="14">
        <v>1655</v>
      </c>
      <c r="I1281" t="s" s="15">
        <v>5852</v>
      </c>
      <c r="J1281" t="s" s="15">
        <v>5628</v>
      </c>
      <c r="K1281" t="s" s="15">
        <v>5853</v>
      </c>
      <c r="L1281" s="14">
        <v>26097</v>
      </c>
      <c r="M1281" s="14">
        <v>6097</v>
      </c>
      <c r="N1281" s="14">
        <v>2652</v>
      </c>
      <c r="O1281" s="14">
        <v>3396</v>
      </c>
      <c r="P1281" s="14">
        <v>97</v>
      </c>
      <c r="Q1281" s="14">
        <v>26</v>
      </c>
      <c r="R1281" t="s" s="15">
        <v>5854</v>
      </c>
      <c r="S1281" t="s" s="15">
        <v>5855</v>
      </c>
      <c r="T1281" s="14">
        <v>744</v>
      </c>
      <c r="U1281" t="s" s="15">
        <v>5856</v>
      </c>
    </row>
    <row r="1282" ht="20.35" customHeight="1">
      <c r="A1282" s="12">
        <v>1279</v>
      </c>
      <c r="B1282" s="13">
        <v>26099</v>
      </c>
      <c r="C1282" s="14">
        <v>176238</v>
      </c>
      <c r="D1282" s="14">
        <v>224589</v>
      </c>
      <c r="E1282" s="14">
        <f>C1282+D1282</f>
        <v>400827</v>
      </c>
      <c r="F1282" s="14">
        <f>C1282/E1282</f>
        <v>0.4396859492998226</v>
      </c>
      <c r="G1282" s="14">
        <f>D1282/E1282</f>
        <v>0.5603140507001774</v>
      </c>
      <c r="H1282" s="14">
        <v>48351</v>
      </c>
      <c r="I1282" t="s" s="15">
        <v>5857</v>
      </c>
      <c r="J1282" t="s" s="15">
        <v>5628</v>
      </c>
      <c r="K1282" t="s" s="15">
        <v>5858</v>
      </c>
      <c r="L1282" s="14">
        <v>26099</v>
      </c>
      <c r="M1282" s="14">
        <v>403388</v>
      </c>
      <c r="N1282" s="14">
        <v>207992</v>
      </c>
      <c r="O1282" s="14">
        <v>191896</v>
      </c>
      <c r="P1282" s="14">
        <v>99</v>
      </c>
      <c r="Q1282" s="14">
        <v>26</v>
      </c>
      <c r="R1282" t="s" s="15">
        <v>5859</v>
      </c>
      <c r="S1282" t="s" s="15">
        <v>5860</v>
      </c>
      <c r="T1282" s="14">
        <v>16096</v>
      </c>
      <c r="U1282" t="s" s="15">
        <v>5861</v>
      </c>
    </row>
    <row r="1283" ht="20.35" customHeight="1">
      <c r="A1283" s="12">
        <v>1280</v>
      </c>
      <c r="B1283" s="13">
        <v>26101</v>
      </c>
      <c r="C1283" s="14">
        <v>4979</v>
      </c>
      <c r="D1283" s="14">
        <v>6915</v>
      </c>
      <c r="E1283" s="14">
        <f>C1283+D1283</f>
        <v>11894</v>
      </c>
      <c r="F1283" s="14">
        <f>C1283/E1283</f>
        <v>0.418614427442408</v>
      </c>
      <c r="G1283" s="14">
        <f>D1283/E1283</f>
        <v>0.581385572557592</v>
      </c>
      <c r="H1283" s="14">
        <v>1936</v>
      </c>
      <c r="I1283" t="s" s="15">
        <v>5862</v>
      </c>
      <c r="J1283" t="s" s="15">
        <v>5628</v>
      </c>
      <c r="K1283" t="s" s="15">
        <v>5863</v>
      </c>
      <c r="L1283" s="14">
        <v>26101</v>
      </c>
      <c r="M1283" s="14">
        <v>12385</v>
      </c>
      <c r="N1283" s="14">
        <v>6467</v>
      </c>
      <c r="O1283" s="14">
        <v>5736</v>
      </c>
      <c r="P1283" s="14">
        <v>101</v>
      </c>
      <c r="Q1283" s="14">
        <v>26</v>
      </c>
      <c r="R1283" t="s" s="15">
        <v>5864</v>
      </c>
      <c r="S1283" t="s" s="15">
        <v>5865</v>
      </c>
      <c r="T1283" s="14">
        <v>731</v>
      </c>
      <c r="U1283" t="s" s="15">
        <v>5866</v>
      </c>
    </row>
    <row r="1284" ht="20.35" customHeight="1">
      <c r="A1284" s="12">
        <v>1281</v>
      </c>
      <c r="B1284" s="13">
        <v>26103</v>
      </c>
      <c r="C1284" s="14">
        <v>16042</v>
      </c>
      <c r="D1284" s="14">
        <v>14646</v>
      </c>
      <c r="E1284" s="14">
        <f>C1284+D1284</f>
        <v>30688</v>
      </c>
      <c r="F1284" s="14">
        <f>C1284/E1284</f>
        <v>0.522745046923879</v>
      </c>
      <c r="G1284" s="14">
        <f>D1284/E1284</f>
        <v>0.477254953076121</v>
      </c>
      <c r="H1284" s="14">
        <v>1396</v>
      </c>
      <c r="I1284" t="s" s="15">
        <v>5867</v>
      </c>
      <c r="J1284" t="s" s="15">
        <v>5628</v>
      </c>
      <c r="K1284" t="s" s="15">
        <v>5868</v>
      </c>
      <c r="L1284" s="14">
        <v>26103</v>
      </c>
      <c r="M1284" s="14">
        <v>32144</v>
      </c>
      <c r="N1284" s="14">
        <v>18126</v>
      </c>
      <c r="O1284" s="14">
        <v>13609</v>
      </c>
      <c r="P1284" s="14">
        <v>103</v>
      </c>
      <c r="Q1284" s="14">
        <v>26</v>
      </c>
      <c r="R1284" t="s" s="15">
        <v>5869</v>
      </c>
      <c r="S1284" t="s" s="15">
        <v>5870</v>
      </c>
      <c r="T1284" s="14">
        <v>4517</v>
      </c>
      <c r="U1284" t="s" s="15">
        <v>5871</v>
      </c>
    </row>
    <row r="1285" ht="20.35" customHeight="1">
      <c r="A1285" s="12">
        <v>1282</v>
      </c>
      <c r="B1285" s="13">
        <v>26105</v>
      </c>
      <c r="C1285" s="14">
        <v>5281</v>
      </c>
      <c r="D1285" s="14">
        <v>8505</v>
      </c>
      <c r="E1285" s="14">
        <f>C1285+D1285</f>
        <v>13786</v>
      </c>
      <c r="F1285" s="14">
        <f>C1285/E1285</f>
        <v>0.3830697809371826</v>
      </c>
      <c r="G1285" s="14">
        <f>D1285/E1285</f>
        <v>0.6169302190628173</v>
      </c>
      <c r="H1285" s="14">
        <v>3224</v>
      </c>
      <c r="I1285" t="s" s="15">
        <v>5872</v>
      </c>
      <c r="J1285" t="s" s="15">
        <v>5628</v>
      </c>
      <c r="K1285" t="s" s="15">
        <v>3445</v>
      </c>
      <c r="L1285" s="14">
        <v>26105</v>
      </c>
      <c r="M1285" s="14">
        <v>14588</v>
      </c>
      <c r="N1285" s="14">
        <v>6856</v>
      </c>
      <c r="O1285" s="14">
        <v>7580</v>
      </c>
      <c r="P1285" s="14">
        <v>105</v>
      </c>
      <c r="Q1285" s="14">
        <v>26</v>
      </c>
      <c r="R1285" t="s" s="15">
        <v>5873</v>
      </c>
      <c r="S1285" t="s" s="15">
        <v>5874</v>
      </c>
      <c r="T1285" s="14">
        <v>724</v>
      </c>
      <c r="U1285" t="s" s="15">
        <v>5875</v>
      </c>
    </row>
    <row r="1286" ht="20.35" customHeight="1">
      <c r="A1286" s="12">
        <v>1283</v>
      </c>
      <c r="B1286" s="13">
        <v>26107</v>
      </c>
      <c r="C1286" s="14">
        <v>5827</v>
      </c>
      <c r="D1286" s="14">
        <v>10305</v>
      </c>
      <c r="E1286" s="14">
        <f>C1286+D1286</f>
        <v>16132</v>
      </c>
      <c r="F1286" s="14">
        <f>C1286/E1286</f>
        <v>0.3612075378130424</v>
      </c>
      <c r="G1286" s="14">
        <f>D1286/E1286</f>
        <v>0.6387924621869576</v>
      </c>
      <c r="H1286" s="14">
        <v>4478</v>
      </c>
      <c r="I1286" t="s" s="15">
        <v>5876</v>
      </c>
      <c r="J1286" t="s" s="15">
        <v>5628</v>
      </c>
      <c r="K1286" t="s" s="15">
        <v>5877</v>
      </c>
      <c r="L1286" s="14">
        <v>26107</v>
      </c>
      <c r="M1286" s="14">
        <v>16879</v>
      </c>
      <c r="N1286" s="14">
        <v>7515</v>
      </c>
      <c r="O1286" s="14">
        <v>9175</v>
      </c>
      <c r="P1286" s="14">
        <v>107</v>
      </c>
      <c r="Q1286" s="14">
        <v>26</v>
      </c>
      <c r="R1286" t="s" s="15">
        <v>5878</v>
      </c>
      <c r="S1286" t="s" s="15">
        <v>5879</v>
      </c>
      <c r="T1286" s="14">
        <v>1660</v>
      </c>
      <c r="U1286" t="s" s="15">
        <v>5880</v>
      </c>
    </row>
    <row r="1287" ht="20.35" customHeight="1">
      <c r="A1287" s="12">
        <v>1284</v>
      </c>
      <c r="B1287" s="13">
        <v>26109</v>
      </c>
      <c r="C1287" s="14">
        <v>3539</v>
      </c>
      <c r="D1287" s="14">
        <v>6704</v>
      </c>
      <c r="E1287" s="14">
        <f>C1287+D1287</f>
        <v>10243</v>
      </c>
      <c r="F1287" s="14">
        <f>C1287/E1287</f>
        <v>0.3455042468026945</v>
      </c>
      <c r="G1287" s="14">
        <f>D1287/E1287</f>
        <v>0.6544957531973055</v>
      </c>
      <c r="H1287" s="14">
        <v>3165</v>
      </c>
      <c r="I1287" t="s" s="15">
        <v>5881</v>
      </c>
      <c r="J1287" t="s" s="15">
        <v>5628</v>
      </c>
      <c r="K1287" t="s" s="15">
        <v>5882</v>
      </c>
      <c r="L1287" s="14">
        <v>26109</v>
      </c>
      <c r="M1287" s="14">
        <v>10922</v>
      </c>
      <c r="N1287" s="14">
        <v>5244</v>
      </c>
      <c r="O1287" s="14">
        <v>5565</v>
      </c>
      <c r="P1287" s="14">
        <v>109</v>
      </c>
      <c r="Q1287" s="14">
        <v>26</v>
      </c>
      <c r="R1287" t="s" s="15">
        <v>5883</v>
      </c>
      <c r="S1287" t="s" s="15">
        <v>5884</v>
      </c>
      <c r="T1287" s="14">
        <v>321</v>
      </c>
      <c r="U1287" t="s" s="15">
        <v>5885</v>
      </c>
    </row>
    <row r="1288" ht="20.35" customHeight="1">
      <c r="A1288" s="12">
        <v>1285</v>
      </c>
      <c r="B1288" s="13">
        <v>26111</v>
      </c>
      <c r="C1288" s="14">
        <v>15655</v>
      </c>
      <c r="D1288" s="14">
        <v>23877</v>
      </c>
      <c r="E1288" s="14">
        <f>C1288+D1288</f>
        <v>39532</v>
      </c>
      <c r="F1288" s="14">
        <f>C1288/E1288</f>
        <v>0.3960082970757867</v>
      </c>
      <c r="G1288" s="14">
        <f>D1288/E1288</f>
        <v>0.6039917029242133</v>
      </c>
      <c r="H1288" s="14">
        <v>8222</v>
      </c>
      <c r="I1288" t="s" s="15">
        <v>5886</v>
      </c>
      <c r="J1288" t="s" s="15">
        <v>5628</v>
      </c>
      <c r="K1288" t="s" s="15">
        <v>5887</v>
      </c>
      <c r="L1288" s="14">
        <v>26111</v>
      </c>
      <c r="M1288" s="14">
        <v>41808</v>
      </c>
      <c r="N1288" s="14">
        <v>17480</v>
      </c>
      <c r="O1288" s="14">
        <v>23942</v>
      </c>
      <c r="P1288" s="14">
        <v>111</v>
      </c>
      <c r="Q1288" s="14">
        <v>26</v>
      </c>
      <c r="R1288" t="s" s="15">
        <v>5888</v>
      </c>
      <c r="S1288" t="s" s="15">
        <v>5889</v>
      </c>
      <c r="T1288" s="14">
        <v>6462</v>
      </c>
      <c r="U1288" t="s" s="15">
        <v>5890</v>
      </c>
    </row>
    <row r="1289" ht="20.35" customHeight="1">
      <c r="A1289" s="12">
        <v>1286</v>
      </c>
      <c r="B1289" s="13">
        <v>26113</v>
      </c>
      <c r="C1289" s="14">
        <v>1565</v>
      </c>
      <c r="D1289" s="14">
        <v>5386</v>
      </c>
      <c r="E1289" s="14">
        <f>C1289+D1289</f>
        <v>6951</v>
      </c>
      <c r="F1289" s="14">
        <f>C1289/E1289</f>
        <v>0.2251474607970076</v>
      </c>
      <c r="G1289" s="14">
        <f>D1289/E1289</f>
        <v>0.7748525392029924</v>
      </c>
      <c r="H1289" s="14">
        <v>3821</v>
      </c>
      <c r="I1289" t="s" s="15">
        <v>5891</v>
      </c>
      <c r="J1289" t="s" s="15">
        <v>5628</v>
      </c>
      <c r="K1289" t="s" s="15">
        <v>5892</v>
      </c>
      <c r="L1289" s="14">
        <v>26113</v>
      </c>
      <c r="M1289" s="14">
        <v>7024</v>
      </c>
      <c r="N1289" s="14">
        <v>2274</v>
      </c>
      <c r="O1289" s="14">
        <v>4665</v>
      </c>
      <c r="P1289" s="14">
        <v>113</v>
      </c>
      <c r="Q1289" s="14">
        <v>26</v>
      </c>
      <c r="R1289" s="14">
        <v>0.32374715261959</v>
      </c>
      <c r="S1289" t="s" s="15">
        <v>5893</v>
      </c>
      <c r="T1289" s="14">
        <v>2391</v>
      </c>
      <c r="U1289" t="s" s="15">
        <v>5894</v>
      </c>
    </row>
    <row r="1290" ht="20.35" customHeight="1">
      <c r="A1290" s="12">
        <v>1287</v>
      </c>
      <c r="B1290" s="13">
        <v>26115</v>
      </c>
      <c r="C1290" s="14">
        <v>26859</v>
      </c>
      <c r="D1290" s="14">
        <v>43255</v>
      </c>
      <c r="E1290" s="14">
        <f>C1290+D1290</f>
        <v>70114</v>
      </c>
      <c r="F1290" s="14">
        <f>C1290/E1290</f>
        <v>0.3830761331545768</v>
      </c>
      <c r="G1290" s="14">
        <f>D1290/E1290</f>
        <v>0.6169238668454232</v>
      </c>
      <c r="H1290" s="14">
        <v>16396</v>
      </c>
      <c r="I1290" t="s" s="15">
        <v>5895</v>
      </c>
      <c r="J1290" t="s" s="15">
        <v>5628</v>
      </c>
      <c r="K1290" t="s" s="15">
        <v>270</v>
      </c>
      <c r="L1290" s="14">
        <v>26115</v>
      </c>
      <c r="M1290" s="14">
        <v>72682</v>
      </c>
      <c r="N1290" s="14">
        <v>36310</v>
      </c>
      <c r="O1290" s="14">
        <v>35593</v>
      </c>
      <c r="P1290" s="14">
        <v>115</v>
      </c>
      <c r="Q1290" s="14">
        <v>26</v>
      </c>
      <c r="R1290" t="s" s="15">
        <v>5896</v>
      </c>
      <c r="S1290" t="s" s="15">
        <v>5897</v>
      </c>
      <c r="T1290" s="14">
        <v>717</v>
      </c>
      <c r="U1290" t="s" s="15">
        <v>5898</v>
      </c>
    </row>
    <row r="1291" ht="20.35" customHeight="1">
      <c r="A1291" s="12">
        <v>1288</v>
      </c>
      <c r="B1291" s="13">
        <v>26117</v>
      </c>
      <c r="C1291" s="14">
        <v>7874</v>
      </c>
      <c r="D1291" s="14">
        <v>16907</v>
      </c>
      <c r="E1291" s="14">
        <f>C1291+D1291</f>
        <v>24781</v>
      </c>
      <c r="F1291" s="14">
        <f>C1291/E1291</f>
        <v>0.3177434324684234</v>
      </c>
      <c r="G1291" s="14">
        <f>D1291/E1291</f>
        <v>0.6822565675315766</v>
      </c>
      <c r="H1291" s="14">
        <v>9033</v>
      </c>
      <c r="I1291" t="s" s="15">
        <v>5899</v>
      </c>
      <c r="J1291" t="s" s="15">
        <v>5628</v>
      </c>
      <c r="K1291" t="s" s="15">
        <v>5900</v>
      </c>
      <c r="L1291" s="14">
        <v>26117</v>
      </c>
      <c r="M1291" s="14">
        <v>25383</v>
      </c>
      <c r="N1291" s="14">
        <v>11431</v>
      </c>
      <c r="O1291" s="14">
        <v>13624</v>
      </c>
      <c r="P1291" s="14">
        <v>117</v>
      </c>
      <c r="Q1291" s="14">
        <v>26</v>
      </c>
      <c r="R1291" t="s" s="15">
        <v>5901</v>
      </c>
      <c r="S1291" t="s" s="15">
        <v>5902</v>
      </c>
      <c r="T1291" s="14">
        <v>2193</v>
      </c>
      <c r="U1291" t="s" s="15">
        <v>5903</v>
      </c>
    </row>
    <row r="1292" ht="20.35" customHeight="1">
      <c r="A1292" s="12">
        <v>1289</v>
      </c>
      <c r="B1292" s="13">
        <v>26119</v>
      </c>
      <c r="C1292" s="14">
        <v>1286</v>
      </c>
      <c r="D1292" s="14">
        <v>3498</v>
      </c>
      <c r="E1292" s="14">
        <f>C1292+D1292</f>
        <v>4784</v>
      </c>
      <c r="F1292" s="14">
        <f>C1292/E1292</f>
        <v>0.2688127090301003</v>
      </c>
      <c r="G1292" s="14">
        <f>D1292/E1292</f>
        <v>0.7311872909698997</v>
      </c>
      <c r="H1292" s="14">
        <v>2212</v>
      </c>
      <c r="I1292" t="s" s="15">
        <v>5904</v>
      </c>
      <c r="J1292" t="s" s="15">
        <v>5628</v>
      </c>
      <c r="K1292" t="s" s="15">
        <v>5905</v>
      </c>
      <c r="L1292" s="14">
        <v>26119</v>
      </c>
      <c r="M1292" s="14">
        <v>5051</v>
      </c>
      <c r="N1292" s="14">
        <v>2049</v>
      </c>
      <c r="O1292" s="14">
        <v>2928</v>
      </c>
      <c r="P1292" s="14">
        <v>119</v>
      </c>
      <c r="Q1292" s="14">
        <v>26</v>
      </c>
      <c r="R1292" t="s" s="15">
        <v>5906</v>
      </c>
      <c r="S1292" t="s" s="15">
        <v>5907</v>
      </c>
      <c r="T1292" s="14">
        <v>879</v>
      </c>
      <c r="U1292" t="s" s="15">
        <v>5908</v>
      </c>
    </row>
    <row r="1293" ht="20.35" customHeight="1">
      <c r="A1293" s="12">
        <v>1290</v>
      </c>
      <c r="B1293" s="13">
        <v>26121</v>
      </c>
      <c r="C1293" s="14">
        <v>36640</v>
      </c>
      <c r="D1293" s="14">
        <v>35962</v>
      </c>
      <c r="E1293" s="14">
        <f>C1293+D1293</f>
        <v>72602</v>
      </c>
      <c r="F1293" s="14">
        <f>C1293/E1293</f>
        <v>0.5046692928569461</v>
      </c>
      <c r="G1293" s="14">
        <f>D1293/E1293</f>
        <v>0.4953307071430539</v>
      </c>
      <c r="H1293" s="14">
        <v>678</v>
      </c>
      <c r="I1293" t="s" s="15">
        <v>5909</v>
      </c>
      <c r="J1293" t="s" s="15">
        <v>5628</v>
      </c>
      <c r="K1293" t="s" s="15">
        <v>5910</v>
      </c>
      <c r="L1293" s="14">
        <v>26121</v>
      </c>
      <c r="M1293" s="14">
        <v>76054</v>
      </c>
      <c r="N1293" s="14">
        <v>44436</v>
      </c>
      <c r="O1293" s="14">
        <v>30882</v>
      </c>
      <c r="P1293" s="14">
        <v>121</v>
      </c>
      <c r="Q1293" s="14">
        <v>26</v>
      </c>
      <c r="R1293" t="s" s="15">
        <v>5911</v>
      </c>
      <c r="S1293" t="s" s="15">
        <v>5912</v>
      </c>
      <c r="T1293" s="14">
        <v>13554</v>
      </c>
      <c r="U1293" t="s" s="15">
        <v>5913</v>
      </c>
    </row>
    <row r="1294" ht="20.35" customHeight="1">
      <c r="A1294" s="12">
        <v>1291</v>
      </c>
      <c r="B1294" s="13">
        <v>26123</v>
      </c>
      <c r="C1294" s="14">
        <v>6212</v>
      </c>
      <c r="D1294" s="14">
        <v>15174</v>
      </c>
      <c r="E1294" s="14">
        <f>C1294+D1294</f>
        <v>21386</v>
      </c>
      <c r="F1294" s="14">
        <f>C1294/E1294</f>
        <v>0.2904704011970448</v>
      </c>
      <c r="G1294" s="14">
        <f>D1294/E1294</f>
        <v>0.7095295988029552</v>
      </c>
      <c r="H1294" s="14">
        <v>8962</v>
      </c>
      <c r="I1294" t="s" s="15">
        <v>5914</v>
      </c>
      <c r="J1294" t="s" s="15">
        <v>5628</v>
      </c>
      <c r="K1294" t="s" s="15">
        <v>5915</v>
      </c>
      <c r="L1294" s="14">
        <v>26123</v>
      </c>
      <c r="M1294" s="14">
        <v>21424</v>
      </c>
      <c r="N1294" s="14">
        <v>8723</v>
      </c>
      <c r="O1294" s="14">
        <v>12458</v>
      </c>
      <c r="P1294" s="14">
        <v>123</v>
      </c>
      <c r="Q1294" s="14">
        <v>26</v>
      </c>
      <c r="R1294" t="s" s="15">
        <v>5916</v>
      </c>
      <c r="S1294" t="s" s="15">
        <v>5917</v>
      </c>
      <c r="T1294" s="14">
        <v>3735</v>
      </c>
      <c r="U1294" t="s" s="15">
        <v>5918</v>
      </c>
    </row>
    <row r="1295" ht="20.35" customHeight="1">
      <c r="A1295" s="12">
        <v>1292</v>
      </c>
      <c r="B1295" s="13">
        <v>26125</v>
      </c>
      <c r="C1295" s="14">
        <v>342976</v>
      </c>
      <c r="D1295" s="14">
        <v>289127</v>
      </c>
      <c r="E1295" s="14">
        <f>C1295+D1295</f>
        <v>632103</v>
      </c>
      <c r="F1295" s="14">
        <f>C1295/E1295</f>
        <v>0.5425951150366317</v>
      </c>
      <c r="G1295" s="14">
        <f>D1295/E1295</f>
        <v>0.4574048849633683</v>
      </c>
      <c r="H1295" s="14">
        <v>53849</v>
      </c>
      <c r="I1295" t="s" s="15">
        <v>5919</v>
      </c>
      <c r="J1295" t="s" s="15">
        <v>5628</v>
      </c>
      <c r="K1295" t="s" s="15">
        <v>5920</v>
      </c>
      <c r="L1295" s="14">
        <v>26125</v>
      </c>
      <c r="M1295" s="14">
        <v>650306</v>
      </c>
      <c r="N1295" s="14">
        <v>349055</v>
      </c>
      <c r="O1295" s="14">
        <v>296531</v>
      </c>
      <c r="P1295" s="14">
        <v>125</v>
      </c>
      <c r="Q1295" s="14">
        <v>26</v>
      </c>
      <c r="R1295" t="s" s="15">
        <v>5921</v>
      </c>
      <c r="S1295" t="s" s="15">
        <v>5922</v>
      </c>
      <c r="T1295" s="14">
        <v>52524</v>
      </c>
      <c r="U1295" t="s" s="15">
        <v>5923</v>
      </c>
    </row>
    <row r="1296" ht="20.35" customHeight="1">
      <c r="A1296" s="12">
        <v>1293</v>
      </c>
      <c r="B1296" s="13">
        <v>26127</v>
      </c>
      <c r="C1296" s="14">
        <v>3973</v>
      </c>
      <c r="D1296" s="14">
        <v>7228</v>
      </c>
      <c r="E1296" s="14">
        <f>C1296+D1296</f>
        <v>11201</v>
      </c>
      <c r="F1296" s="14">
        <f>C1296/E1296</f>
        <v>0.3547004731720382</v>
      </c>
      <c r="G1296" s="14">
        <f>D1296/E1296</f>
        <v>0.6452995268279618</v>
      </c>
      <c r="H1296" s="14">
        <v>3255</v>
      </c>
      <c r="I1296" t="s" s="15">
        <v>5924</v>
      </c>
      <c r="J1296" t="s" s="15">
        <v>5628</v>
      </c>
      <c r="K1296" t="s" s="15">
        <v>5925</v>
      </c>
      <c r="L1296" s="14">
        <v>26127</v>
      </c>
      <c r="M1296" s="14">
        <v>11438</v>
      </c>
      <c r="N1296" s="14">
        <v>5063</v>
      </c>
      <c r="O1296" s="14">
        <v>6239</v>
      </c>
      <c r="P1296" s="14">
        <v>127</v>
      </c>
      <c r="Q1296" s="14">
        <v>26</v>
      </c>
      <c r="R1296" t="s" s="15">
        <v>5926</v>
      </c>
      <c r="S1296" t="s" s="15">
        <v>5927</v>
      </c>
      <c r="T1296" s="14">
        <v>1176</v>
      </c>
      <c r="U1296" t="s" s="15">
        <v>5928</v>
      </c>
    </row>
    <row r="1297" ht="20.35" customHeight="1">
      <c r="A1297" s="12">
        <v>1294</v>
      </c>
      <c r="B1297" s="13">
        <v>26129</v>
      </c>
      <c r="C1297" s="14">
        <v>3030</v>
      </c>
      <c r="D1297" s="14">
        <v>6827</v>
      </c>
      <c r="E1297" s="14">
        <f>C1297+D1297</f>
        <v>9857</v>
      </c>
      <c r="F1297" s="14">
        <f>C1297/E1297</f>
        <v>0.3073957593588313</v>
      </c>
      <c r="G1297" s="14">
        <f>D1297/E1297</f>
        <v>0.6926042406411688</v>
      </c>
      <c r="H1297" s="14">
        <v>3797</v>
      </c>
      <c r="I1297" t="s" s="15">
        <v>5929</v>
      </c>
      <c r="J1297" t="s" s="15">
        <v>5628</v>
      </c>
      <c r="K1297" t="s" s="15">
        <v>5930</v>
      </c>
      <c r="L1297" s="14">
        <v>26129</v>
      </c>
      <c r="M1297" s="14">
        <v>10361</v>
      </c>
      <c r="N1297" s="14">
        <v>4791</v>
      </c>
      <c r="O1297" s="14">
        <v>5437</v>
      </c>
      <c r="P1297" s="14">
        <v>129</v>
      </c>
      <c r="Q1297" s="14">
        <v>26</v>
      </c>
      <c r="R1297" t="s" s="15">
        <v>5931</v>
      </c>
      <c r="S1297" t="s" s="15">
        <v>5932</v>
      </c>
      <c r="T1297" s="14">
        <v>646</v>
      </c>
      <c r="U1297" t="s" s="15">
        <v>5933</v>
      </c>
    </row>
    <row r="1298" ht="20.35" customHeight="1">
      <c r="A1298" s="12">
        <v>1295</v>
      </c>
      <c r="B1298" s="13">
        <v>26131</v>
      </c>
      <c r="C1298" s="14">
        <v>1175</v>
      </c>
      <c r="D1298" s="14">
        <v>2069</v>
      </c>
      <c r="E1298" s="14">
        <f>C1298+D1298</f>
        <v>3244</v>
      </c>
      <c r="F1298" s="14">
        <f>C1298/E1298</f>
        <v>0.3622071516646116</v>
      </c>
      <c r="G1298" s="14">
        <f>D1298/E1298</f>
        <v>0.6377928483353884</v>
      </c>
      <c r="H1298" s="14">
        <v>894</v>
      </c>
      <c r="I1298" t="s" s="15">
        <v>5934</v>
      </c>
      <c r="J1298" t="s" s="15">
        <v>5628</v>
      </c>
      <c r="K1298" t="s" s="15">
        <v>5935</v>
      </c>
      <c r="L1298" s="14">
        <v>26131</v>
      </c>
      <c r="M1298" s="14">
        <v>3535</v>
      </c>
      <c r="N1298" s="14">
        <v>1585</v>
      </c>
      <c r="O1298" s="14">
        <v>1906</v>
      </c>
      <c r="P1298" s="14">
        <v>131</v>
      </c>
      <c r="Q1298" s="14">
        <v>26</v>
      </c>
      <c r="R1298" t="s" s="15">
        <v>5936</v>
      </c>
      <c r="S1298" t="s" s="15">
        <v>5937</v>
      </c>
      <c r="T1298" s="14">
        <v>321</v>
      </c>
      <c r="U1298" t="s" s="15">
        <v>5938</v>
      </c>
    </row>
    <row r="1299" ht="20.35" customHeight="1">
      <c r="A1299" s="12">
        <v>1296</v>
      </c>
      <c r="B1299" s="13">
        <v>26133</v>
      </c>
      <c r="C1299" s="14">
        <v>2705</v>
      </c>
      <c r="D1299" s="14">
        <v>7336</v>
      </c>
      <c r="E1299" s="14">
        <f>C1299+D1299</f>
        <v>10041</v>
      </c>
      <c r="F1299" s="14">
        <f>C1299/E1299</f>
        <v>0.2693954785379942</v>
      </c>
      <c r="G1299" s="14">
        <f>D1299/E1299</f>
        <v>0.7306045214620058</v>
      </c>
      <c r="H1299" s="14">
        <v>4631</v>
      </c>
      <c r="I1299" t="s" s="15">
        <v>5939</v>
      </c>
      <c r="J1299" t="s" s="15">
        <v>5628</v>
      </c>
      <c r="K1299" t="s" s="15">
        <v>1678</v>
      </c>
      <c r="L1299" s="14">
        <v>26133</v>
      </c>
      <c r="M1299" s="14">
        <v>10265</v>
      </c>
      <c r="N1299" s="14">
        <v>3981</v>
      </c>
      <c r="O1299" s="14">
        <v>6140</v>
      </c>
      <c r="P1299" s="14">
        <v>133</v>
      </c>
      <c r="Q1299" s="14">
        <v>26</v>
      </c>
      <c r="R1299" t="s" s="15">
        <v>5940</v>
      </c>
      <c r="S1299" t="s" s="15">
        <v>5941</v>
      </c>
      <c r="T1299" s="14">
        <v>2159</v>
      </c>
      <c r="U1299" t="s" s="15">
        <v>5942</v>
      </c>
    </row>
    <row r="1300" ht="20.35" customHeight="1">
      <c r="A1300" s="12">
        <v>1297</v>
      </c>
      <c r="B1300" s="13">
        <v>26135</v>
      </c>
      <c r="C1300" s="14">
        <v>1044</v>
      </c>
      <c r="D1300" s="14">
        <v>2843</v>
      </c>
      <c r="E1300" s="14">
        <f>C1300+D1300</f>
        <v>3887</v>
      </c>
      <c r="F1300" s="14">
        <f>C1300/E1300</f>
        <v>0.2685875996912786</v>
      </c>
      <c r="G1300" s="14">
        <f>D1300/E1300</f>
        <v>0.7314124003087213</v>
      </c>
      <c r="H1300" s="14">
        <v>1799</v>
      </c>
      <c r="I1300" t="s" s="15">
        <v>5943</v>
      </c>
      <c r="J1300" t="s" s="15">
        <v>5628</v>
      </c>
      <c r="K1300" t="s" s="15">
        <v>5944</v>
      </c>
      <c r="L1300" s="14">
        <v>26135</v>
      </c>
      <c r="M1300" s="14">
        <v>4027</v>
      </c>
      <c r="N1300" s="14">
        <v>1654</v>
      </c>
      <c r="O1300" s="14">
        <v>2308</v>
      </c>
      <c r="P1300" s="14">
        <v>135</v>
      </c>
      <c r="Q1300" s="14">
        <v>26</v>
      </c>
      <c r="R1300" t="s" s="15">
        <v>5945</v>
      </c>
      <c r="S1300" t="s" s="15">
        <v>5946</v>
      </c>
      <c r="T1300" s="14">
        <v>654</v>
      </c>
      <c r="U1300" t="s" s="15">
        <v>5947</v>
      </c>
    </row>
    <row r="1301" ht="20.35" customHeight="1">
      <c r="A1301" s="12">
        <v>1298</v>
      </c>
      <c r="B1301" s="13">
        <v>26137</v>
      </c>
      <c r="C1301" s="14">
        <v>3556</v>
      </c>
      <c r="D1301" s="14">
        <v>8266</v>
      </c>
      <c r="E1301" s="14">
        <f>C1301+D1301</f>
        <v>11822</v>
      </c>
      <c r="F1301" s="14">
        <f>C1301/E1301</f>
        <v>0.3007951277279648</v>
      </c>
      <c r="G1301" s="14">
        <f>D1301/E1301</f>
        <v>0.6992048722720352</v>
      </c>
      <c r="H1301" s="14">
        <v>4710</v>
      </c>
      <c r="I1301" t="s" s="15">
        <v>5948</v>
      </c>
      <c r="J1301" t="s" s="15">
        <v>5628</v>
      </c>
      <c r="K1301" t="s" s="15">
        <v>5949</v>
      </c>
      <c r="L1301" s="14">
        <v>26137</v>
      </c>
      <c r="M1301" s="14">
        <v>11829</v>
      </c>
      <c r="N1301" s="14">
        <v>4681</v>
      </c>
      <c r="O1301" s="14">
        <v>7008</v>
      </c>
      <c r="P1301" s="14">
        <v>137</v>
      </c>
      <c r="Q1301" s="14">
        <v>26</v>
      </c>
      <c r="R1301" t="s" s="15">
        <v>5950</v>
      </c>
      <c r="S1301" t="s" s="15">
        <v>5951</v>
      </c>
      <c r="T1301" s="14">
        <v>2327</v>
      </c>
      <c r="U1301" t="s" s="15">
        <v>5952</v>
      </c>
    </row>
    <row r="1302" ht="20.35" customHeight="1">
      <c r="A1302" s="12">
        <v>1299</v>
      </c>
      <c r="B1302" s="13">
        <v>26139</v>
      </c>
      <c r="C1302" s="14">
        <v>46276</v>
      </c>
      <c r="D1302" s="14">
        <v>90456</v>
      </c>
      <c r="E1302" s="14">
        <f>C1302+D1302</f>
        <v>136732</v>
      </c>
      <c r="F1302" s="14">
        <f>C1302/E1302</f>
        <v>0.3384430857443759</v>
      </c>
      <c r="G1302" s="14">
        <f>D1302/E1302</f>
        <v>0.6615569142556241</v>
      </c>
      <c r="H1302" s="14">
        <v>44180</v>
      </c>
      <c r="I1302" t="s" s="15">
        <v>5953</v>
      </c>
      <c r="J1302" t="s" s="15">
        <v>5628</v>
      </c>
      <c r="K1302" t="s" s="15">
        <v>4367</v>
      </c>
      <c r="L1302" s="14">
        <v>26139</v>
      </c>
      <c r="M1302" s="14">
        <v>132695</v>
      </c>
      <c r="N1302" s="14">
        <v>43068</v>
      </c>
      <c r="O1302" s="14">
        <v>88503</v>
      </c>
      <c r="P1302" s="14">
        <v>139</v>
      </c>
      <c r="Q1302" s="14">
        <v>26</v>
      </c>
      <c r="R1302" t="s" s="15">
        <v>5954</v>
      </c>
      <c r="S1302" t="s" s="15">
        <v>5955</v>
      </c>
      <c r="T1302" s="14">
        <v>45435</v>
      </c>
      <c r="U1302" t="s" s="15">
        <v>5956</v>
      </c>
    </row>
    <row r="1303" ht="20.35" customHeight="1">
      <c r="A1303" s="12">
        <v>1300</v>
      </c>
      <c r="B1303" s="13">
        <v>26141</v>
      </c>
      <c r="C1303" s="14">
        <v>2400</v>
      </c>
      <c r="D1303" s="14">
        <v>4486</v>
      </c>
      <c r="E1303" s="14">
        <f>C1303+D1303</f>
        <v>6886</v>
      </c>
      <c r="F1303" s="14">
        <f>C1303/E1303</f>
        <v>0.3485332558814987</v>
      </c>
      <c r="G1303" s="14">
        <f>D1303/E1303</f>
        <v>0.6514667441185014</v>
      </c>
      <c r="H1303" s="14">
        <v>2086</v>
      </c>
      <c r="I1303" t="s" s="15">
        <v>5957</v>
      </c>
      <c r="J1303" t="s" s="15">
        <v>5628</v>
      </c>
      <c r="K1303" t="s" s="15">
        <v>5958</v>
      </c>
      <c r="L1303" s="14">
        <v>26141</v>
      </c>
      <c r="M1303" s="14">
        <v>7077</v>
      </c>
      <c r="N1303" s="14">
        <v>3192</v>
      </c>
      <c r="O1303" s="14">
        <v>3794</v>
      </c>
      <c r="P1303" s="14">
        <v>141</v>
      </c>
      <c r="Q1303" s="14">
        <v>26</v>
      </c>
      <c r="R1303" t="s" s="15">
        <v>5959</v>
      </c>
      <c r="S1303" t="s" s="15">
        <v>5960</v>
      </c>
      <c r="T1303" s="14">
        <v>602</v>
      </c>
      <c r="U1303" t="s" s="15">
        <v>5961</v>
      </c>
    </row>
    <row r="1304" ht="20.35" customHeight="1">
      <c r="A1304" s="12">
        <v>1301</v>
      </c>
      <c r="B1304" s="13">
        <v>26143</v>
      </c>
      <c r="C1304" s="14">
        <v>4287</v>
      </c>
      <c r="D1304" s="14">
        <v>8141</v>
      </c>
      <c r="E1304" s="14">
        <f>C1304+D1304</f>
        <v>12428</v>
      </c>
      <c r="F1304" s="14">
        <f>C1304/E1304</f>
        <v>0.344946894110074</v>
      </c>
      <c r="G1304" s="14">
        <f>D1304/E1304</f>
        <v>0.6550531058899259</v>
      </c>
      <c r="H1304" s="14">
        <v>3854</v>
      </c>
      <c r="I1304" t="s" s="15">
        <v>5962</v>
      </c>
      <c r="J1304" t="s" s="15">
        <v>5628</v>
      </c>
      <c r="K1304" t="s" s="15">
        <v>5963</v>
      </c>
      <c r="L1304" s="14">
        <v>26143</v>
      </c>
      <c r="M1304" s="14">
        <v>13032</v>
      </c>
      <c r="N1304" s="14">
        <v>6198</v>
      </c>
      <c r="O1304" s="14">
        <v>6701</v>
      </c>
      <c r="P1304" s="14">
        <v>143</v>
      </c>
      <c r="Q1304" s="14">
        <v>26</v>
      </c>
      <c r="R1304" t="s" s="15">
        <v>5964</v>
      </c>
      <c r="S1304" t="s" s="15">
        <v>5965</v>
      </c>
      <c r="T1304" s="14">
        <v>503</v>
      </c>
      <c r="U1304" t="s" s="15">
        <v>5966</v>
      </c>
    </row>
    <row r="1305" ht="20.35" customHeight="1">
      <c r="A1305" s="12">
        <v>1302</v>
      </c>
      <c r="B1305" s="13">
        <v>26145</v>
      </c>
      <c r="C1305" s="14">
        <v>44395</v>
      </c>
      <c r="D1305" s="14">
        <v>45469</v>
      </c>
      <c r="E1305" s="14">
        <f>C1305+D1305</f>
        <v>89864</v>
      </c>
      <c r="F1305" s="14">
        <f>C1305/E1305</f>
        <v>0.494024303391792</v>
      </c>
      <c r="G1305" s="14">
        <f>D1305/E1305</f>
        <v>0.505975696608208</v>
      </c>
      <c r="H1305" s="14">
        <v>1074</v>
      </c>
      <c r="I1305" t="s" s="15">
        <v>5967</v>
      </c>
      <c r="J1305" t="s" s="15">
        <v>5628</v>
      </c>
      <c r="K1305" t="s" s="15">
        <v>5968</v>
      </c>
      <c r="L1305" s="14">
        <v>26145</v>
      </c>
      <c r="M1305" s="14">
        <v>97903</v>
      </c>
      <c r="N1305" s="14">
        <v>54372</v>
      </c>
      <c r="O1305" s="14">
        <v>42716</v>
      </c>
      <c r="P1305" s="14">
        <v>145</v>
      </c>
      <c r="Q1305" s="14">
        <v>26</v>
      </c>
      <c r="R1305" t="s" s="15">
        <v>5969</v>
      </c>
      <c r="S1305" t="s" s="15">
        <v>5970</v>
      </c>
      <c r="T1305" s="14">
        <v>11656</v>
      </c>
      <c r="U1305" t="s" s="15">
        <v>5971</v>
      </c>
    </row>
    <row r="1306" ht="20.35" customHeight="1">
      <c r="A1306" s="12">
        <v>1303</v>
      </c>
      <c r="B1306" s="13">
        <v>26151</v>
      </c>
      <c r="C1306" s="14">
        <v>4873</v>
      </c>
      <c r="D1306" s="14">
        <v>13446</v>
      </c>
      <c r="E1306" s="14">
        <f>C1306+D1306</f>
        <v>18319</v>
      </c>
      <c r="F1306" s="14">
        <f>C1306/E1306</f>
        <v>0.2660079698673508</v>
      </c>
      <c r="G1306" s="14">
        <f>D1306/E1306</f>
        <v>0.7339920301326491</v>
      </c>
      <c r="H1306" s="14">
        <v>8573</v>
      </c>
      <c r="I1306" t="s" s="15">
        <v>5972</v>
      </c>
      <c r="J1306" t="s" s="15">
        <v>5628</v>
      </c>
      <c r="K1306" t="s" s="15">
        <v>5973</v>
      </c>
      <c r="L1306" s="14">
        <v>26151</v>
      </c>
      <c r="M1306" s="14">
        <v>18359</v>
      </c>
      <c r="N1306" s="14">
        <v>7212</v>
      </c>
      <c r="O1306" s="14">
        <v>10961</v>
      </c>
      <c r="P1306" s="14">
        <v>151</v>
      </c>
      <c r="Q1306" s="14">
        <v>26</v>
      </c>
      <c r="R1306" t="s" s="15">
        <v>5974</v>
      </c>
      <c r="S1306" t="s" s="15">
        <v>5975</v>
      </c>
      <c r="T1306" s="14">
        <v>3749</v>
      </c>
      <c r="U1306" t="s" s="15">
        <v>5976</v>
      </c>
    </row>
    <row r="1307" ht="20.35" customHeight="1">
      <c r="A1307" s="12">
        <v>1304</v>
      </c>
      <c r="B1307" s="13">
        <v>26153</v>
      </c>
      <c r="C1307" s="14">
        <v>1369</v>
      </c>
      <c r="D1307" s="14">
        <v>2556</v>
      </c>
      <c r="E1307" s="14">
        <f>C1307+D1307</f>
        <v>3925</v>
      </c>
      <c r="F1307" s="14">
        <f>C1307/E1307</f>
        <v>0.3487898089171975</v>
      </c>
      <c r="G1307" s="14">
        <f>D1307/E1307</f>
        <v>0.6512101910828025</v>
      </c>
      <c r="H1307" s="14">
        <v>1187</v>
      </c>
      <c r="I1307" t="s" s="15">
        <v>5977</v>
      </c>
      <c r="J1307" t="s" s="15">
        <v>5628</v>
      </c>
      <c r="K1307" t="s" s="15">
        <v>5978</v>
      </c>
      <c r="L1307" s="14">
        <v>26153</v>
      </c>
      <c r="M1307" s="14">
        <v>4046</v>
      </c>
      <c r="N1307" s="14">
        <v>1865</v>
      </c>
      <c r="O1307" s="14">
        <v>2142</v>
      </c>
      <c r="P1307" s="14">
        <v>153</v>
      </c>
      <c r="Q1307" s="14">
        <v>26</v>
      </c>
      <c r="R1307" t="s" s="15">
        <v>5979</v>
      </c>
      <c r="S1307" t="s" s="15">
        <v>5980</v>
      </c>
      <c r="T1307" s="14">
        <v>277</v>
      </c>
      <c r="U1307" t="s" s="15">
        <v>5981</v>
      </c>
    </row>
    <row r="1308" ht="20.35" customHeight="1">
      <c r="A1308" s="12">
        <v>1305</v>
      </c>
      <c r="B1308" s="13">
        <v>26155</v>
      </c>
      <c r="C1308" s="14">
        <v>12547</v>
      </c>
      <c r="D1308" s="14">
        <v>19232</v>
      </c>
      <c r="E1308" s="14">
        <f>C1308+D1308</f>
        <v>31779</v>
      </c>
      <c r="F1308" s="14">
        <f>C1308/E1308</f>
        <v>0.3948204789326284</v>
      </c>
      <c r="G1308" s="14">
        <f>D1308/E1308</f>
        <v>0.6051795210673715</v>
      </c>
      <c r="H1308" s="14">
        <v>6685</v>
      </c>
      <c r="I1308" t="s" s="15">
        <v>5982</v>
      </c>
      <c r="J1308" t="s" s="15">
        <v>5628</v>
      </c>
      <c r="K1308" t="s" s="15">
        <v>5983</v>
      </c>
      <c r="L1308" s="14">
        <v>26155</v>
      </c>
      <c r="M1308" s="14">
        <v>33590</v>
      </c>
      <c r="N1308" s="14">
        <v>17197</v>
      </c>
      <c r="O1308" s="14">
        <v>15962</v>
      </c>
      <c r="P1308" s="14">
        <v>155</v>
      </c>
      <c r="Q1308" s="14">
        <v>26</v>
      </c>
      <c r="R1308" t="s" s="15">
        <v>5984</v>
      </c>
      <c r="S1308" t="s" s="15">
        <v>5985</v>
      </c>
      <c r="T1308" s="14">
        <v>1235</v>
      </c>
      <c r="U1308" t="s" s="15">
        <v>5986</v>
      </c>
    </row>
    <row r="1309" ht="20.35" customHeight="1">
      <c r="A1309" s="12">
        <v>1306</v>
      </c>
      <c r="B1309" s="13">
        <v>26147</v>
      </c>
      <c r="C1309" s="14">
        <v>24553</v>
      </c>
      <c r="D1309" s="14">
        <v>49067</v>
      </c>
      <c r="E1309" s="14">
        <f>C1309+D1309</f>
        <v>73620</v>
      </c>
      <c r="F1309" s="14">
        <f>C1309/E1309</f>
        <v>0.3335099157837544</v>
      </c>
      <c r="G1309" s="14">
        <f>D1309/E1309</f>
        <v>0.6664900842162456</v>
      </c>
      <c r="H1309" s="14">
        <v>24514</v>
      </c>
      <c r="I1309" t="s" s="15">
        <v>5987</v>
      </c>
      <c r="J1309" t="s" s="15">
        <v>5628</v>
      </c>
      <c r="K1309" t="s" s="15">
        <v>315</v>
      </c>
      <c r="L1309" s="14">
        <v>26147</v>
      </c>
      <c r="M1309" s="14">
        <v>73740</v>
      </c>
      <c r="N1309" s="14">
        <v>33845</v>
      </c>
      <c r="O1309" s="14">
        <v>39076</v>
      </c>
      <c r="P1309" s="14">
        <v>147</v>
      </c>
      <c r="Q1309" s="14">
        <v>26</v>
      </c>
      <c r="R1309" t="s" s="15">
        <v>5988</v>
      </c>
      <c r="S1309" t="s" s="15">
        <v>5989</v>
      </c>
      <c r="T1309" s="14">
        <v>5231</v>
      </c>
      <c r="U1309" t="s" s="15">
        <v>5990</v>
      </c>
    </row>
    <row r="1310" ht="20.35" customHeight="1">
      <c r="A1310" s="12">
        <v>1307</v>
      </c>
      <c r="B1310" s="13">
        <v>26149</v>
      </c>
      <c r="C1310" s="14">
        <v>7529</v>
      </c>
      <c r="D1310" s="14">
        <v>14886</v>
      </c>
      <c r="E1310" s="14">
        <f>C1310+D1310</f>
        <v>22415</v>
      </c>
      <c r="F1310" s="14">
        <f>C1310/E1310</f>
        <v>0.335891144322998</v>
      </c>
      <c r="G1310" s="14">
        <f>D1310/E1310</f>
        <v>0.664108855677002</v>
      </c>
      <c r="H1310" s="14">
        <v>7357</v>
      </c>
      <c r="I1310" t="s" s="15">
        <v>5991</v>
      </c>
      <c r="J1310" t="s" s="15">
        <v>5628</v>
      </c>
      <c r="K1310" t="s" s="15">
        <v>3958</v>
      </c>
      <c r="L1310" s="14">
        <v>26149</v>
      </c>
      <c r="M1310" s="14">
        <v>23314</v>
      </c>
      <c r="N1310" s="14">
        <v>10106</v>
      </c>
      <c r="O1310" s="14">
        <v>12975</v>
      </c>
      <c r="P1310" s="14">
        <v>149</v>
      </c>
      <c r="Q1310" s="14">
        <v>26</v>
      </c>
      <c r="R1310" t="s" s="15">
        <v>5992</v>
      </c>
      <c r="S1310" t="s" s="15">
        <v>5993</v>
      </c>
      <c r="T1310" s="14">
        <v>2869</v>
      </c>
      <c r="U1310" t="s" s="15">
        <v>5994</v>
      </c>
    </row>
    <row r="1311" ht="20.35" customHeight="1">
      <c r="A1311" s="12">
        <v>1308</v>
      </c>
      <c r="B1311" s="13">
        <v>26157</v>
      </c>
      <c r="C1311" s="14">
        <v>7493</v>
      </c>
      <c r="D1311" s="14">
        <v>17421</v>
      </c>
      <c r="E1311" s="14">
        <f>C1311+D1311</f>
        <v>24914</v>
      </c>
      <c r="F1311" s="14">
        <f>C1311/E1311</f>
        <v>0.300754595809585</v>
      </c>
      <c r="G1311" s="14">
        <f>D1311/E1311</f>
        <v>0.699245404190415</v>
      </c>
      <c r="H1311" s="14">
        <v>9928</v>
      </c>
      <c r="I1311" t="s" s="15">
        <v>5995</v>
      </c>
      <c r="J1311" t="s" s="15">
        <v>5628</v>
      </c>
      <c r="K1311" t="s" s="15">
        <v>5996</v>
      </c>
      <c r="L1311" s="14">
        <v>26157</v>
      </c>
      <c r="M1311" s="14">
        <v>26482</v>
      </c>
      <c r="N1311" s="14">
        <v>11643</v>
      </c>
      <c r="O1311" s="14">
        <v>14517</v>
      </c>
      <c r="P1311" s="14">
        <v>157</v>
      </c>
      <c r="Q1311" s="14">
        <v>26</v>
      </c>
      <c r="R1311" t="s" s="15">
        <v>5997</v>
      </c>
      <c r="S1311" t="s" s="15">
        <v>5998</v>
      </c>
      <c r="T1311" s="14">
        <v>2874</v>
      </c>
      <c r="U1311" t="s" s="15">
        <v>5999</v>
      </c>
    </row>
    <row r="1312" ht="20.35" customHeight="1">
      <c r="A1312" s="12">
        <v>1309</v>
      </c>
      <c r="B1312" s="13">
        <v>26159</v>
      </c>
      <c r="C1312" s="14">
        <v>13258</v>
      </c>
      <c r="D1312" s="14">
        <v>17890</v>
      </c>
      <c r="E1312" s="14">
        <f>C1312+D1312</f>
        <v>31148</v>
      </c>
      <c r="F1312" s="14">
        <f>C1312/E1312</f>
        <v>0.4256453062796969</v>
      </c>
      <c r="G1312" s="14">
        <f>D1312/E1312</f>
        <v>0.5743546937203031</v>
      </c>
      <c r="H1312" s="14">
        <v>4632</v>
      </c>
      <c r="I1312" t="s" s="15">
        <v>6000</v>
      </c>
      <c r="J1312" t="s" s="15">
        <v>5628</v>
      </c>
      <c r="K1312" t="s" s="15">
        <v>690</v>
      </c>
      <c r="L1312" s="14">
        <v>26159</v>
      </c>
      <c r="M1312" s="14">
        <v>32798</v>
      </c>
      <c r="N1312" s="14">
        <v>16288</v>
      </c>
      <c r="O1312" s="14">
        <v>16140</v>
      </c>
      <c r="P1312" s="14">
        <v>159</v>
      </c>
      <c r="Q1312" s="14">
        <v>26</v>
      </c>
      <c r="R1312" t="s" s="15">
        <v>6001</v>
      </c>
      <c r="S1312" t="s" s="15">
        <v>6002</v>
      </c>
      <c r="T1312" s="14">
        <v>148</v>
      </c>
      <c r="U1312" t="s" s="15">
        <v>6003</v>
      </c>
    </row>
    <row r="1313" ht="20.35" customHeight="1">
      <c r="A1313" s="12">
        <v>1310</v>
      </c>
      <c r="B1313" s="13">
        <v>26161</v>
      </c>
      <c r="C1313" s="14">
        <v>128025</v>
      </c>
      <c r="D1313" s="14">
        <v>50335</v>
      </c>
      <c r="E1313" s="14">
        <f>C1313+D1313</f>
        <v>178360</v>
      </c>
      <c r="F1313" s="14">
        <f>C1313/E1313</f>
        <v>0.7177898631980265</v>
      </c>
      <c r="G1313" s="14">
        <f>D1313/E1313</f>
        <v>0.2822101368019735</v>
      </c>
      <c r="H1313" s="14">
        <v>77690</v>
      </c>
      <c r="I1313" t="s" s="15">
        <v>6004</v>
      </c>
      <c r="J1313" t="s" s="15">
        <v>5628</v>
      </c>
      <c r="K1313" t="s" s="15">
        <v>6005</v>
      </c>
      <c r="L1313" s="14">
        <v>26161</v>
      </c>
      <c r="M1313" s="14">
        <v>179016</v>
      </c>
      <c r="N1313" s="14">
        <v>120791</v>
      </c>
      <c r="O1313" s="14">
        <v>56401</v>
      </c>
      <c r="P1313" s="14">
        <v>161</v>
      </c>
      <c r="Q1313" s="14">
        <v>26</v>
      </c>
      <c r="R1313" t="s" s="15">
        <v>6006</v>
      </c>
      <c r="S1313" t="s" s="15">
        <v>6007</v>
      </c>
      <c r="T1313" s="14">
        <v>64390</v>
      </c>
      <c r="U1313" t="s" s="15">
        <v>6008</v>
      </c>
    </row>
    <row r="1314" ht="20.35" customHeight="1">
      <c r="A1314" s="12">
        <v>1311</v>
      </c>
      <c r="B1314" s="13">
        <v>26163</v>
      </c>
      <c r="C1314" s="14">
        <v>517842</v>
      </c>
      <c r="D1314" s="14">
        <v>228908</v>
      </c>
      <c r="E1314" s="14">
        <f>C1314+D1314</f>
        <v>746750</v>
      </c>
      <c r="F1314" s="14">
        <f>C1314/E1314</f>
        <v>0.6934609976565116</v>
      </c>
      <c r="G1314" s="14">
        <f>D1314/E1314</f>
        <v>0.3065390023434885</v>
      </c>
      <c r="H1314" s="14">
        <v>288934</v>
      </c>
      <c r="I1314" t="s" s="15">
        <v>6009</v>
      </c>
      <c r="J1314" t="s" s="15">
        <v>5628</v>
      </c>
      <c r="K1314" t="s" s="15">
        <v>2468</v>
      </c>
      <c r="L1314" s="14">
        <v>26163</v>
      </c>
      <c r="M1314" s="14">
        <v>814108</v>
      </c>
      <c r="N1314" s="14">
        <v>595253</v>
      </c>
      <c r="O1314" s="14">
        <v>213586</v>
      </c>
      <c r="P1314" s="14">
        <v>163</v>
      </c>
      <c r="Q1314" s="14">
        <v>26</v>
      </c>
      <c r="R1314" t="s" s="15">
        <v>6010</v>
      </c>
      <c r="S1314" t="s" s="15">
        <v>6011</v>
      </c>
      <c r="T1314" s="14">
        <v>381667</v>
      </c>
      <c r="U1314" t="s" s="15">
        <v>6012</v>
      </c>
    </row>
    <row r="1315" ht="20.35" customHeight="1">
      <c r="A1315" s="12">
        <v>1312</v>
      </c>
      <c r="B1315" s="13">
        <v>26165</v>
      </c>
      <c r="C1315" s="14">
        <v>4436</v>
      </c>
      <c r="D1315" s="14">
        <v>10000</v>
      </c>
      <c r="E1315" s="14">
        <f>C1315+D1315</f>
        <v>14436</v>
      </c>
      <c r="F1315" s="14">
        <f>C1315/E1315</f>
        <v>0.3072873372125243</v>
      </c>
      <c r="G1315" s="14">
        <f>D1315/E1315</f>
        <v>0.6927126627874758</v>
      </c>
      <c r="H1315" s="14">
        <v>5564</v>
      </c>
      <c r="I1315" t="s" s="15">
        <v>6013</v>
      </c>
      <c r="J1315" t="s" s="15">
        <v>5628</v>
      </c>
      <c r="K1315" t="s" s="15">
        <v>6014</v>
      </c>
      <c r="L1315" s="14">
        <v>26165</v>
      </c>
      <c r="M1315" s="14">
        <v>13859</v>
      </c>
      <c r="N1315" s="14">
        <v>5717</v>
      </c>
      <c r="O1315" s="14">
        <v>7972</v>
      </c>
      <c r="P1315" s="14">
        <v>165</v>
      </c>
      <c r="Q1315" s="14">
        <v>26</v>
      </c>
      <c r="R1315" t="s" s="15">
        <v>6015</v>
      </c>
      <c r="S1315" t="s" s="15">
        <v>6016</v>
      </c>
      <c r="T1315" s="14">
        <v>2255</v>
      </c>
      <c r="U1315" t="s" s="15">
        <v>6017</v>
      </c>
    </row>
    <row r="1316" ht="20.35" customHeight="1">
      <c r="A1316" s="12">
        <v>1313</v>
      </c>
      <c r="B1316" s="13">
        <v>27001</v>
      </c>
      <c r="C1316" s="14">
        <v>3134</v>
      </c>
      <c r="D1316" s="14">
        <v>5516</v>
      </c>
      <c r="E1316" s="14">
        <f>C1316+D1316</f>
        <v>8650</v>
      </c>
      <c r="F1316" s="14">
        <f>C1316/E1316</f>
        <v>0.3623121387283237</v>
      </c>
      <c r="G1316" s="14">
        <f>D1316/E1316</f>
        <v>0.6376878612716763</v>
      </c>
      <c r="H1316" s="14">
        <v>2382</v>
      </c>
      <c r="I1316" t="s" s="15">
        <v>6018</v>
      </c>
      <c r="J1316" t="s" s="15">
        <v>6019</v>
      </c>
      <c r="K1316" t="s" s="15">
        <v>6020</v>
      </c>
      <c r="L1316" s="14">
        <v>27001</v>
      </c>
      <c r="M1316" s="14">
        <v>9109</v>
      </c>
      <c r="N1316" s="14">
        <v>4412</v>
      </c>
      <c r="O1316" s="14">
        <v>4533</v>
      </c>
      <c r="P1316" s="14">
        <v>1</v>
      </c>
      <c r="Q1316" s="14">
        <v>27</v>
      </c>
      <c r="R1316" t="s" s="15">
        <v>6021</v>
      </c>
      <c r="S1316" t="s" s="15">
        <v>6022</v>
      </c>
      <c r="T1316" s="14">
        <v>121</v>
      </c>
      <c r="U1316" t="s" s="15">
        <v>6023</v>
      </c>
    </row>
    <row r="1317" ht="20.35" customHeight="1">
      <c r="A1317" s="12">
        <v>1314</v>
      </c>
      <c r="B1317" s="13">
        <v>27003</v>
      </c>
      <c r="C1317" s="14">
        <v>75499</v>
      </c>
      <c r="D1317" s="14">
        <v>93341</v>
      </c>
      <c r="E1317" s="14">
        <f>C1317+D1317</f>
        <v>168840</v>
      </c>
      <c r="F1317" s="14">
        <f>C1317/E1317</f>
        <v>0.4471629945510542</v>
      </c>
      <c r="G1317" s="14">
        <f>D1317/E1317</f>
        <v>0.5528370054489458</v>
      </c>
      <c r="H1317" s="14">
        <v>17842</v>
      </c>
      <c r="I1317" t="s" s="15">
        <v>6024</v>
      </c>
      <c r="J1317" t="s" s="15">
        <v>6019</v>
      </c>
      <c r="K1317" t="s" s="15">
        <v>6025</v>
      </c>
      <c r="L1317" s="14">
        <v>27003</v>
      </c>
      <c r="M1317" s="14">
        <v>185714</v>
      </c>
      <c r="N1317" s="14">
        <v>88611</v>
      </c>
      <c r="O1317" s="14">
        <v>93430</v>
      </c>
      <c r="P1317" s="14">
        <v>3</v>
      </c>
      <c r="Q1317" s="14">
        <v>27</v>
      </c>
      <c r="R1317" t="s" s="15">
        <v>6026</v>
      </c>
      <c r="S1317" t="s" s="15">
        <v>6027</v>
      </c>
      <c r="T1317" s="14">
        <v>4819</v>
      </c>
      <c r="U1317" t="s" s="15">
        <v>6028</v>
      </c>
    </row>
    <row r="1318" ht="20.35" customHeight="1">
      <c r="A1318" s="12">
        <v>1315</v>
      </c>
      <c r="B1318" s="13">
        <v>27005</v>
      </c>
      <c r="C1318" s="14">
        <v>5208</v>
      </c>
      <c r="D1318" s="14">
        <v>10880</v>
      </c>
      <c r="E1318" s="14">
        <f>C1318+D1318</f>
        <v>16088</v>
      </c>
      <c r="F1318" s="14">
        <f>C1318/E1318</f>
        <v>0.3237195425161611</v>
      </c>
      <c r="G1318" s="14">
        <f>D1318/E1318</f>
        <v>0.6762804574838389</v>
      </c>
      <c r="H1318" s="14">
        <v>5672</v>
      </c>
      <c r="I1318" t="s" s="15">
        <v>6029</v>
      </c>
      <c r="J1318" t="s" s="15">
        <v>6019</v>
      </c>
      <c r="K1318" t="s" s="15">
        <v>6030</v>
      </c>
      <c r="L1318" s="14">
        <v>27005</v>
      </c>
      <c r="M1318" s="14">
        <v>16329</v>
      </c>
      <c r="N1318" s="14">
        <v>6829</v>
      </c>
      <c r="O1318" s="14">
        <v>9204</v>
      </c>
      <c r="P1318" s="14">
        <v>5</v>
      </c>
      <c r="Q1318" s="14">
        <v>27</v>
      </c>
      <c r="R1318" t="s" s="15">
        <v>6031</v>
      </c>
      <c r="S1318" t="s" s="15">
        <v>6032</v>
      </c>
      <c r="T1318" s="14">
        <v>2375</v>
      </c>
      <c r="U1318" t="s" s="15">
        <v>6033</v>
      </c>
    </row>
    <row r="1319" ht="20.35" customHeight="1">
      <c r="A1319" s="12">
        <v>1316</v>
      </c>
      <c r="B1319" s="13">
        <v>27007</v>
      </c>
      <c r="C1319" s="14">
        <v>8688</v>
      </c>
      <c r="D1319" s="14">
        <v>10783</v>
      </c>
      <c r="E1319" s="14">
        <f>C1319+D1319</f>
        <v>19471</v>
      </c>
      <c r="F1319" s="14">
        <f>C1319/E1319</f>
        <v>0.4462020440655334</v>
      </c>
      <c r="G1319" s="14">
        <f>D1319/E1319</f>
        <v>0.5537979559344667</v>
      </c>
      <c r="H1319" s="14">
        <v>2095</v>
      </c>
      <c r="I1319" t="s" s="15">
        <v>6034</v>
      </c>
      <c r="J1319" t="s" s="15">
        <v>6019</v>
      </c>
      <c r="K1319" t="s" s="15">
        <v>6035</v>
      </c>
      <c r="L1319" s="14">
        <v>27007</v>
      </c>
      <c r="M1319" s="14">
        <v>21949</v>
      </c>
      <c r="N1319" s="14">
        <v>11818</v>
      </c>
      <c r="O1319" s="14">
        <v>9637</v>
      </c>
      <c r="P1319" s="14">
        <v>7</v>
      </c>
      <c r="Q1319" s="14">
        <v>27</v>
      </c>
      <c r="R1319" t="s" s="15">
        <v>6036</v>
      </c>
      <c r="S1319" t="s" s="15">
        <v>6037</v>
      </c>
      <c r="T1319" s="14">
        <v>2181</v>
      </c>
      <c r="U1319" t="s" s="15">
        <v>6038</v>
      </c>
    </row>
    <row r="1320" ht="20.35" customHeight="1">
      <c r="A1320" s="12">
        <v>1317</v>
      </c>
      <c r="B1320" s="13">
        <v>27009</v>
      </c>
      <c r="C1320" s="14">
        <v>5640</v>
      </c>
      <c r="D1320" s="14">
        <v>12872</v>
      </c>
      <c r="E1320" s="14">
        <f>C1320+D1320</f>
        <v>18512</v>
      </c>
      <c r="F1320" s="14">
        <f>C1320/E1320</f>
        <v>0.30466724286949</v>
      </c>
      <c r="G1320" s="14">
        <f>D1320/E1320</f>
        <v>0.6953327571305099</v>
      </c>
      <c r="H1320" s="14">
        <v>7232</v>
      </c>
      <c r="I1320" t="s" s="15">
        <v>6039</v>
      </c>
      <c r="J1320" t="s" s="15">
        <v>6019</v>
      </c>
      <c r="K1320" t="s" s="15">
        <v>375</v>
      </c>
      <c r="L1320" s="14">
        <v>27009</v>
      </c>
      <c r="M1320" s="14">
        <v>19521</v>
      </c>
      <c r="N1320" s="14">
        <v>8173</v>
      </c>
      <c r="O1320" s="14">
        <v>10849</v>
      </c>
      <c r="P1320" s="14">
        <v>9</v>
      </c>
      <c r="Q1320" s="14">
        <v>27</v>
      </c>
      <c r="R1320" t="s" s="15">
        <v>6040</v>
      </c>
      <c r="S1320" t="s" s="15">
        <v>6041</v>
      </c>
      <c r="T1320" s="14">
        <v>2676</v>
      </c>
      <c r="U1320" t="s" s="15">
        <v>6042</v>
      </c>
    </row>
    <row r="1321" ht="20.35" customHeight="1">
      <c r="A1321" s="12">
        <v>1318</v>
      </c>
      <c r="B1321" s="13">
        <v>27011</v>
      </c>
      <c r="C1321" s="14">
        <v>921</v>
      </c>
      <c r="D1321" s="14">
        <v>1607</v>
      </c>
      <c r="E1321" s="14">
        <f>C1321+D1321</f>
        <v>2528</v>
      </c>
      <c r="F1321" s="14">
        <f>C1321/E1321</f>
        <v>0.3643196202531646</v>
      </c>
      <c r="G1321" s="14">
        <f>D1321/E1321</f>
        <v>0.6356803797468354</v>
      </c>
      <c r="H1321" s="14">
        <v>686</v>
      </c>
      <c r="I1321" t="s" s="15">
        <v>6043</v>
      </c>
      <c r="J1321" t="s" s="15">
        <v>6019</v>
      </c>
      <c r="K1321" t="s" s="15">
        <v>6044</v>
      </c>
      <c r="L1321" s="14">
        <v>27011</v>
      </c>
      <c r="M1321" s="14">
        <v>2783</v>
      </c>
      <c r="N1321" s="14">
        <v>1345</v>
      </c>
      <c r="O1321" s="14">
        <v>1385</v>
      </c>
      <c r="P1321" s="14">
        <v>11</v>
      </c>
      <c r="Q1321" s="14">
        <v>27</v>
      </c>
      <c r="R1321" t="s" s="15">
        <v>6045</v>
      </c>
      <c r="S1321" t="s" s="15">
        <v>6046</v>
      </c>
      <c r="T1321" s="14">
        <v>40</v>
      </c>
      <c r="U1321" t="s" s="15">
        <v>6047</v>
      </c>
    </row>
    <row r="1322" ht="20.35" customHeight="1">
      <c r="A1322" s="12">
        <v>1319</v>
      </c>
      <c r="B1322" s="13">
        <v>27013</v>
      </c>
      <c r="C1322" s="14">
        <v>14428</v>
      </c>
      <c r="D1322" s="14">
        <v>15667</v>
      </c>
      <c r="E1322" s="14">
        <f>C1322+D1322</f>
        <v>30095</v>
      </c>
      <c r="F1322" s="14">
        <f>C1322/E1322</f>
        <v>0.4794151852467187</v>
      </c>
      <c r="G1322" s="14">
        <f>D1322/E1322</f>
        <v>0.5205848147532812</v>
      </c>
      <c r="H1322" s="14">
        <v>1239</v>
      </c>
      <c r="I1322" t="s" s="15">
        <v>6048</v>
      </c>
      <c r="J1322" t="s" s="15">
        <v>6019</v>
      </c>
      <c r="K1322" t="s" s="15">
        <v>6049</v>
      </c>
      <c r="L1322" s="14">
        <v>27013</v>
      </c>
      <c r="M1322" s="14">
        <v>34039</v>
      </c>
      <c r="N1322" s="14">
        <v>18164</v>
      </c>
      <c r="O1322" s="14">
        <v>14916</v>
      </c>
      <c r="P1322" s="14">
        <v>13</v>
      </c>
      <c r="Q1322" s="14">
        <v>27</v>
      </c>
      <c r="R1322" t="s" s="15">
        <v>6050</v>
      </c>
      <c r="S1322" t="s" s="15">
        <v>6051</v>
      </c>
      <c r="T1322" s="14">
        <v>3248</v>
      </c>
      <c r="U1322" t="s" s="15">
        <v>6052</v>
      </c>
    </row>
    <row r="1323" ht="20.35" customHeight="1">
      <c r="A1323" s="12">
        <v>1320</v>
      </c>
      <c r="B1323" s="13">
        <v>27015</v>
      </c>
      <c r="C1323" s="14">
        <v>3763</v>
      </c>
      <c r="D1323" s="14">
        <v>8708</v>
      </c>
      <c r="E1323" s="14">
        <f>C1323+D1323</f>
        <v>12471</v>
      </c>
      <c r="F1323" s="14">
        <f>C1323/E1323</f>
        <v>0.3017400368855745</v>
      </c>
      <c r="G1323" s="14">
        <f>D1323/E1323</f>
        <v>0.6982599631144255</v>
      </c>
      <c r="H1323" s="14">
        <v>4945</v>
      </c>
      <c r="I1323" t="s" s="15">
        <v>6053</v>
      </c>
      <c r="J1323" t="s" s="15">
        <v>6019</v>
      </c>
      <c r="K1323" t="s" s="15">
        <v>3205</v>
      </c>
      <c r="L1323" s="14">
        <v>27015</v>
      </c>
      <c r="M1323" s="14">
        <v>13882</v>
      </c>
      <c r="N1323" s="14">
        <v>5630</v>
      </c>
      <c r="O1323" s="14">
        <v>7938</v>
      </c>
      <c r="P1323" s="14">
        <v>15</v>
      </c>
      <c r="Q1323" s="14">
        <v>27</v>
      </c>
      <c r="R1323" t="s" s="15">
        <v>6054</v>
      </c>
      <c r="S1323" t="s" s="15">
        <v>6055</v>
      </c>
      <c r="T1323" s="14">
        <v>2308</v>
      </c>
      <c r="U1323" t="s" s="15">
        <v>6056</v>
      </c>
    </row>
    <row r="1324" ht="20.35" customHeight="1">
      <c r="A1324" s="12">
        <v>1321</v>
      </c>
      <c r="B1324" s="13">
        <v>27017</v>
      </c>
      <c r="C1324" s="14">
        <v>8460</v>
      </c>
      <c r="D1324" s="14">
        <v>8160</v>
      </c>
      <c r="E1324" s="14">
        <f>C1324+D1324</f>
        <v>16620</v>
      </c>
      <c r="F1324" s="14">
        <f>C1324/E1324</f>
        <v>0.5090252707581228</v>
      </c>
      <c r="G1324" s="14">
        <f>D1324/E1324</f>
        <v>0.4909747292418772</v>
      </c>
      <c r="H1324" s="14">
        <v>300</v>
      </c>
      <c r="I1324" t="s" s="15">
        <v>6057</v>
      </c>
      <c r="J1324" t="s" s="15">
        <v>6019</v>
      </c>
      <c r="K1324" t="s" s="15">
        <v>6058</v>
      </c>
      <c r="L1324" s="14">
        <v>27017</v>
      </c>
      <c r="M1324" s="14">
        <v>18356</v>
      </c>
      <c r="N1324" s="14">
        <v>11389</v>
      </c>
      <c r="O1324" s="14">
        <v>6586</v>
      </c>
      <c r="P1324" s="14">
        <v>17</v>
      </c>
      <c r="Q1324" s="14">
        <v>27</v>
      </c>
      <c r="R1324" t="s" s="15">
        <v>6059</v>
      </c>
      <c r="S1324" t="s" s="15">
        <v>6060</v>
      </c>
      <c r="T1324" s="14">
        <v>4803</v>
      </c>
      <c r="U1324" t="s" s="15">
        <v>6061</v>
      </c>
    </row>
    <row r="1325" ht="20.35" customHeight="1">
      <c r="A1325" s="12">
        <v>1322</v>
      </c>
      <c r="B1325" s="13">
        <v>27019</v>
      </c>
      <c r="C1325" s="14">
        <v>21508</v>
      </c>
      <c r="D1325" s="14">
        <v>29057</v>
      </c>
      <c r="E1325" s="14">
        <f>C1325+D1325</f>
        <v>50565</v>
      </c>
      <c r="F1325" s="14">
        <f>C1325/E1325</f>
        <v>0.4253535053891032</v>
      </c>
      <c r="G1325" s="14">
        <f>D1325/E1325</f>
        <v>0.5746464946108969</v>
      </c>
      <c r="H1325" s="14">
        <v>7549</v>
      </c>
      <c r="I1325" t="s" s="15">
        <v>6062</v>
      </c>
      <c r="J1325" t="s" s="15">
        <v>6019</v>
      </c>
      <c r="K1325" t="s" s="15">
        <v>6063</v>
      </c>
      <c r="L1325" s="14">
        <v>27019</v>
      </c>
      <c r="M1325" s="14">
        <v>52747</v>
      </c>
      <c r="N1325" s="14">
        <v>20745</v>
      </c>
      <c r="O1325" s="14">
        <v>31155</v>
      </c>
      <c r="P1325" s="14">
        <v>19</v>
      </c>
      <c r="Q1325" s="14">
        <v>27</v>
      </c>
      <c r="R1325" t="s" s="15">
        <v>6064</v>
      </c>
      <c r="S1325" t="s" s="15">
        <v>6065</v>
      </c>
      <c r="T1325" s="14">
        <v>10410</v>
      </c>
      <c r="U1325" t="s" s="15">
        <v>6066</v>
      </c>
    </row>
    <row r="1326" ht="20.35" customHeight="1">
      <c r="A1326" s="12">
        <v>1323</v>
      </c>
      <c r="B1326" s="13">
        <v>27021</v>
      </c>
      <c r="C1326" s="14">
        <v>4949</v>
      </c>
      <c r="D1326" s="14">
        <v>9982</v>
      </c>
      <c r="E1326" s="14">
        <f>C1326+D1326</f>
        <v>14931</v>
      </c>
      <c r="F1326" s="14">
        <f>C1326/E1326</f>
        <v>0.3314580403187998</v>
      </c>
      <c r="G1326" s="14">
        <f>D1326/E1326</f>
        <v>0.6685419596812002</v>
      </c>
      <c r="H1326" s="14">
        <v>5033</v>
      </c>
      <c r="I1326" t="s" s="15">
        <v>6067</v>
      </c>
      <c r="J1326" t="s" s="15">
        <v>6019</v>
      </c>
      <c r="K1326" t="s" s="15">
        <v>2596</v>
      </c>
      <c r="L1326" s="14">
        <v>27021</v>
      </c>
      <c r="M1326" s="14">
        <v>16080</v>
      </c>
      <c r="N1326" s="14">
        <v>6858</v>
      </c>
      <c r="O1326" s="14">
        <v>8957</v>
      </c>
      <c r="P1326" s="14">
        <v>21</v>
      </c>
      <c r="Q1326" s="14">
        <v>27</v>
      </c>
      <c r="R1326" t="s" s="15">
        <v>6068</v>
      </c>
      <c r="S1326" t="s" s="15">
        <v>6069</v>
      </c>
      <c r="T1326" s="14">
        <v>2099</v>
      </c>
      <c r="U1326" t="s" s="15">
        <v>6070</v>
      </c>
    </row>
    <row r="1327" ht="20.35" customHeight="1">
      <c r="A1327" s="12">
        <v>1324</v>
      </c>
      <c r="B1327" s="13">
        <v>27023</v>
      </c>
      <c r="C1327" s="14">
        <v>1978</v>
      </c>
      <c r="D1327" s="14">
        <v>3764</v>
      </c>
      <c r="E1327" s="14">
        <f>C1327+D1327</f>
        <v>5742</v>
      </c>
      <c r="F1327" s="14">
        <f>C1327/E1327</f>
        <v>0.3444792755137583</v>
      </c>
      <c r="G1327" s="14">
        <f>D1327/E1327</f>
        <v>0.6555207244862418</v>
      </c>
      <c r="H1327" s="14">
        <v>1786</v>
      </c>
      <c r="I1327" t="s" s="15">
        <v>6071</v>
      </c>
      <c r="J1327" t="s" s="15">
        <v>6019</v>
      </c>
      <c r="K1327" t="s" s="15">
        <v>5704</v>
      </c>
      <c r="L1327" s="14">
        <v>27023</v>
      </c>
      <c r="M1327" s="14">
        <v>6176</v>
      </c>
      <c r="N1327" s="14">
        <v>3083</v>
      </c>
      <c r="O1327" s="14">
        <v>2967</v>
      </c>
      <c r="P1327" s="14">
        <v>23</v>
      </c>
      <c r="Q1327" s="14">
        <v>27</v>
      </c>
      <c r="R1327" t="s" s="15">
        <v>6072</v>
      </c>
      <c r="S1327" t="s" s="15">
        <v>6073</v>
      </c>
      <c r="T1327" s="14">
        <v>116</v>
      </c>
      <c r="U1327" t="s" s="15">
        <v>6074</v>
      </c>
    </row>
    <row r="1328" ht="20.35" customHeight="1">
      <c r="A1328" s="12">
        <v>1325</v>
      </c>
      <c r="B1328" s="13">
        <v>27025</v>
      </c>
      <c r="C1328" s="14">
        <v>9279</v>
      </c>
      <c r="D1328" s="14">
        <v>18441</v>
      </c>
      <c r="E1328" s="14">
        <f>C1328+D1328</f>
        <v>27720</v>
      </c>
      <c r="F1328" s="14">
        <f>C1328/E1328</f>
        <v>0.3347402597402597</v>
      </c>
      <c r="G1328" s="14">
        <f>D1328/E1328</f>
        <v>0.6652597402597402</v>
      </c>
      <c r="H1328" s="14">
        <v>9162</v>
      </c>
      <c r="I1328" t="s" s="15">
        <v>6075</v>
      </c>
      <c r="J1328" t="s" s="15">
        <v>6019</v>
      </c>
      <c r="K1328" t="s" s="15">
        <v>6076</v>
      </c>
      <c r="L1328" s="14">
        <v>27025</v>
      </c>
      <c r="M1328" s="14">
        <v>29331</v>
      </c>
      <c r="N1328" s="14">
        <v>12524</v>
      </c>
      <c r="O1328" s="14">
        <v>16227</v>
      </c>
      <c r="P1328" s="14">
        <v>25</v>
      </c>
      <c r="Q1328" s="14">
        <v>27</v>
      </c>
      <c r="R1328" t="s" s="15">
        <v>6077</v>
      </c>
      <c r="S1328" t="s" s="15">
        <v>6078</v>
      </c>
      <c r="T1328" s="14">
        <v>3703</v>
      </c>
      <c r="U1328" t="s" s="15">
        <v>6079</v>
      </c>
    </row>
    <row r="1329" ht="20.35" customHeight="1">
      <c r="A1329" s="12">
        <v>1326</v>
      </c>
      <c r="B1329" s="13">
        <v>27027</v>
      </c>
      <c r="C1329" s="14">
        <v>12974</v>
      </c>
      <c r="D1329" s="14">
        <v>13549</v>
      </c>
      <c r="E1329" s="14">
        <f>C1329+D1329</f>
        <v>26523</v>
      </c>
      <c r="F1329" s="14">
        <f>C1329/E1329</f>
        <v>0.4891603513931305</v>
      </c>
      <c r="G1329" s="14">
        <f>D1329/E1329</f>
        <v>0.5108396486068695</v>
      </c>
      <c r="H1329" s="14">
        <v>575</v>
      </c>
      <c r="I1329" t="s" s="15">
        <v>6080</v>
      </c>
      <c r="J1329" t="s" s="15">
        <v>6019</v>
      </c>
      <c r="K1329" t="s" s="15">
        <v>91</v>
      </c>
      <c r="L1329" s="14">
        <v>27027</v>
      </c>
      <c r="M1329" s="14">
        <v>28771</v>
      </c>
      <c r="N1329" s="14">
        <v>15210</v>
      </c>
      <c r="O1329" s="14">
        <v>12920</v>
      </c>
      <c r="P1329" s="14">
        <v>27</v>
      </c>
      <c r="Q1329" s="14">
        <v>27</v>
      </c>
      <c r="R1329" t="s" s="15">
        <v>6081</v>
      </c>
      <c r="S1329" t="s" s="15">
        <v>6082</v>
      </c>
      <c r="T1329" s="14">
        <v>2290</v>
      </c>
      <c r="U1329" t="s" s="15">
        <v>6083</v>
      </c>
    </row>
    <row r="1330" ht="20.35" customHeight="1">
      <c r="A1330" s="12">
        <v>1327</v>
      </c>
      <c r="B1330" s="13">
        <v>27029</v>
      </c>
      <c r="C1330" s="14">
        <v>1100</v>
      </c>
      <c r="D1330" s="14">
        <v>2925</v>
      </c>
      <c r="E1330" s="14">
        <f>C1330+D1330</f>
        <v>4025</v>
      </c>
      <c r="F1330" s="14">
        <f>C1330/E1330</f>
        <v>0.2732919254658385</v>
      </c>
      <c r="G1330" s="14">
        <f>D1330/E1330</f>
        <v>0.7267080745341615</v>
      </c>
      <c r="H1330" s="14">
        <v>1825</v>
      </c>
      <c r="I1330" t="s" s="15">
        <v>6084</v>
      </c>
      <c r="J1330" t="s" s="15">
        <v>6019</v>
      </c>
      <c r="K1330" t="s" s="15">
        <v>3060</v>
      </c>
      <c r="L1330" s="14">
        <v>27029</v>
      </c>
      <c r="M1330" s="14">
        <v>4183</v>
      </c>
      <c r="N1330" s="14">
        <v>1753</v>
      </c>
      <c r="O1330" s="14">
        <v>2359</v>
      </c>
      <c r="P1330" s="14">
        <v>29</v>
      </c>
      <c r="Q1330" s="14">
        <v>27</v>
      </c>
      <c r="R1330" t="s" s="15">
        <v>6085</v>
      </c>
      <c r="S1330" t="s" s="15">
        <v>6086</v>
      </c>
      <c r="T1330" s="14">
        <v>606</v>
      </c>
      <c r="U1330" t="s" s="15">
        <v>6087</v>
      </c>
    </row>
    <row r="1331" ht="20.35" customHeight="1">
      <c r="A1331" s="12">
        <v>1328</v>
      </c>
      <c r="B1331" s="13">
        <v>27031</v>
      </c>
      <c r="C1331" s="14">
        <v>1912</v>
      </c>
      <c r="D1331" s="14">
        <v>1156</v>
      </c>
      <c r="E1331" s="14">
        <f>C1331+D1331</f>
        <v>3068</v>
      </c>
      <c r="F1331" s="14">
        <f>C1331/E1331</f>
        <v>0.6232073011734028</v>
      </c>
      <c r="G1331" s="14">
        <f>D1331/E1331</f>
        <v>0.3767926988265971</v>
      </c>
      <c r="H1331" s="14">
        <v>756</v>
      </c>
      <c r="I1331" t="s" s="15">
        <v>6088</v>
      </c>
      <c r="J1331" t="s" s="15">
        <v>6019</v>
      </c>
      <c r="K1331" t="s" s="15">
        <v>1939</v>
      </c>
      <c r="L1331" s="14">
        <v>27031</v>
      </c>
      <c r="M1331" s="14">
        <v>3304</v>
      </c>
      <c r="N1331" s="14">
        <v>1993</v>
      </c>
      <c r="O1331" s="14">
        <v>1221</v>
      </c>
      <c r="P1331" s="14">
        <v>31</v>
      </c>
      <c r="Q1331" s="14">
        <v>27</v>
      </c>
      <c r="R1331" t="s" s="15">
        <v>6089</v>
      </c>
      <c r="S1331" t="s" s="15">
        <v>6090</v>
      </c>
      <c r="T1331" s="14">
        <v>772</v>
      </c>
      <c r="U1331" t="s" s="15">
        <v>6091</v>
      </c>
    </row>
    <row r="1332" ht="20.35" customHeight="1">
      <c r="A1332" s="12">
        <v>1329</v>
      </c>
      <c r="B1332" s="13">
        <v>27033</v>
      </c>
      <c r="C1332" s="14">
        <v>1678</v>
      </c>
      <c r="D1332" s="14">
        <v>3679</v>
      </c>
      <c r="E1332" s="14">
        <f>C1332+D1332</f>
        <v>5357</v>
      </c>
      <c r="F1332" s="14">
        <f>C1332/E1332</f>
        <v>0.3132350196005227</v>
      </c>
      <c r="G1332" s="14">
        <f>D1332/E1332</f>
        <v>0.6867649803994773</v>
      </c>
      <c r="H1332" s="14">
        <v>2001</v>
      </c>
      <c r="I1332" t="s" s="15">
        <v>6092</v>
      </c>
      <c r="J1332" t="s" s="15">
        <v>6019</v>
      </c>
      <c r="K1332" t="s" s="15">
        <v>6093</v>
      </c>
      <c r="L1332" s="14">
        <v>27033</v>
      </c>
      <c r="M1332" s="14">
        <v>5848</v>
      </c>
      <c r="N1332" s="14">
        <v>2433</v>
      </c>
      <c r="O1332" s="14">
        <v>3316</v>
      </c>
      <c r="P1332" s="14">
        <v>33</v>
      </c>
      <c r="Q1332" s="14">
        <v>27</v>
      </c>
      <c r="R1332" t="s" s="15">
        <v>6094</v>
      </c>
      <c r="S1332" s="14">
        <v>0.5670314637482901</v>
      </c>
      <c r="T1332" s="14">
        <v>883</v>
      </c>
      <c r="U1332" t="s" s="15">
        <v>6095</v>
      </c>
    </row>
    <row r="1333" ht="20.35" customHeight="1">
      <c r="A1333" s="12">
        <v>1330</v>
      </c>
      <c r="B1333" s="13">
        <v>27035</v>
      </c>
      <c r="C1333" s="14">
        <v>10982</v>
      </c>
      <c r="D1333" s="14">
        <v>22287</v>
      </c>
      <c r="E1333" s="14">
        <f>C1333+D1333</f>
        <v>33269</v>
      </c>
      <c r="F1333" s="14">
        <f>C1333/E1333</f>
        <v>0.3300970873786408</v>
      </c>
      <c r="G1333" s="14">
        <f>D1333/E1333</f>
        <v>0.6699029126213593</v>
      </c>
      <c r="H1333" s="14">
        <v>11305</v>
      </c>
      <c r="I1333" t="s" s="15">
        <v>6096</v>
      </c>
      <c r="J1333" t="s" s="15">
        <v>6019</v>
      </c>
      <c r="K1333" t="s" s="15">
        <v>6097</v>
      </c>
      <c r="L1333" s="14">
        <v>27035</v>
      </c>
      <c r="M1333" s="14">
        <v>34800</v>
      </c>
      <c r="N1333" s="14">
        <v>14760</v>
      </c>
      <c r="O1333" s="14">
        <v>19415</v>
      </c>
      <c r="P1333" s="14">
        <v>35</v>
      </c>
      <c r="Q1333" s="14">
        <v>27</v>
      </c>
      <c r="R1333" t="s" s="15">
        <v>6098</v>
      </c>
      <c r="S1333" t="s" s="15">
        <v>6099</v>
      </c>
      <c r="T1333" s="14">
        <v>4655</v>
      </c>
      <c r="U1333" t="s" s="15">
        <v>6100</v>
      </c>
    </row>
    <row r="1334" ht="20.35" customHeight="1">
      <c r="A1334" s="12">
        <v>1331</v>
      </c>
      <c r="B1334" s="13">
        <v>27037</v>
      </c>
      <c r="C1334" s="14">
        <v>110251</v>
      </c>
      <c r="D1334" s="14">
        <v>99624</v>
      </c>
      <c r="E1334" s="14">
        <f>C1334+D1334</f>
        <v>209875</v>
      </c>
      <c r="F1334" s="14">
        <f>C1334/E1334</f>
        <v>0.5253174508636093</v>
      </c>
      <c r="G1334" s="14">
        <f>D1334/E1334</f>
        <v>0.4746825491363907</v>
      </c>
      <c r="H1334" s="14">
        <v>10627</v>
      </c>
      <c r="I1334" t="s" s="15">
        <v>6101</v>
      </c>
      <c r="J1334" t="s" s="15">
        <v>6019</v>
      </c>
      <c r="K1334" t="s" s="15">
        <v>6102</v>
      </c>
      <c r="L1334" s="14">
        <v>27037</v>
      </c>
      <c r="M1334" s="14">
        <v>230023</v>
      </c>
      <c r="N1334" s="14">
        <v>116252</v>
      </c>
      <c r="O1334" s="14">
        <v>109514</v>
      </c>
      <c r="P1334" s="14">
        <v>37</v>
      </c>
      <c r="Q1334" s="14">
        <v>27</v>
      </c>
      <c r="R1334" t="s" s="15">
        <v>6103</v>
      </c>
      <c r="S1334" t="s" s="15">
        <v>6104</v>
      </c>
      <c r="T1334" s="14">
        <v>6738</v>
      </c>
      <c r="U1334" t="s" s="15">
        <v>6105</v>
      </c>
    </row>
    <row r="1335" ht="20.35" customHeight="1">
      <c r="A1335" s="12">
        <v>1332</v>
      </c>
      <c r="B1335" s="13">
        <v>27039</v>
      </c>
      <c r="C1335" s="14">
        <v>3102</v>
      </c>
      <c r="D1335" s="14">
        <v>6527</v>
      </c>
      <c r="E1335" s="14">
        <f>C1335+D1335</f>
        <v>9629</v>
      </c>
      <c r="F1335" s="14">
        <f>C1335/E1335</f>
        <v>0.3221518330044657</v>
      </c>
      <c r="G1335" s="14">
        <f>D1335/E1335</f>
        <v>0.6778481669955343</v>
      </c>
      <c r="H1335" s="14">
        <v>3425</v>
      </c>
      <c r="I1335" t="s" s="15">
        <v>6106</v>
      </c>
      <c r="J1335" t="s" s="15">
        <v>6019</v>
      </c>
      <c r="K1335" t="s" s="15">
        <v>1977</v>
      </c>
      <c r="L1335" s="14">
        <v>27039</v>
      </c>
      <c r="M1335" s="14">
        <v>10272</v>
      </c>
      <c r="N1335" s="14">
        <v>4487</v>
      </c>
      <c r="O1335" s="14">
        <v>5522</v>
      </c>
      <c r="P1335" s="14">
        <v>39</v>
      </c>
      <c r="Q1335" s="14">
        <v>27</v>
      </c>
      <c r="R1335" t="s" s="15">
        <v>6107</v>
      </c>
      <c r="S1335" t="s" s="15">
        <v>6108</v>
      </c>
      <c r="T1335" s="14">
        <v>1035</v>
      </c>
      <c r="U1335" t="s" s="15">
        <v>6109</v>
      </c>
    </row>
    <row r="1336" ht="20.35" customHeight="1">
      <c r="A1336" s="12">
        <v>1333</v>
      </c>
      <c r="B1336" s="13">
        <v>27041</v>
      </c>
      <c r="C1336" s="14">
        <v>6227</v>
      </c>
      <c r="D1336" s="14">
        <v>13966</v>
      </c>
      <c r="E1336" s="14">
        <f>C1336+D1336</f>
        <v>20193</v>
      </c>
      <c r="F1336" s="14">
        <f>C1336/E1336</f>
        <v>0.3083741890754222</v>
      </c>
      <c r="G1336" s="14">
        <f>D1336/E1336</f>
        <v>0.6916258109245779</v>
      </c>
      <c r="H1336" s="14">
        <v>7739</v>
      </c>
      <c r="I1336" t="s" s="15">
        <v>6110</v>
      </c>
      <c r="J1336" t="s" s="15">
        <v>6019</v>
      </c>
      <c r="K1336" t="s" s="15">
        <v>1169</v>
      </c>
      <c r="L1336" s="14">
        <v>27041</v>
      </c>
      <c r="M1336" s="14">
        <v>20917</v>
      </c>
      <c r="N1336" s="14">
        <v>8665</v>
      </c>
      <c r="O1336" s="14">
        <v>11905</v>
      </c>
      <c r="P1336" s="14">
        <v>41</v>
      </c>
      <c r="Q1336" s="14">
        <v>27</v>
      </c>
      <c r="R1336" t="s" s="15">
        <v>6111</v>
      </c>
      <c r="S1336" t="s" s="15">
        <v>6112</v>
      </c>
      <c r="T1336" s="14">
        <v>3240</v>
      </c>
      <c r="U1336" t="s" s="15">
        <v>6113</v>
      </c>
    </row>
    <row r="1337" ht="20.35" customHeight="1">
      <c r="A1337" s="12">
        <v>1334</v>
      </c>
      <c r="B1337" s="13">
        <v>27043</v>
      </c>
      <c r="C1337" s="14">
        <v>2153</v>
      </c>
      <c r="D1337" s="14">
        <v>4659</v>
      </c>
      <c r="E1337" s="14">
        <f>C1337+D1337</f>
        <v>6812</v>
      </c>
      <c r="F1337" s="14">
        <f>C1337/E1337</f>
        <v>0.3160598943041691</v>
      </c>
      <c r="G1337" s="14">
        <f>D1337/E1337</f>
        <v>0.6839401056958309</v>
      </c>
      <c r="H1337" s="14">
        <v>2506</v>
      </c>
      <c r="I1337" t="s" s="15">
        <v>6114</v>
      </c>
      <c r="J1337" t="s" s="15">
        <v>6019</v>
      </c>
      <c r="K1337" t="s" s="15">
        <v>6115</v>
      </c>
      <c r="L1337" s="14">
        <v>27043</v>
      </c>
      <c r="M1337" s="14">
        <v>7689</v>
      </c>
      <c r="N1337" s="14">
        <v>3407</v>
      </c>
      <c r="O1337" s="14">
        <v>4104</v>
      </c>
      <c r="P1337" s="14">
        <v>43</v>
      </c>
      <c r="Q1337" s="14">
        <v>27</v>
      </c>
      <c r="R1337" t="s" s="15">
        <v>6116</v>
      </c>
      <c r="S1337" t="s" s="15">
        <v>6117</v>
      </c>
      <c r="T1337" s="14">
        <v>697</v>
      </c>
      <c r="U1337" t="s" s="15">
        <v>6118</v>
      </c>
    </row>
    <row r="1338" ht="20.35" customHeight="1">
      <c r="A1338" s="12">
        <v>1335</v>
      </c>
      <c r="B1338" s="13">
        <v>27045</v>
      </c>
      <c r="C1338" s="14">
        <v>3872</v>
      </c>
      <c r="D1338" s="14">
        <v>6271</v>
      </c>
      <c r="E1338" s="14">
        <f>C1338+D1338</f>
        <v>10143</v>
      </c>
      <c r="F1338" s="14">
        <f>C1338/E1338</f>
        <v>0.3817411022379966</v>
      </c>
      <c r="G1338" s="14">
        <f>D1338/E1338</f>
        <v>0.6182588977620034</v>
      </c>
      <c r="H1338" s="14">
        <v>2399</v>
      </c>
      <c r="I1338" t="s" s="15">
        <v>6119</v>
      </c>
      <c r="J1338" t="s" s="15">
        <v>6019</v>
      </c>
      <c r="K1338" t="s" s="15">
        <v>6120</v>
      </c>
      <c r="L1338" s="14">
        <v>27045</v>
      </c>
      <c r="M1338" s="14">
        <v>10854</v>
      </c>
      <c r="N1338" s="14">
        <v>5713</v>
      </c>
      <c r="O1338" s="14">
        <v>4913</v>
      </c>
      <c r="P1338" s="14">
        <v>45</v>
      </c>
      <c r="Q1338" s="14">
        <v>27</v>
      </c>
      <c r="R1338" t="s" s="15">
        <v>6121</v>
      </c>
      <c r="S1338" t="s" s="15">
        <v>6122</v>
      </c>
      <c r="T1338" s="14">
        <v>800</v>
      </c>
      <c r="U1338" t="s" s="15">
        <v>6123</v>
      </c>
    </row>
    <row r="1339" ht="20.35" customHeight="1">
      <c r="A1339" s="12">
        <v>1336</v>
      </c>
      <c r="B1339" s="13">
        <v>27047</v>
      </c>
      <c r="C1339" s="14">
        <v>6041</v>
      </c>
      <c r="D1339" s="14">
        <v>8808</v>
      </c>
      <c r="E1339" s="14">
        <f>C1339+D1339</f>
        <v>14849</v>
      </c>
      <c r="F1339" s="14">
        <f>C1339/E1339</f>
        <v>0.4068287426762745</v>
      </c>
      <c r="G1339" s="14">
        <f>D1339/E1339</f>
        <v>0.5931712573237256</v>
      </c>
      <c r="H1339" s="14">
        <v>2767</v>
      </c>
      <c r="I1339" t="s" s="15">
        <v>6124</v>
      </c>
      <c r="J1339" t="s" s="15">
        <v>6019</v>
      </c>
      <c r="K1339" t="s" s="15">
        <v>6125</v>
      </c>
      <c r="L1339" s="14">
        <v>27047</v>
      </c>
      <c r="M1339" s="14">
        <v>16645</v>
      </c>
      <c r="N1339" s="14">
        <v>9327</v>
      </c>
      <c r="O1339" s="14">
        <v>6970</v>
      </c>
      <c r="P1339" s="14">
        <v>47</v>
      </c>
      <c r="Q1339" s="14">
        <v>27</v>
      </c>
      <c r="R1339" t="s" s="15">
        <v>6126</v>
      </c>
      <c r="S1339" t="s" s="15">
        <v>6127</v>
      </c>
      <c r="T1339" s="14">
        <v>2357</v>
      </c>
      <c r="U1339" t="s" s="15">
        <v>6128</v>
      </c>
    </row>
    <row r="1340" ht="20.35" customHeight="1">
      <c r="A1340" s="12">
        <v>1337</v>
      </c>
      <c r="B1340" s="13">
        <v>27049</v>
      </c>
      <c r="C1340" s="14">
        <v>9446</v>
      </c>
      <c r="D1340" s="14">
        <v>14041</v>
      </c>
      <c r="E1340" s="14">
        <f>C1340+D1340</f>
        <v>23487</v>
      </c>
      <c r="F1340" s="14">
        <f>C1340/E1340</f>
        <v>0.402179929322604</v>
      </c>
      <c r="G1340" s="14">
        <f>D1340/E1340</f>
        <v>0.597820070677396</v>
      </c>
      <c r="H1340" s="14">
        <v>4595</v>
      </c>
      <c r="I1340" t="s" s="15">
        <v>6129</v>
      </c>
      <c r="J1340" t="s" s="15">
        <v>6019</v>
      </c>
      <c r="K1340" t="s" s="15">
        <v>6130</v>
      </c>
      <c r="L1340" s="14">
        <v>27049</v>
      </c>
      <c r="M1340" s="14">
        <v>25701</v>
      </c>
      <c r="N1340" s="14">
        <v>12212</v>
      </c>
      <c r="O1340" s="14">
        <v>12986</v>
      </c>
      <c r="P1340" s="14">
        <v>49</v>
      </c>
      <c r="Q1340" s="14">
        <v>27</v>
      </c>
      <c r="R1340" t="s" s="15">
        <v>6131</v>
      </c>
      <c r="S1340" t="s" s="15">
        <v>6132</v>
      </c>
      <c r="T1340" s="14">
        <v>774</v>
      </c>
      <c r="U1340" t="s" s="15">
        <v>6133</v>
      </c>
    </row>
    <row r="1341" ht="20.35" customHeight="1">
      <c r="A1341" s="12">
        <v>1338</v>
      </c>
      <c r="B1341" s="13">
        <v>27051</v>
      </c>
      <c r="C1341" s="14">
        <v>1104</v>
      </c>
      <c r="D1341" s="14">
        <v>2063</v>
      </c>
      <c r="E1341" s="14">
        <f>C1341+D1341</f>
        <v>3167</v>
      </c>
      <c r="F1341" s="14">
        <f>C1341/E1341</f>
        <v>0.3485948847489738</v>
      </c>
      <c r="G1341" s="14">
        <f>D1341/E1341</f>
        <v>0.6514051152510262</v>
      </c>
      <c r="H1341" s="14">
        <v>959</v>
      </c>
      <c r="I1341" t="s" s="15">
        <v>6134</v>
      </c>
      <c r="J1341" t="s" s="15">
        <v>6019</v>
      </c>
      <c r="K1341" t="s" s="15">
        <v>484</v>
      </c>
      <c r="L1341" s="14">
        <v>27051</v>
      </c>
      <c r="M1341" s="14">
        <v>3471</v>
      </c>
      <c r="N1341" s="14">
        <v>1647</v>
      </c>
      <c r="O1341" s="14">
        <v>1748</v>
      </c>
      <c r="P1341" s="14">
        <v>51</v>
      </c>
      <c r="Q1341" s="14">
        <v>27</v>
      </c>
      <c r="R1341" t="s" s="15">
        <v>6135</v>
      </c>
      <c r="S1341" t="s" s="15">
        <v>6136</v>
      </c>
      <c r="T1341" s="14">
        <v>101</v>
      </c>
      <c r="U1341" t="s" s="15">
        <v>6137</v>
      </c>
    </row>
    <row r="1342" ht="20.35" customHeight="1">
      <c r="A1342" s="12">
        <v>1339</v>
      </c>
      <c r="B1342" s="13">
        <v>27053</v>
      </c>
      <c r="C1342" s="14">
        <v>429283</v>
      </c>
      <c r="D1342" s="14">
        <v>191768</v>
      </c>
      <c r="E1342" s="14">
        <f>C1342+D1342</f>
        <v>621051</v>
      </c>
      <c r="F1342" s="14">
        <f>C1342/E1342</f>
        <v>0.6912202057479981</v>
      </c>
      <c r="G1342" s="14">
        <f>D1342/E1342</f>
        <v>0.3087797942520019</v>
      </c>
      <c r="H1342" s="14">
        <v>237515</v>
      </c>
      <c r="I1342" t="s" s="15">
        <v>6138</v>
      </c>
      <c r="J1342" t="s" s="15">
        <v>6019</v>
      </c>
      <c r="K1342" t="s" s="15">
        <v>6139</v>
      </c>
      <c r="L1342" s="14">
        <v>27053</v>
      </c>
      <c r="M1342" s="14">
        <v>677965</v>
      </c>
      <c r="N1342" s="14">
        <v>423979</v>
      </c>
      <c r="O1342" s="14">
        <v>240073</v>
      </c>
      <c r="P1342" s="14">
        <v>53</v>
      </c>
      <c r="Q1342" s="14">
        <v>27</v>
      </c>
      <c r="R1342" t="s" s="15">
        <v>6140</v>
      </c>
      <c r="S1342" t="s" s="15">
        <v>6141</v>
      </c>
      <c r="T1342" s="14">
        <v>183906</v>
      </c>
      <c r="U1342" t="s" s="15">
        <v>6142</v>
      </c>
    </row>
    <row r="1343" ht="20.35" customHeight="1">
      <c r="A1343" s="12">
        <v>1340</v>
      </c>
      <c r="B1343" s="13">
        <v>27055</v>
      </c>
      <c r="C1343" s="14">
        <v>4145</v>
      </c>
      <c r="D1343" s="14">
        <v>5616</v>
      </c>
      <c r="E1343" s="14">
        <f>C1343+D1343</f>
        <v>9761</v>
      </c>
      <c r="F1343" s="14">
        <f>C1343/E1343</f>
        <v>0.4246491138203053</v>
      </c>
      <c r="G1343" s="14">
        <f>D1343/E1343</f>
        <v>0.5753508861796947</v>
      </c>
      <c r="H1343" s="14">
        <v>1471</v>
      </c>
      <c r="I1343" t="s" s="15">
        <v>6143</v>
      </c>
      <c r="J1343" t="s" s="15">
        <v>6019</v>
      </c>
      <c r="K1343" t="s" s="15">
        <v>195</v>
      </c>
      <c r="L1343" s="14">
        <v>27055</v>
      </c>
      <c r="M1343" s="14">
        <v>10422</v>
      </c>
      <c r="N1343" s="14">
        <v>5281</v>
      </c>
      <c r="O1343" s="14">
        <v>4951</v>
      </c>
      <c r="P1343" s="14">
        <v>55</v>
      </c>
      <c r="Q1343" s="14">
        <v>27</v>
      </c>
      <c r="R1343" t="s" s="15">
        <v>6144</v>
      </c>
      <c r="S1343" t="s" s="15">
        <v>6145</v>
      </c>
      <c r="T1343" s="14">
        <v>330</v>
      </c>
      <c r="U1343" t="s" s="15">
        <v>6146</v>
      </c>
    </row>
    <row r="1344" ht="20.35" customHeight="1">
      <c r="A1344" s="12">
        <v>1341</v>
      </c>
      <c r="B1344" s="13">
        <v>27057</v>
      </c>
      <c r="C1344" s="14">
        <v>3432</v>
      </c>
      <c r="D1344" s="14">
        <v>7269</v>
      </c>
      <c r="E1344" s="14">
        <f>C1344+D1344</f>
        <v>10701</v>
      </c>
      <c r="F1344" s="14">
        <f>C1344/E1344</f>
        <v>0.32071768993552</v>
      </c>
      <c r="G1344" s="14">
        <f>D1344/E1344</f>
        <v>0.6792823100644799</v>
      </c>
      <c r="H1344" s="14">
        <v>3837</v>
      </c>
      <c r="I1344" t="s" s="15">
        <v>6147</v>
      </c>
      <c r="J1344" t="s" s="15">
        <v>6019</v>
      </c>
      <c r="K1344" t="s" s="15">
        <v>6148</v>
      </c>
      <c r="L1344" s="14">
        <v>27057</v>
      </c>
      <c r="M1344" s="14">
        <v>11482</v>
      </c>
      <c r="N1344" s="14">
        <v>4676</v>
      </c>
      <c r="O1344" s="14">
        <v>6622</v>
      </c>
      <c r="P1344" s="14">
        <v>57</v>
      </c>
      <c r="Q1344" s="14">
        <v>27</v>
      </c>
      <c r="R1344" t="s" s="15">
        <v>6149</v>
      </c>
      <c r="S1344" t="s" s="15">
        <v>6150</v>
      </c>
      <c r="T1344" s="14">
        <v>1946</v>
      </c>
      <c r="U1344" t="s" s="15">
        <v>6151</v>
      </c>
    </row>
    <row r="1345" ht="20.35" customHeight="1">
      <c r="A1345" s="12">
        <v>1342</v>
      </c>
      <c r="B1345" s="13">
        <v>27059</v>
      </c>
      <c r="C1345" s="14">
        <v>5656</v>
      </c>
      <c r="D1345" s="14">
        <v>13635</v>
      </c>
      <c r="E1345" s="14">
        <f>C1345+D1345</f>
        <v>19291</v>
      </c>
      <c r="F1345" s="14">
        <f>C1345/E1345</f>
        <v>0.2931937172774869</v>
      </c>
      <c r="G1345" s="14">
        <f>D1345/E1345</f>
        <v>0.7068062827225131</v>
      </c>
      <c r="H1345" s="14">
        <v>7979</v>
      </c>
      <c r="I1345" t="s" s="15">
        <v>6152</v>
      </c>
      <c r="J1345" t="s" s="15">
        <v>6019</v>
      </c>
      <c r="K1345" t="s" s="15">
        <v>6153</v>
      </c>
      <c r="L1345" s="14">
        <v>27059</v>
      </c>
      <c r="M1345" s="14">
        <v>20131</v>
      </c>
      <c r="N1345" s="14">
        <v>8024</v>
      </c>
      <c r="O1345" s="14">
        <v>11675</v>
      </c>
      <c r="P1345" s="14">
        <v>59</v>
      </c>
      <c r="Q1345" s="14">
        <v>27</v>
      </c>
      <c r="R1345" t="s" s="15">
        <v>6154</v>
      </c>
      <c r="S1345" t="s" s="15">
        <v>6155</v>
      </c>
      <c r="T1345" s="14">
        <v>3651</v>
      </c>
      <c r="U1345" t="s" s="15">
        <v>6156</v>
      </c>
    </row>
    <row r="1346" ht="20.35" customHeight="1">
      <c r="A1346" s="12">
        <v>1343</v>
      </c>
      <c r="B1346" s="13">
        <v>27061</v>
      </c>
      <c r="C1346" s="14">
        <v>9015</v>
      </c>
      <c r="D1346" s="14">
        <v>12920</v>
      </c>
      <c r="E1346" s="14">
        <f>C1346+D1346</f>
        <v>21935</v>
      </c>
      <c r="F1346" s="14">
        <f>C1346/E1346</f>
        <v>0.4109870070663323</v>
      </c>
      <c r="G1346" s="14">
        <f>D1346/E1346</f>
        <v>0.5890129929336676</v>
      </c>
      <c r="H1346" s="14">
        <v>3905</v>
      </c>
      <c r="I1346" t="s" s="15">
        <v>6157</v>
      </c>
      <c r="J1346" t="s" s="15">
        <v>6019</v>
      </c>
      <c r="K1346" t="s" s="15">
        <v>6158</v>
      </c>
      <c r="L1346" s="14">
        <v>27061</v>
      </c>
      <c r="M1346" s="14">
        <v>23833</v>
      </c>
      <c r="N1346" s="14">
        <v>12852</v>
      </c>
      <c r="O1346" s="14">
        <v>10500</v>
      </c>
      <c r="P1346" s="14">
        <v>61</v>
      </c>
      <c r="Q1346" s="14">
        <v>27</v>
      </c>
      <c r="R1346" t="s" s="15">
        <v>6159</v>
      </c>
      <c r="S1346" t="s" s="15">
        <v>6160</v>
      </c>
      <c r="T1346" s="14">
        <v>2352</v>
      </c>
      <c r="U1346" t="s" s="15">
        <v>6161</v>
      </c>
    </row>
    <row r="1347" ht="20.35" customHeight="1">
      <c r="A1347" s="12">
        <v>1344</v>
      </c>
      <c r="B1347" s="13">
        <v>27063</v>
      </c>
      <c r="C1347" s="14">
        <v>1492</v>
      </c>
      <c r="D1347" s="14">
        <v>3609</v>
      </c>
      <c r="E1347" s="14">
        <f>C1347+D1347</f>
        <v>5101</v>
      </c>
      <c r="F1347" s="14">
        <f>C1347/E1347</f>
        <v>0.2924916683003332</v>
      </c>
      <c r="G1347" s="14">
        <f>D1347/E1347</f>
        <v>0.7075083316996668</v>
      </c>
      <c r="H1347" s="14">
        <v>2117</v>
      </c>
      <c r="I1347" t="s" s="15">
        <v>6162</v>
      </c>
      <c r="J1347" t="s" s="15">
        <v>6019</v>
      </c>
      <c r="K1347" t="s" s="15">
        <v>200</v>
      </c>
      <c r="L1347" s="14">
        <v>27063</v>
      </c>
      <c r="M1347" s="14">
        <v>5415</v>
      </c>
      <c r="N1347" s="14">
        <v>2268</v>
      </c>
      <c r="O1347" s="14">
        <v>3044</v>
      </c>
      <c r="P1347" s="14">
        <v>63</v>
      </c>
      <c r="Q1347" s="14">
        <v>27</v>
      </c>
      <c r="R1347" t="s" s="15">
        <v>6163</v>
      </c>
      <c r="S1347" t="s" s="15">
        <v>6164</v>
      </c>
      <c r="T1347" s="14">
        <v>776</v>
      </c>
      <c r="U1347" t="s" s="15">
        <v>6165</v>
      </c>
    </row>
    <row r="1348" ht="20.35" customHeight="1">
      <c r="A1348" s="12">
        <v>1345</v>
      </c>
      <c r="B1348" s="13">
        <v>27065</v>
      </c>
      <c r="C1348" s="14">
        <v>2327</v>
      </c>
      <c r="D1348" s="14">
        <v>5230</v>
      </c>
      <c r="E1348" s="14">
        <f>C1348+D1348</f>
        <v>7557</v>
      </c>
      <c r="F1348" s="14">
        <f>C1348/E1348</f>
        <v>0.307926425830356</v>
      </c>
      <c r="G1348" s="14">
        <f>D1348/E1348</f>
        <v>0.692073574169644</v>
      </c>
      <c r="H1348" s="14">
        <v>2903</v>
      </c>
      <c r="I1348" t="s" s="15">
        <v>6166</v>
      </c>
      <c r="J1348" t="s" s="15">
        <v>6019</v>
      </c>
      <c r="K1348" t="s" s="15">
        <v>6167</v>
      </c>
      <c r="L1348" s="14">
        <v>27065</v>
      </c>
      <c r="M1348" s="14">
        <v>8107</v>
      </c>
      <c r="N1348" s="14">
        <v>3586</v>
      </c>
      <c r="O1348" s="14">
        <v>4319</v>
      </c>
      <c r="P1348" s="14">
        <v>65</v>
      </c>
      <c r="Q1348" s="14">
        <v>27</v>
      </c>
      <c r="R1348" t="s" s="15">
        <v>6168</v>
      </c>
      <c r="S1348" t="s" s="15">
        <v>6169</v>
      </c>
      <c r="T1348" s="14">
        <v>733</v>
      </c>
      <c r="U1348" t="s" s="15">
        <v>6170</v>
      </c>
    </row>
    <row r="1349" ht="20.35" customHeight="1">
      <c r="A1349" s="12">
        <v>1346</v>
      </c>
      <c r="B1349" s="13">
        <v>27067</v>
      </c>
      <c r="C1349" s="14">
        <v>7266</v>
      </c>
      <c r="D1349" s="14">
        <v>12785</v>
      </c>
      <c r="E1349" s="14">
        <f>C1349+D1349</f>
        <v>20051</v>
      </c>
      <c r="F1349" s="14">
        <f>C1349/E1349</f>
        <v>0.3623759413495586</v>
      </c>
      <c r="G1349" s="14">
        <f>D1349/E1349</f>
        <v>0.6376240586504414</v>
      </c>
      <c r="H1349" s="14">
        <v>5519</v>
      </c>
      <c r="I1349" t="s" s="15">
        <v>6171</v>
      </c>
      <c r="J1349" t="s" s="15">
        <v>6019</v>
      </c>
      <c r="K1349" t="s" s="15">
        <v>6172</v>
      </c>
      <c r="L1349" s="14">
        <v>27067</v>
      </c>
      <c r="M1349" s="14">
        <v>21403</v>
      </c>
      <c r="N1349" s="14">
        <v>9806</v>
      </c>
      <c r="O1349" s="14">
        <v>11239</v>
      </c>
      <c r="P1349" s="14">
        <v>67</v>
      </c>
      <c r="Q1349" s="14">
        <v>27</v>
      </c>
      <c r="R1349" t="s" s="15">
        <v>6173</v>
      </c>
      <c r="S1349" t="s" s="15">
        <v>6174</v>
      </c>
      <c r="T1349" s="14">
        <v>1433</v>
      </c>
      <c r="U1349" t="s" s="15">
        <v>6175</v>
      </c>
    </row>
    <row r="1350" ht="20.35" customHeight="1">
      <c r="A1350" s="12">
        <v>1347</v>
      </c>
      <c r="B1350" s="13">
        <v>27069</v>
      </c>
      <c r="C1350" s="14">
        <v>823</v>
      </c>
      <c r="D1350" s="14">
        <v>1349</v>
      </c>
      <c r="E1350" s="14">
        <f>C1350+D1350</f>
        <v>2172</v>
      </c>
      <c r="F1350" s="14">
        <f>C1350/E1350</f>
        <v>0.3789134438305709</v>
      </c>
      <c r="G1350" s="14">
        <f>D1350/E1350</f>
        <v>0.6210865561694291</v>
      </c>
      <c r="H1350" s="14">
        <v>526</v>
      </c>
      <c r="I1350" t="s" s="15">
        <v>6176</v>
      </c>
      <c r="J1350" t="s" s="15">
        <v>6019</v>
      </c>
      <c r="K1350" t="s" s="15">
        <v>6177</v>
      </c>
      <c r="L1350" s="14">
        <v>27069</v>
      </c>
      <c r="M1350" s="14">
        <v>2405</v>
      </c>
      <c r="N1350" s="14">
        <v>1241</v>
      </c>
      <c r="O1350" s="14">
        <v>1095</v>
      </c>
      <c r="P1350" s="14">
        <v>69</v>
      </c>
      <c r="Q1350" s="14">
        <v>27</v>
      </c>
      <c r="R1350" t="s" s="15">
        <v>6178</v>
      </c>
      <c r="S1350" t="s" s="15">
        <v>6179</v>
      </c>
      <c r="T1350" s="14">
        <v>146</v>
      </c>
      <c r="U1350" t="s" s="15">
        <v>6180</v>
      </c>
    </row>
    <row r="1351" ht="20.35" customHeight="1">
      <c r="A1351" s="12">
        <v>1348</v>
      </c>
      <c r="B1351" s="13">
        <v>27071</v>
      </c>
      <c r="C1351" s="14">
        <v>2306</v>
      </c>
      <c r="D1351" s="14">
        <v>3569</v>
      </c>
      <c r="E1351" s="14">
        <f>C1351+D1351</f>
        <v>5875</v>
      </c>
      <c r="F1351" s="14">
        <f>C1351/E1351</f>
        <v>0.3925106382978724</v>
      </c>
      <c r="G1351" s="14">
        <f>D1351/E1351</f>
        <v>0.6074893617021276</v>
      </c>
      <c r="H1351" s="14">
        <v>1263</v>
      </c>
      <c r="I1351" t="s" s="15">
        <v>6181</v>
      </c>
      <c r="J1351" t="s" s="15">
        <v>6019</v>
      </c>
      <c r="K1351" t="s" s="15">
        <v>6182</v>
      </c>
      <c r="L1351" s="14">
        <v>27071</v>
      </c>
      <c r="M1351" s="14">
        <v>6432</v>
      </c>
      <c r="N1351" s="14">
        <v>3451</v>
      </c>
      <c r="O1351" s="14">
        <v>2841</v>
      </c>
      <c r="P1351" s="14">
        <v>71</v>
      </c>
      <c r="Q1351" s="14">
        <v>27</v>
      </c>
      <c r="R1351" t="s" s="15">
        <v>6183</v>
      </c>
      <c r="S1351" t="s" s="15">
        <v>6184</v>
      </c>
      <c r="T1351" s="14">
        <v>610</v>
      </c>
      <c r="U1351" t="s" s="15">
        <v>6185</v>
      </c>
    </row>
    <row r="1352" ht="20.35" customHeight="1">
      <c r="A1352" s="12">
        <v>1349</v>
      </c>
      <c r="B1352" s="13">
        <v>27073</v>
      </c>
      <c r="C1352" s="14">
        <v>1301</v>
      </c>
      <c r="D1352" s="14">
        <v>2294</v>
      </c>
      <c r="E1352" s="14">
        <f>C1352+D1352</f>
        <v>3595</v>
      </c>
      <c r="F1352" s="14">
        <f>C1352/E1352</f>
        <v>0.3618915159944367</v>
      </c>
      <c r="G1352" s="14">
        <f>D1352/E1352</f>
        <v>0.6381084840055633</v>
      </c>
      <c r="H1352" s="14">
        <v>993</v>
      </c>
      <c r="I1352" t="s" s="15">
        <v>6186</v>
      </c>
      <c r="J1352" t="s" s="15">
        <v>6019</v>
      </c>
      <c r="K1352" t="s" s="15">
        <v>6187</v>
      </c>
      <c r="L1352" s="14">
        <v>27073</v>
      </c>
      <c r="M1352" s="14">
        <v>3974</v>
      </c>
      <c r="N1352" s="14">
        <v>1974</v>
      </c>
      <c r="O1352" s="14">
        <v>1938</v>
      </c>
      <c r="P1352" s="14">
        <v>73</v>
      </c>
      <c r="Q1352" s="14">
        <v>27</v>
      </c>
      <c r="R1352" t="s" s="15">
        <v>6188</v>
      </c>
      <c r="S1352" t="s" s="15">
        <v>6189</v>
      </c>
      <c r="T1352" s="14">
        <v>36</v>
      </c>
      <c r="U1352" t="s" s="15">
        <v>6190</v>
      </c>
    </row>
    <row r="1353" ht="20.35" customHeight="1">
      <c r="A1353" s="12">
        <v>1350</v>
      </c>
      <c r="B1353" s="13">
        <v>27075</v>
      </c>
      <c r="C1353" s="14">
        <v>3077</v>
      </c>
      <c r="D1353" s="14">
        <v>2932</v>
      </c>
      <c r="E1353" s="14">
        <f>C1353+D1353</f>
        <v>6009</v>
      </c>
      <c r="F1353" s="14">
        <f>C1353/E1353</f>
        <v>0.5120652354801132</v>
      </c>
      <c r="G1353" s="14">
        <f>D1353/E1353</f>
        <v>0.4879347645198868</v>
      </c>
      <c r="H1353" s="14">
        <v>145</v>
      </c>
      <c r="I1353" t="s" s="15">
        <v>6191</v>
      </c>
      <c r="J1353" t="s" s="15">
        <v>6019</v>
      </c>
      <c r="K1353" t="s" s="15">
        <v>870</v>
      </c>
      <c r="L1353" s="14">
        <v>27075</v>
      </c>
      <c r="M1353" s="14">
        <v>6797</v>
      </c>
      <c r="N1353" s="14">
        <v>4043</v>
      </c>
      <c r="O1353" s="14">
        <v>2610</v>
      </c>
      <c r="P1353" s="14">
        <v>75</v>
      </c>
      <c r="Q1353" s="14">
        <v>27</v>
      </c>
      <c r="R1353" t="s" s="15">
        <v>6192</v>
      </c>
      <c r="S1353" t="s" s="15">
        <v>6193</v>
      </c>
      <c r="T1353" s="14">
        <v>1433</v>
      </c>
      <c r="U1353" t="s" s="15">
        <v>6194</v>
      </c>
    </row>
    <row r="1354" ht="20.35" customHeight="1">
      <c r="A1354" s="12">
        <v>1351</v>
      </c>
      <c r="B1354" s="13">
        <v>27077</v>
      </c>
      <c r="C1354" s="14">
        <v>553</v>
      </c>
      <c r="D1354" s="14">
        <v>1540</v>
      </c>
      <c r="E1354" s="14">
        <f>C1354+D1354</f>
        <v>2093</v>
      </c>
      <c r="F1354" s="14">
        <f>C1354/E1354</f>
        <v>0.2642140468227425</v>
      </c>
      <c r="G1354" s="14">
        <f>D1354/E1354</f>
        <v>0.7357859531772575</v>
      </c>
      <c r="H1354" s="14">
        <v>987</v>
      </c>
      <c r="I1354" t="s" s="15">
        <v>6195</v>
      </c>
      <c r="J1354" t="s" s="15">
        <v>6019</v>
      </c>
      <c r="K1354" t="s" s="15">
        <v>6196</v>
      </c>
      <c r="L1354" s="14">
        <v>27077</v>
      </c>
      <c r="M1354" s="14">
        <v>2220</v>
      </c>
      <c r="N1354" s="14">
        <v>859</v>
      </c>
      <c r="O1354" s="14">
        <v>1306</v>
      </c>
      <c r="P1354" s="14">
        <v>77</v>
      </c>
      <c r="Q1354" s="14">
        <v>27</v>
      </c>
      <c r="R1354" t="s" s="15">
        <v>6197</v>
      </c>
      <c r="S1354" t="s" s="15">
        <v>6198</v>
      </c>
      <c r="T1354" s="14">
        <v>447</v>
      </c>
      <c r="U1354" t="s" s="15">
        <v>6199</v>
      </c>
    </row>
    <row r="1355" ht="20.35" customHeight="1">
      <c r="A1355" s="12">
        <v>1352</v>
      </c>
      <c r="B1355" s="13">
        <v>27079</v>
      </c>
      <c r="C1355" s="14">
        <v>4623</v>
      </c>
      <c r="D1355" s="14">
        <v>9182</v>
      </c>
      <c r="E1355" s="14">
        <f>C1355+D1355</f>
        <v>13805</v>
      </c>
      <c r="F1355" s="14">
        <f>C1355/E1355</f>
        <v>0.3348786671495835</v>
      </c>
      <c r="G1355" s="14">
        <f>D1355/E1355</f>
        <v>0.6651213328504165</v>
      </c>
      <c r="H1355" s="14">
        <v>4559</v>
      </c>
      <c r="I1355" t="s" s="15">
        <v>6200</v>
      </c>
      <c r="J1355" t="s" s="15">
        <v>6019</v>
      </c>
      <c r="K1355" t="s" s="15">
        <v>6201</v>
      </c>
      <c r="L1355" s="14">
        <v>27079</v>
      </c>
      <c r="M1355" s="14">
        <v>14730</v>
      </c>
      <c r="N1355" s="14">
        <v>6753</v>
      </c>
      <c r="O1355" s="14">
        <v>7714</v>
      </c>
      <c r="P1355" s="14">
        <v>79</v>
      </c>
      <c r="Q1355" s="14">
        <v>27</v>
      </c>
      <c r="R1355" t="s" s="15">
        <v>6202</v>
      </c>
      <c r="S1355" t="s" s="15">
        <v>6203</v>
      </c>
      <c r="T1355" s="14">
        <v>961</v>
      </c>
      <c r="U1355" t="s" s="15">
        <v>6204</v>
      </c>
    </row>
    <row r="1356" ht="20.35" customHeight="1">
      <c r="A1356" s="12">
        <v>1353</v>
      </c>
      <c r="B1356" s="13">
        <v>27081</v>
      </c>
      <c r="C1356" s="14">
        <v>860</v>
      </c>
      <c r="D1356" s="14">
        <v>1930</v>
      </c>
      <c r="E1356" s="14">
        <f>C1356+D1356</f>
        <v>2790</v>
      </c>
      <c r="F1356" s="14">
        <f>C1356/E1356</f>
        <v>0.3082437275985663</v>
      </c>
      <c r="G1356" s="14">
        <f>D1356/E1356</f>
        <v>0.6917562724014337</v>
      </c>
      <c r="H1356" s="14">
        <v>1070</v>
      </c>
      <c r="I1356" t="s" s="15">
        <v>6205</v>
      </c>
      <c r="J1356" t="s" s="15">
        <v>6019</v>
      </c>
      <c r="K1356" t="s" s="15">
        <v>543</v>
      </c>
      <c r="L1356" s="14">
        <v>27081</v>
      </c>
      <c r="M1356" s="14">
        <v>3113</v>
      </c>
      <c r="N1356" s="14">
        <v>1428</v>
      </c>
      <c r="O1356" s="14">
        <v>1594</v>
      </c>
      <c r="P1356" s="14">
        <v>81</v>
      </c>
      <c r="Q1356" s="14">
        <v>27</v>
      </c>
      <c r="R1356" t="s" s="15">
        <v>6206</v>
      </c>
      <c r="S1356" t="s" s="15">
        <v>6207</v>
      </c>
      <c r="T1356" s="14">
        <v>166</v>
      </c>
      <c r="U1356" t="s" s="15">
        <v>6208</v>
      </c>
    </row>
    <row r="1357" ht="20.35" customHeight="1">
      <c r="A1357" s="12">
        <v>1354</v>
      </c>
      <c r="B1357" s="13">
        <v>27083</v>
      </c>
      <c r="C1357" s="14">
        <v>3825</v>
      </c>
      <c r="D1357" s="14">
        <v>7256</v>
      </c>
      <c r="E1357" s="14">
        <f>C1357+D1357</f>
        <v>11081</v>
      </c>
      <c r="F1357" s="14">
        <f>C1357/E1357</f>
        <v>0.3451854525764823</v>
      </c>
      <c r="G1357" s="14">
        <f>D1357/E1357</f>
        <v>0.6548145474235177</v>
      </c>
      <c r="H1357" s="14">
        <v>3431</v>
      </c>
      <c r="I1357" t="s" s="15">
        <v>6209</v>
      </c>
      <c r="J1357" t="s" s="15">
        <v>6019</v>
      </c>
      <c r="K1357" t="s" s="15">
        <v>2798</v>
      </c>
      <c r="L1357" s="14">
        <v>27083</v>
      </c>
      <c r="M1357" s="14">
        <v>12334</v>
      </c>
      <c r="N1357" s="14">
        <v>5465</v>
      </c>
      <c r="O1357" s="14">
        <v>6595</v>
      </c>
      <c r="P1357" s="14">
        <v>83</v>
      </c>
      <c r="Q1357" s="14">
        <v>27</v>
      </c>
      <c r="R1357" t="s" s="15">
        <v>6210</v>
      </c>
      <c r="S1357" t="s" s="15">
        <v>6211</v>
      </c>
      <c r="T1357" s="14">
        <v>1130</v>
      </c>
      <c r="U1357" t="s" s="15">
        <v>6212</v>
      </c>
    </row>
    <row r="1358" ht="20.35" customHeight="1">
      <c r="A1358" s="12">
        <v>1355</v>
      </c>
      <c r="B1358" s="13">
        <v>27087</v>
      </c>
      <c r="C1358" s="14">
        <v>930</v>
      </c>
      <c r="D1358" s="14">
        <v>991</v>
      </c>
      <c r="E1358" s="14">
        <f>C1358+D1358</f>
        <v>1921</v>
      </c>
      <c r="F1358" s="14">
        <f>C1358/E1358</f>
        <v>0.4841228526808954</v>
      </c>
      <c r="G1358" s="14">
        <f>D1358/E1358</f>
        <v>0.5158771473191046</v>
      </c>
      <c r="H1358" s="14">
        <v>61</v>
      </c>
      <c r="I1358" t="s" s="15">
        <v>6213</v>
      </c>
      <c r="J1358" t="s" s="15">
        <v>6019</v>
      </c>
      <c r="K1358" t="s" s="15">
        <v>6214</v>
      </c>
      <c r="L1358" s="14">
        <v>27087</v>
      </c>
      <c r="M1358" s="14">
        <v>2179</v>
      </c>
      <c r="N1358" s="14">
        <v>1276</v>
      </c>
      <c r="O1358" s="14">
        <v>871</v>
      </c>
      <c r="P1358" s="14">
        <v>87</v>
      </c>
      <c r="Q1358" s="14">
        <v>27</v>
      </c>
      <c r="R1358" t="s" s="15">
        <v>6215</v>
      </c>
      <c r="S1358" t="s" s="15">
        <v>6216</v>
      </c>
      <c r="T1358" s="14">
        <v>405</v>
      </c>
      <c r="U1358" t="s" s="15">
        <v>6217</v>
      </c>
    </row>
    <row r="1359" ht="20.35" customHeight="1">
      <c r="A1359" s="12">
        <v>1356</v>
      </c>
      <c r="B1359" s="13">
        <v>27089</v>
      </c>
      <c r="C1359" s="14">
        <v>1225</v>
      </c>
      <c r="D1359" s="14">
        <v>3208</v>
      </c>
      <c r="E1359" s="14">
        <f>C1359+D1359</f>
        <v>4433</v>
      </c>
      <c r="F1359" s="14">
        <f>C1359/E1359</f>
        <v>0.2763365666591473</v>
      </c>
      <c r="G1359" s="14">
        <f>D1359/E1359</f>
        <v>0.7236634333408527</v>
      </c>
      <c r="H1359" s="14">
        <v>1983</v>
      </c>
      <c r="I1359" t="s" s="15">
        <v>6218</v>
      </c>
      <c r="J1359" t="s" s="15">
        <v>6019</v>
      </c>
      <c r="K1359" t="s" s="15">
        <v>260</v>
      </c>
      <c r="L1359" s="14">
        <v>27089</v>
      </c>
      <c r="M1359" s="14">
        <v>4335</v>
      </c>
      <c r="N1359" s="14">
        <v>1854</v>
      </c>
      <c r="O1359" s="14">
        <v>2380</v>
      </c>
      <c r="P1359" s="14">
        <v>89</v>
      </c>
      <c r="Q1359" s="14">
        <v>27</v>
      </c>
      <c r="R1359" t="s" s="15">
        <v>6219</v>
      </c>
      <c r="S1359" t="s" s="15">
        <v>6220</v>
      </c>
      <c r="T1359" s="14">
        <v>526</v>
      </c>
      <c r="U1359" t="s" s="15">
        <v>6221</v>
      </c>
    </row>
    <row r="1360" ht="20.35" customHeight="1">
      <c r="A1360" s="12">
        <v>1357</v>
      </c>
      <c r="B1360" s="13">
        <v>27091</v>
      </c>
      <c r="C1360" s="14">
        <v>2733</v>
      </c>
      <c r="D1360" s="14">
        <v>7062</v>
      </c>
      <c r="E1360" s="14">
        <f>C1360+D1360</f>
        <v>9795</v>
      </c>
      <c r="F1360" s="14">
        <f>C1360/E1360</f>
        <v>0.2790199081163859</v>
      </c>
      <c r="G1360" s="14">
        <f>D1360/E1360</f>
        <v>0.7209800918836141</v>
      </c>
      <c r="H1360" s="14">
        <v>4329</v>
      </c>
      <c r="I1360" t="s" s="15">
        <v>6222</v>
      </c>
      <c r="J1360" t="s" s="15">
        <v>6019</v>
      </c>
      <c r="K1360" t="s" s="15">
        <v>1645</v>
      </c>
      <c r="L1360" s="14">
        <v>27091</v>
      </c>
      <c r="M1360" s="14">
        <v>10927</v>
      </c>
      <c r="N1360" s="14">
        <v>4054</v>
      </c>
      <c r="O1360" s="14">
        <v>6657</v>
      </c>
      <c r="P1360" s="14">
        <v>91</v>
      </c>
      <c r="Q1360" s="14">
        <v>27</v>
      </c>
      <c r="R1360" t="s" s="15">
        <v>6223</v>
      </c>
      <c r="S1360" t="s" s="15">
        <v>6224</v>
      </c>
      <c r="T1360" s="14">
        <v>2603</v>
      </c>
      <c r="U1360" t="s" s="15">
        <v>6225</v>
      </c>
    </row>
    <row r="1361" ht="20.35" customHeight="1">
      <c r="A1361" s="12">
        <v>1358</v>
      </c>
      <c r="B1361" s="13">
        <v>27085</v>
      </c>
      <c r="C1361" s="14">
        <v>4978</v>
      </c>
      <c r="D1361" s="14">
        <v>12155</v>
      </c>
      <c r="E1361" s="14">
        <f>C1361+D1361</f>
        <v>17133</v>
      </c>
      <c r="F1361" s="14">
        <f>C1361/E1361</f>
        <v>0.2905503998132259</v>
      </c>
      <c r="G1361" s="14">
        <f>D1361/E1361</f>
        <v>0.7094496001867741</v>
      </c>
      <c r="H1361" s="14">
        <v>7177</v>
      </c>
      <c r="I1361" t="s" s="15">
        <v>6226</v>
      </c>
      <c r="J1361" t="s" s="15">
        <v>6019</v>
      </c>
      <c r="K1361" t="s" s="15">
        <v>6227</v>
      </c>
      <c r="L1361" s="14">
        <v>27085</v>
      </c>
      <c r="M1361" s="14">
        <v>18455</v>
      </c>
      <c r="N1361" s="14">
        <v>6970</v>
      </c>
      <c r="O1361" s="14">
        <v>11069</v>
      </c>
      <c r="P1361" s="14">
        <v>85</v>
      </c>
      <c r="Q1361" s="14">
        <v>27</v>
      </c>
      <c r="R1361" t="s" s="15">
        <v>6228</v>
      </c>
      <c r="S1361" t="s" s="15">
        <v>6229</v>
      </c>
      <c r="T1361" s="14">
        <v>4099</v>
      </c>
      <c r="U1361" t="s" s="15">
        <v>6230</v>
      </c>
    </row>
    <row r="1362" ht="20.35" customHeight="1">
      <c r="A1362" s="12">
        <v>1359</v>
      </c>
      <c r="B1362" s="13">
        <v>27093</v>
      </c>
      <c r="C1362" s="14">
        <v>3192</v>
      </c>
      <c r="D1362" s="14">
        <v>8103</v>
      </c>
      <c r="E1362" s="14">
        <f>C1362+D1362</f>
        <v>11295</v>
      </c>
      <c r="F1362" s="14">
        <f>C1362/E1362</f>
        <v>0.2826029216467463</v>
      </c>
      <c r="G1362" s="14">
        <f>D1362/E1362</f>
        <v>0.7173970783532536</v>
      </c>
      <c r="H1362" s="14">
        <v>4911</v>
      </c>
      <c r="I1362" t="s" s="15">
        <v>6231</v>
      </c>
      <c r="J1362" t="s" s="15">
        <v>6019</v>
      </c>
      <c r="K1362" t="s" s="15">
        <v>6232</v>
      </c>
      <c r="L1362" s="14">
        <v>27093</v>
      </c>
      <c r="M1362" s="14">
        <v>12167</v>
      </c>
      <c r="N1362" s="14">
        <v>4969</v>
      </c>
      <c r="O1362" s="14">
        <v>6913</v>
      </c>
      <c r="P1362" s="14">
        <v>93</v>
      </c>
      <c r="Q1362" s="14">
        <v>27</v>
      </c>
      <c r="R1362" t="s" s="15">
        <v>6233</v>
      </c>
      <c r="S1362" t="s" s="15">
        <v>6234</v>
      </c>
      <c r="T1362" s="14">
        <v>1944</v>
      </c>
      <c r="U1362" t="s" s="15">
        <v>6235</v>
      </c>
    </row>
    <row r="1363" ht="20.35" customHeight="1">
      <c r="A1363" s="12">
        <v>1360</v>
      </c>
      <c r="B1363" s="13">
        <v>27095</v>
      </c>
      <c r="C1363" s="14">
        <v>3709</v>
      </c>
      <c r="D1363" s="14">
        <v>8340</v>
      </c>
      <c r="E1363" s="14">
        <f>C1363+D1363</f>
        <v>12049</v>
      </c>
      <c r="F1363" s="14">
        <f>C1363/E1363</f>
        <v>0.3078263756328326</v>
      </c>
      <c r="G1363" s="14">
        <f>D1363/E1363</f>
        <v>0.6921736243671675</v>
      </c>
      <c r="H1363" s="14">
        <v>4631</v>
      </c>
      <c r="I1363" t="s" s="15">
        <v>6236</v>
      </c>
      <c r="J1363" t="s" s="15">
        <v>6019</v>
      </c>
      <c r="K1363" t="s" s="15">
        <v>6237</v>
      </c>
      <c r="L1363" s="14">
        <v>27095</v>
      </c>
      <c r="M1363" s="14">
        <v>13047</v>
      </c>
      <c r="N1363" s="14">
        <v>5829</v>
      </c>
      <c r="O1363" s="14">
        <v>6951</v>
      </c>
      <c r="P1363" s="14">
        <v>95</v>
      </c>
      <c r="Q1363" s="14">
        <v>27</v>
      </c>
      <c r="R1363" t="s" s="15">
        <v>6238</v>
      </c>
      <c r="S1363" t="s" s="15">
        <v>6239</v>
      </c>
      <c r="T1363" s="14">
        <v>1122</v>
      </c>
      <c r="U1363" t="s" s="15">
        <v>6240</v>
      </c>
    </row>
    <row r="1364" ht="20.35" customHeight="1">
      <c r="A1364" s="12">
        <v>1361</v>
      </c>
      <c r="B1364" s="13">
        <v>27097</v>
      </c>
      <c r="C1364" s="14">
        <v>3637</v>
      </c>
      <c r="D1364" s="14">
        <v>12925</v>
      </c>
      <c r="E1364" s="14">
        <f>C1364+D1364</f>
        <v>16562</v>
      </c>
      <c r="F1364" s="14">
        <f>C1364/E1364</f>
        <v>0.2195990822364449</v>
      </c>
      <c r="G1364" s="14">
        <f>D1364/E1364</f>
        <v>0.7804009177635551</v>
      </c>
      <c r="H1364" s="14">
        <v>9288</v>
      </c>
      <c r="I1364" t="s" s="15">
        <v>6241</v>
      </c>
      <c r="J1364" t="s" s="15">
        <v>6019</v>
      </c>
      <c r="K1364" t="s" s="15">
        <v>6242</v>
      </c>
      <c r="L1364" s="14">
        <v>27097</v>
      </c>
      <c r="M1364" s="14">
        <v>16662</v>
      </c>
      <c r="N1364" s="14">
        <v>6153</v>
      </c>
      <c r="O1364" s="14">
        <v>10159</v>
      </c>
      <c r="P1364" s="14">
        <v>97</v>
      </c>
      <c r="Q1364" s="14">
        <v>27</v>
      </c>
      <c r="R1364" t="s" s="15">
        <v>6243</v>
      </c>
      <c r="S1364" t="s" s="15">
        <v>6244</v>
      </c>
      <c r="T1364" s="14">
        <v>4006</v>
      </c>
      <c r="U1364" t="s" s="15">
        <v>6245</v>
      </c>
    </row>
    <row r="1365" ht="20.35" customHeight="1">
      <c r="A1365" s="12">
        <v>1362</v>
      </c>
      <c r="B1365" s="13">
        <v>27099</v>
      </c>
      <c r="C1365" s="14">
        <v>7444</v>
      </c>
      <c r="D1365" s="14">
        <v>8826</v>
      </c>
      <c r="E1365" s="14">
        <f>C1365+D1365</f>
        <v>16270</v>
      </c>
      <c r="F1365" s="14">
        <f>C1365/E1365</f>
        <v>0.4575291948371236</v>
      </c>
      <c r="G1365" s="14">
        <f>D1365/E1365</f>
        <v>0.5424708051628765</v>
      </c>
      <c r="H1365" s="14">
        <v>1382</v>
      </c>
      <c r="I1365" t="s" s="15">
        <v>6246</v>
      </c>
      <c r="J1365" t="s" s="15">
        <v>6019</v>
      </c>
      <c r="K1365" t="s" s="15">
        <v>6247</v>
      </c>
      <c r="L1365" s="14">
        <v>27099</v>
      </c>
      <c r="M1365" s="14">
        <v>18471</v>
      </c>
      <c r="N1365" s="14">
        <v>11129</v>
      </c>
      <c r="O1365" s="14">
        <v>6938</v>
      </c>
      <c r="P1365" s="14">
        <v>99</v>
      </c>
      <c r="Q1365" s="14">
        <v>27</v>
      </c>
      <c r="R1365" t="s" s="15">
        <v>6248</v>
      </c>
      <c r="S1365" t="s" s="15">
        <v>6249</v>
      </c>
      <c r="T1365" s="14">
        <v>4191</v>
      </c>
      <c r="U1365" t="s" s="15">
        <v>6250</v>
      </c>
    </row>
    <row r="1366" ht="20.35" customHeight="1">
      <c r="A1366" s="12">
        <v>1363</v>
      </c>
      <c r="B1366" s="13">
        <v>27101</v>
      </c>
      <c r="C1366" s="14">
        <v>1295</v>
      </c>
      <c r="D1366" s="14">
        <v>2974</v>
      </c>
      <c r="E1366" s="14">
        <f>C1366+D1366</f>
        <v>4269</v>
      </c>
      <c r="F1366" s="14">
        <f>C1366/E1366</f>
        <v>0.3033497306160693</v>
      </c>
      <c r="G1366" s="14">
        <f>D1366/E1366</f>
        <v>0.6966502693839307</v>
      </c>
      <c r="H1366" s="14">
        <v>1679</v>
      </c>
      <c r="I1366" t="s" s="15">
        <v>6251</v>
      </c>
      <c r="J1366" t="s" s="15">
        <v>6019</v>
      </c>
      <c r="K1366" t="s" s="15">
        <v>2253</v>
      </c>
      <c r="L1366" s="14">
        <v>27101</v>
      </c>
      <c r="M1366" s="14">
        <v>4754</v>
      </c>
      <c r="N1366" s="14">
        <v>2160</v>
      </c>
      <c r="O1366" s="14">
        <v>2504</v>
      </c>
      <c r="P1366" s="14">
        <v>101</v>
      </c>
      <c r="Q1366" s="14">
        <v>27</v>
      </c>
      <c r="R1366" t="s" s="15">
        <v>6252</v>
      </c>
      <c r="S1366" t="s" s="15">
        <v>6253</v>
      </c>
      <c r="T1366" s="14">
        <v>344</v>
      </c>
      <c r="U1366" t="s" s="15">
        <v>6254</v>
      </c>
    </row>
    <row r="1367" ht="20.35" customHeight="1">
      <c r="A1367" s="12">
        <v>1364</v>
      </c>
      <c r="B1367" s="13">
        <v>27103</v>
      </c>
      <c r="C1367" s="14">
        <v>7886</v>
      </c>
      <c r="D1367" s="14">
        <v>8436</v>
      </c>
      <c r="E1367" s="14">
        <f>C1367+D1367</f>
        <v>16322</v>
      </c>
      <c r="F1367" s="14">
        <f>C1367/E1367</f>
        <v>0.483151574561941</v>
      </c>
      <c r="G1367" s="14">
        <f>D1367/E1367</f>
        <v>0.5168484254380591</v>
      </c>
      <c r="H1367" s="14">
        <v>550</v>
      </c>
      <c r="I1367" t="s" s="15">
        <v>6255</v>
      </c>
      <c r="J1367" t="s" s="15">
        <v>6019</v>
      </c>
      <c r="K1367" t="s" s="15">
        <v>6256</v>
      </c>
      <c r="L1367" s="14">
        <v>27103</v>
      </c>
      <c r="M1367" s="14">
        <v>18285</v>
      </c>
      <c r="N1367" s="14">
        <v>9652</v>
      </c>
      <c r="O1367" s="14">
        <v>8214</v>
      </c>
      <c r="P1367" s="14">
        <v>103</v>
      </c>
      <c r="Q1367" s="14">
        <v>27</v>
      </c>
      <c r="R1367" t="s" s="15">
        <v>6257</v>
      </c>
      <c r="S1367" t="s" s="15">
        <v>6258</v>
      </c>
      <c r="T1367" s="14">
        <v>1438</v>
      </c>
      <c r="U1367" t="s" s="15">
        <v>6259</v>
      </c>
    </row>
    <row r="1368" ht="20.35" customHeight="1">
      <c r="A1368" s="12">
        <v>1365</v>
      </c>
      <c r="B1368" s="13">
        <v>27105</v>
      </c>
      <c r="C1368" s="14">
        <v>2733</v>
      </c>
      <c r="D1368" s="14">
        <v>5299</v>
      </c>
      <c r="E1368" s="14">
        <f>C1368+D1368</f>
        <v>8032</v>
      </c>
      <c r="F1368" s="14">
        <f>C1368/E1368</f>
        <v>0.3402639442231076</v>
      </c>
      <c r="G1368" s="14">
        <f>D1368/E1368</f>
        <v>0.6597360557768924</v>
      </c>
      <c r="H1368" s="14">
        <v>2566</v>
      </c>
      <c r="I1368" t="s" s="15">
        <v>6260</v>
      </c>
      <c r="J1368" t="s" s="15">
        <v>6019</v>
      </c>
      <c r="K1368" t="s" s="15">
        <v>6261</v>
      </c>
      <c r="L1368" s="14">
        <v>27105</v>
      </c>
      <c r="M1368" s="14">
        <v>8493</v>
      </c>
      <c r="N1368" s="14">
        <v>3793</v>
      </c>
      <c r="O1368" s="14">
        <v>4581</v>
      </c>
      <c r="P1368" s="14">
        <v>105</v>
      </c>
      <c r="Q1368" s="14">
        <v>27</v>
      </c>
      <c r="R1368" t="s" s="15">
        <v>6262</v>
      </c>
      <c r="S1368" t="s" s="15">
        <v>6263</v>
      </c>
      <c r="T1368" s="14">
        <v>788</v>
      </c>
      <c r="U1368" t="s" s="15">
        <v>6264</v>
      </c>
    </row>
    <row r="1369" ht="20.35" customHeight="1">
      <c r="A1369" s="12">
        <v>1366</v>
      </c>
      <c r="B1369" s="13">
        <v>27107</v>
      </c>
      <c r="C1369" s="14">
        <v>1264</v>
      </c>
      <c r="D1369" s="14">
        <v>1699</v>
      </c>
      <c r="E1369" s="14">
        <f>C1369+D1369</f>
        <v>2963</v>
      </c>
      <c r="F1369" s="14">
        <f>C1369/E1369</f>
        <v>0.4265946675666554</v>
      </c>
      <c r="G1369" s="14">
        <f>D1369/E1369</f>
        <v>0.5734053324333446</v>
      </c>
      <c r="H1369" s="14">
        <v>435</v>
      </c>
      <c r="I1369" t="s" s="15">
        <v>6265</v>
      </c>
      <c r="J1369" t="s" s="15">
        <v>6019</v>
      </c>
      <c r="K1369" t="s" s="15">
        <v>6266</v>
      </c>
      <c r="L1369" s="14">
        <v>27107</v>
      </c>
      <c r="M1369" s="14">
        <v>3199</v>
      </c>
      <c r="N1369" s="14">
        <v>1730</v>
      </c>
      <c r="O1369" s="14">
        <v>1384</v>
      </c>
      <c r="P1369" s="14">
        <v>107</v>
      </c>
      <c r="Q1369" s="14">
        <v>27</v>
      </c>
      <c r="R1369" t="s" s="15">
        <v>6267</v>
      </c>
      <c r="S1369" t="s" s="15">
        <v>6268</v>
      </c>
      <c r="T1369" s="14">
        <v>346</v>
      </c>
      <c r="U1369" t="s" s="15">
        <v>6269</v>
      </c>
    </row>
    <row r="1370" ht="20.35" customHeight="1">
      <c r="A1370" s="12">
        <v>1367</v>
      </c>
      <c r="B1370" s="13">
        <v>27109</v>
      </c>
      <c r="C1370" s="14">
        <v>36266</v>
      </c>
      <c r="D1370" s="14">
        <v>35668</v>
      </c>
      <c r="E1370" s="14">
        <f>C1370+D1370</f>
        <v>71934</v>
      </c>
      <c r="F1370" s="14">
        <f>C1370/E1370</f>
        <v>0.5041565879834292</v>
      </c>
      <c r="G1370" s="14">
        <f>D1370/E1370</f>
        <v>0.4958434120165707</v>
      </c>
      <c r="H1370" s="14">
        <v>598</v>
      </c>
      <c r="I1370" t="s" s="15">
        <v>6270</v>
      </c>
      <c r="J1370" t="s" s="15">
        <v>6019</v>
      </c>
      <c r="K1370" t="s" s="15">
        <v>6271</v>
      </c>
      <c r="L1370" s="14">
        <v>27109</v>
      </c>
      <c r="M1370" s="14">
        <v>77951</v>
      </c>
      <c r="N1370" s="14">
        <v>39338</v>
      </c>
      <c r="O1370" s="14">
        <v>36832</v>
      </c>
      <c r="P1370" s="14">
        <v>109</v>
      </c>
      <c r="Q1370" s="14">
        <v>27</v>
      </c>
      <c r="R1370" t="s" s="15">
        <v>6272</v>
      </c>
      <c r="S1370" t="s" s="15">
        <v>6273</v>
      </c>
      <c r="T1370" s="14">
        <v>2506</v>
      </c>
      <c r="U1370" t="s" s="15">
        <v>6274</v>
      </c>
    </row>
    <row r="1371" ht="20.35" customHeight="1">
      <c r="A1371" s="12">
        <v>1368</v>
      </c>
      <c r="B1371" s="13">
        <v>27111</v>
      </c>
      <c r="C1371" s="14">
        <v>9339</v>
      </c>
      <c r="D1371" s="14">
        <v>20939</v>
      </c>
      <c r="E1371" s="14">
        <f>C1371+D1371</f>
        <v>30278</v>
      </c>
      <c r="F1371" s="14">
        <f>C1371/E1371</f>
        <v>0.308441772904419</v>
      </c>
      <c r="G1371" s="14">
        <f>D1371/E1371</f>
        <v>0.6915582270955809</v>
      </c>
      <c r="H1371" s="14">
        <v>11600</v>
      </c>
      <c r="I1371" t="s" s="15">
        <v>6275</v>
      </c>
      <c r="J1371" t="s" s="15">
        <v>6019</v>
      </c>
      <c r="K1371" t="s" s="15">
        <v>6276</v>
      </c>
      <c r="L1371" s="14">
        <v>27111</v>
      </c>
      <c r="M1371" s="14">
        <v>31562</v>
      </c>
      <c r="N1371" s="14">
        <v>12165</v>
      </c>
      <c r="O1371" s="14">
        <v>18860</v>
      </c>
      <c r="P1371" s="14">
        <v>111</v>
      </c>
      <c r="Q1371" s="14">
        <v>27</v>
      </c>
      <c r="R1371" t="s" s="15">
        <v>6277</v>
      </c>
      <c r="S1371" t="s" s="15">
        <v>6278</v>
      </c>
      <c r="T1371" s="14">
        <v>6695</v>
      </c>
      <c r="U1371" t="s" s="15">
        <v>6279</v>
      </c>
    </row>
    <row r="1372" ht="20.35" customHeight="1">
      <c r="A1372" s="12">
        <v>1369</v>
      </c>
      <c r="B1372" s="13">
        <v>27113</v>
      </c>
      <c r="C1372" s="14">
        <v>2146</v>
      </c>
      <c r="D1372" s="14">
        <v>4000</v>
      </c>
      <c r="E1372" s="14">
        <f>C1372+D1372</f>
        <v>6146</v>
      </c>
      <c r="F1372" s="14">
        <f>C1372/E1372</f>
        <v>0.3491701919947934</v>
      </c>
      <c r="G1372" s="14">
        <f>D1372/E1372</f>
        <v>0.6508298080052066</v>
      </c>
      <c r="H1372" s="14">
        <v>1854</v>
      </c>
      <c r="I1372" t="s" s="15">
        <v>6280</v>
      </c>
      <c r="J1372" t="s" s="15">
        <v>6019</v>
      </c>
      <c r="K1372" t="s" s="15">
        <v>6281</v>
      </c>
      <c r="L1372" s="14">
        <v>27113</v>
      </c>
      <c r="M1372" s="14">
        <v>6493</v>
      </c>
      <c r="N1372" s="14">
        <v>3024</v>
      </c>
      <c r="O1372" s="14">
        <v>3304</v>
      </c>
      <c r="P1372" s="14">
        <v>113</v>
      </c>
      <c r="Q1372" s="14">
        <v>27</v>
      </c>
      <c r="R1372" t="s" s="15">
        <v>6282</v>
      </c>
      <c r="S1372" t="s" s="15">
        <v>6283</v>
      </c>
      <c r="T1372" s="14">
        <v>280</v>
      </c>
      <c r="U1372" t="s" s="15">
        <v>6284</v>
      </c>
    </row>
    <row r="1373" ht="20.35" customHeight="1">
      <c r="A1373" s="12">
        <v>1370</v>
      </c>
      <c r="B1373" s="13">
        <v>27115</v>
      </c>
      <c r="C1373" s="14">
        <v>4580</v>
      </c>
      <c r="D1373" s="14">
        <v>8191</v>
      </c>
      <c r="E1373" s="14">
        <f>C1373+D1373</f>
        <v>12771</v>
      </c>
      <c r="F1373" s="14">
        <f>C1373/E1373</f>
        <v>0.3586250097878005</v>
      </c>
      <c r="G1373" s="14">
        <f>D1373/E1373</f>
        <v>0.6413749902121996</v>
      </c>
      <c r="H1373" s="14">
        <v>3611</v>
      </c>
      <c r="I1373" t="s" s="15">
        <v>6285</v>
      </c>
      <c r="J1373" t="s" s="15">
        <v>6019</v>
      </c>
      <c r="K1373" t="s" s="15">
        <v>6286</v>
      </c>
      <c r="L1373" s="14">
        <v>27115</v>
      </c>
      <c r="M1373" s="14">
        <v>13904</v>
      </c>
      <c r="N1373" s="14">
        <v>6750</v>
      </c>
      <c r="O1373" s="14">
        <v>6845</v>
      </c>
      <c r="P1373" s="14">
        <v>115</v>
      </c>
      <c r="Q1373" s="14">
        <v>27</v>
      </c>
      <c r="R1373" t="s" s="15">
        <v>6287</v>
      </c>
      <c r="S1373" t="s" s="15">
        <v>6288</v>
      </c>
      <c r="T1373" s="14">
        <v>95</v>
      </c>
      <c r="U1373" t="s" s="15">
        <v>6289</v>
      </c>
    </row>
    <row r="1374" ht="20.35" customHeight="1">
      <c r="A1374" s="12">
        <v>1371</v>
      </c>
      <c r="B1374" s="13">
        <v>27117</v>
      </c>
      <c r="C1374" s="14">
        <v>1127</v>
      </c>
      <c r="D1374" s="14">
        <v>3338</v>
      </c>
      <c r="E1374" s="14">
        <f>C1374+D1374</f>
        <v>4465</v>
      </c>
      <c r="F1374" s="14">
        <f>C1374/E1374</f>
        <v>0.2524076147816349</v>
      </c>
      <c r="G1374" s="14">
        <f>D1374/E1374</f>
        <v>0.747592385218365</v>
      </c>
      <c r="H1374" s="14">
        <v>2211</v>
      </c>
      <c r="I1374" t="s" s="15">
        <v>6290</v>
      </c>
      <c r="J1374" t="s" s="15">
        <v>6019</v>
      </c>
      <c r="K1374" t="s" s="15">
        <v>6291</v>
      </c>
      <c r="L1374" s="14">
        <v>27117</v>
      </c>
      <c r="M1374" s="14">
        <v>4637</v>
      </c>
      <c r="N1374" s="14">
        <v>1728</v>
      </c>
      <c r="O1374" s="14">
        <v>2828</v>
      </c>
      <c r="P1374" s="14">
        <v>117</v>
      </c>
      <c r="Q1374" s="14">
        <v>27</v>
      </c>
      <c r="R1374" t="s" s="15">
        <v>6292</v>
      </c>
      <c r="S1374" t="s" s="15">
        <v>6293</v>
      </c>
      <c r="T1374" s="14">
        <v>1100</v>
      </c>
      <c r="U1374" t="s" s="15">
        <v>6294</v>
      </c>
    </row>
    <row r="1375" ht="20.35" customHeight="1">
      <c r="A1375" s="12">
        <v>1372</v>
      </c>
      <c r="B1375" s="13">
        <v>27119</v>
      </c>
      <c r="C1375" s="14">
        <v>4712</v>
      </c>
      <c r="D1375" s="14">
        <v>8979</v>
      </c>
      <c r="E1375" s="14">
        <f>C1375+D1375</f>
        <v>13691</v>
      </c>
      <c r="F1375" s="14">
        <f>C1375/E1375</f>
        <v>0.3441677014096852</v>
      </c>
      <c r="G1375" s="14">
        <f>D1375/E1375</f>
        <v>0.6558322985903148</v>
      </c>
      <c r="H1375" s="14">
        <v>4267</v>
      </c>
      <c r="I1375" t="s" s="15">
        <v>6295</v>
      </c>
      <c r="J1375" t="s" s="15">
        <v>6019</v>
      </c>
      <c r="K1375" t="s" s="15">
        <v>621</v>
      </c>
      <c r="L1375" s="14">
        <v>27119</v>
      </c>
      <c r="M1375" s="14">
        <v>14644</v>
      </c>
      <c r="N1375" s="14">
        <v>6773</v>
      </c>
      <c r="O1375" s="14">
        <v>7615</v>
      </c>
      <c r="P1375" s="14">
        <v>119</v>
      </c>
      <c r="Q1375" s="14">
        <v>27</v>
      </c>
      <c r="R1375" t="s" s="15">
        <v>6296</v>
      </c>
      <c r="S1375" t="s" s="15">
        <v>6297</v>
      </c>
      <c r="T1375" s="14">
        <v>842</v>
      </c>
      <c r="U1375" t="s" s="15">
        <v>6298</v>
      </c>
    </row>
    <row r="1376" ht="20.35" customHeight="1">
      <c r="A1376" s="12">
        <v>1373</v>
      </c>
      <c r="B1376" s="13">
        <v>27121</v>
      </c>
      <c r="C1376" s="14">
        <v>2106</v>
      </c>
      <c r="D1376" s="14">
        <v>3793</v>
      </c>
      <c r="E1376" s="14">
        <f>C1376+D1376</f>
        <v>5899</v>
      </c>
      <c r="F1376" s="14">
        <f>C1376/E1376</f>
        <v>0.3570096626546873</v>
      </c>
      <c r="G1376" s="14">
        <f>D1376/E1376</f>
        <v>0.6429903373453127</v>
      </c>
      <c r="H1376" s="14">
        <v>1687</v>
      </c>
      <c r="I1376" t="s" s="15">
        <v>6299</v>
      </c>
      <c r="J1376" t="s" s="15">
        <v>6019</v>
      </c>
      <c r="K1376" t="s" s="15">
        <v>626</v>
      </c>
      <c r="L1376" s="14">
        <v>27121</v>
      </c>
      <c r="M1376" s="14">
        <v>6224</v>
      </c>
      <c r="N1376" s="14">
        <v>2981</v>
      </c>
      <c r="O1376" s="14">
        <v>3142</v>
      </c>
      <c r="P1376" s="14">
        <v>121</v>
      </c>
      <c r="Q1376" s="14">
        <v>27</v>
      </c>
      <c r="R1376" t="s" s="15">
        <v>6300</v>
      </c>
      <c r="S1376" t="s" s="15">
        <v>6301</v>
      </c>
      <c r="T1376" s="14">
        <v>161</v>
      </c>
      <c r="U1376" t="s" s="15">
        <v>6302</v>
      </c>
    </row>
    <row r="1377" ht="20.35" customHeight="1">
      <c r="A1377" s="12">
        <v>1374</v>
      </c>
      <c r="B1377" s="13">
        <v>27123</v>
      </c>
      <c r="C1377" s="14">
        <v>176929</v>
      </c>
      <c r="D1377" s="14">
        <v>70778</v>
      </c>
      <c r="E1377" s="14">
        <f>C1377+D1377</f>
        <v>247707</v>
      </c>
      <c r="F1377" s="14">
        <f>C1377/E1377</f>
        <v>0.7142672593023209</v>
      </c>
      <c r="G1377" s="14">
        <f>D1377/E1377</f>
        <v>0.2857327406976791</v>
      </c>
      <c r="H1377" s="14">
        <v>106151</v>
      </c>
      <c r="I1377" t="s" s="15">
        <v>6303</v>
      </c>
      <c r="J1377" t="s" s="15">
        <v>6019</v>
      </c>
      <c r="K1377" t="s" s="15">
        <v>6304</v>
      </c>
      <c r="L1377" s="14">
        <v>27123</v>
      </c>
      <c r="M1377" s="14">
        <v>277782</v>
      </c>
      <c r="N1377" s="14">
        <v>184936</v>
      </c>
      <c r="O1377" s="14">
        <v>86799</v>
      </c>
      <c r="P1377" s="14">
        <v>123</v>
      </c>
      <c r="Q1377" s="14">
        <v>27</v>
      </c>
      <c r="R1377" t="s" s="15">
        <v>6305</v>
      </c>
      <c r="S1377" t="s" s="15">
        <v>6306</v>
      </c>
      <c r="T1377" s="14">
        <v>98137</v>
      </c>
      <c r="U1377" t="s" s="15">
        <v>6307</v>
      </c>
    </row>
    <row r="1378" ht="20.35" customHeight="1">
      <c r="A1378" s="12">
        <v>1375</v>
      </c>
      <c r="B1378" s="13">
        <v>27125</v>
      </c>
      <c r="C1378" s="14">
        <v>540</v>
      </c>
      <c r="D1378" s="14">
        <v>1141</v>
      </c>
      <c r="E1378" s="14">
        <f>C1378+D1378</f>
        <v>1681</v>
      </c>
      <c r="F1378" s="14">
        <f>C1378/E1378</f>
        <v>0.3212373587150505</v>
      </c>
      <c r="G1378" s="14">
        <f>D1378/E1378</f>
        <v>0.6787626412849495</v>
      </c>
      <c r="H1378" s="14">
        <v>601</v>
      </c>
      <c r="I1378" t="s" s="15">
        <v>6308</v>
      </c>
      <c r="J1378" t="s" s="15">
        <v>6019</v>
      </c>
      <c r="K1378" t="s" s="15">
        <v>6309</v>
      </c>
      <c r="L1378" s="14">
        <v>27125</v>
      </c>
      <c r="M1378" s="14">
        <v>1963</v>
      </c>
      <c r="N1378" s="14">
        <v>928</v>
      </c>
      <c r="O1378" s="14">
        <v>978</v>
      </c>
      <c r="P1378" s="14">
        <v>125</v>
      </c>
      <c r="Q1378" s="14">
        <v>27</v>
      </c>
      <c r="R1378" t="s" s="15">
        <v>6310</v>
      </c>
      <c r="S1378" t="s" s="15">
        <v>6311</v>
      </c>
      <c r="T1378" s="14">
        <v>50</v>
      </c>
      <c r="U1378" t="s" s="15">
        <v>6312</v>
      </c>
    </row>
    <row r="1379" ht="20.35" customHeight="1">
      <c r="A1379" s="12">
        <v>1376</v>
      </c>
      <c r="B1379" s="13">
        <v>27127</v>
      </c>
      <c r="C1379" s="14">
        <v>1887</v>
      </c>
      <c r="D1379" s="14">
        <v>5137</v>
      </c>
      <c r="E1379" s="14">
        <f>C1379+D1379</f>
        <v>7024</v>
      </c>
      <c r="F1379" s="14">
        <f>C1379/E1379</f>
        <v>0.2686503416856492</v>
      </c>
      <c r="G1379" s="14">
        <f>D1379/E1379</f>
        <v>0.7313496583143508</v>
      </c>
      <c r="H1379" s="14">
        <v>3250</v>
      </c>
      <c r="I1379" t="s" s="15">
        <v>6313</v>
      </c>
      <c r="J1379" t="s" s="15">
        <v>6019</v>
      </c>
      <c r="K1379" t="s" s="15">
        <v>6314</v>
      </c>
      <c r="L1379" s="14">
        <v>27127</v>
      </c>
      <c r="M1379" s="14">
        <v>7761</v>
      </c>
      <c r="N1379" s="14">
        <v>3008</v>
      </c>
      <c r="O1379" s="14">
        <v>4570</v>
      </c>
      <c r="P1379" s="14">
        <v>127</v>
      </c>
      <c r="Q1379" s="14">
        <v>27</v>
      </c>
      <c r="R1379" t="s" s="15">
        <v>6315</v>
      </c>
      <c r="S1379" t="s" s="15">
        <v>6316</v>
      </c>
      <c r="T1379" s="14">
        <v>1562</v>
      </c>
      <c r="U1379" t="s" s="15">
        <v>6317</v>
      </c>
    </row>
    <row r="1380" ht="20.35" customHeight="1">
      <c r="A1380" s="12">
        <v>1377</v>
      </c>
      <c r="B1380" s="13">
        <v>27129</v>
      </c>
      <c r="C1380" s="14">
        <v>2117</v>
      </c>
      <c r="D1380" s="14">
        <v>4890</v>
      </c>
      <c r="E1380" s="14">
        <f>C1380+D1380</f>
        <v>7007</v>
      </c>
      <c r="F1380" s="14">
        <f>C1380/E1380</f>
        <v>0.3021264449835878</v>
      </c>
      <c r="G1380" s="14">
        <f>D1380/E1380</f>
        <v>0.6978735550164121</v>
      </c>
      <c r="H1380" s="14">
        <v>2773</v>
      </c>
      <c r="I1380" t="s" s="15">
        <v>6318</v>
      </c>
      <c r="J1380" t="s" s="15">
        <v>6019</v>
      </c>
      <c r="K1380" t="s" s="15">
        <v>6319</v>
      </c>
      <c r="L1380" s="14">
        <v>27129</v>
      </c>
      <c r="M1380" s="14">
        <v>7684</v>
      </c>
      <c r="N1380" s="14">
        <v>3394</v>
      </c>
      <c r="O1380" s="14">
        <v>4149</v>
      </c>
      <c r="P1380" s="14">
        <v>129</v>
      </c>
      <c r="Q1380" s="14">
        <v>27</v>
      </c>
      <c r="R1380" t="s" s="15">
        <v>6320</v>
      </c>
      <c r="S1380" t="s" s="15">
        <v>6321</v>
      </c>
      <c r="T1380" s="14">
        <v>755</v>
      </c>
      <c r="U1380" t="s" s="15">
        <v>6322</v>
      </c>
    </row>
    <row r="1381" ht="20.35" customHeight="1">
      <c r="A1381" s="12">
        <v>1378</v>
      </c>
      <c r="B1381" s="13">
        <v>27131</v>
      </c>
      <c r="C1381" s="14">
        <v>14437</v>
      </c>
      <c r="D1381" s="14">
        <v>15429</v>
      </c>
      <c r="E1381" s="14">
        <f>C1381+D1381</f>
        <v>29866</v>
      </c>
      <c r="F1381" s="14">
        <f>C1381/E1381</f>
        <v>0.4833924864394294</v>
      </c>
      <c r="G1381" s="14">
        <f>D1381/E1381</f>
        <v>0.5166075135605706</v>
      </c>
      <c r="H1381" s="14">
        <v>992</v>
      </c>
      <c r="I1381" t="s" s="15">
        <v>6323</v>
      </c>
      <c r="J1381" t="s" s="15">
        <v>6019</v>
      </c>
      <c r="K1381" t="s" s="15">
        <v>4405</v>
      </c>
      <c r="L1381" s="14">
        <v>27131</v>
      </c>
      <c r="M1381" s="14">
        <v>32160</v>
      </c>
      <c r="N1381" s="14">
        <v>17054</v>
      </c>
      <c r="O1381" s="14">
        <v>14380</v>
      </c>
      <c r="P1381" s="14">
        <v>131</v>
      </c>
      <c r="Q1381" s="14">
        <v>27</v>
      </c>
      <c r="R1381" t="s" s="15">
        <v>6324</v>
      </c>
      <c r="S1381" t="s" s="15">
        <v>6325</v>
      </c>
      <c r="T1381" s="14">
        <v>2674</v>
      </c>
      <c r="U1381" t="s" s="15">
        <v>6326</v>
      </c>
    </row>
    <row r="1382" ht="20.35" customHeight="1">
      <c r="A1382" s="12">
        <v>1379</v>
      </c>
      <c r="B1382" s="13">
        <v>27133</v>
      </c>
      <c r="C1382" s="14">
        <v>1373</v>
      </c>
      <c r="D1382" s="14">
        <v>3091</v>
      </c>
      <c r="E1382" s="14">
        <f>C1382+D1382</f>
        <v>4464</v>
      </c>
      <c r="F1382" s="14">
        <f>C1382/E1382</f>
        <v>0.3075716845878136</v>
      </c>
      <c r="G1382" s="14">
        <f>D1382/E1382</f>
        <v>0.6924283154121864</v>
      </c>
      <c r="H1382" s="14">
        <v>1718</v>
      </c>
      <c r="I1382" t="s" s="15">
        <v>6327</v>
      </c>
      <c r="J1382" t="s" s="15">
        <v>6019</v>
      </c>
      <c r="K1382" t="s" s="15">
        <v>6328</v>
      </c>
      <c r="L1382" s="14">
        <v>27133</v>
      </c>
      <c r="M1382" s="14">
        <v>4830</v>
      </c>
      <c r="N1382" s="14">
        <v>1945</v>
      </c>
      <c r="O1382" s="14">
        <v>2810</v>
      </c>
      <c r="P1382" s="14">
        <v>133</v>
      </c>
      <c r="Q1382" s="14">
        <v>27</v>
      </c>
      <c r="R1382" t="s" s="15">
        <v>6329</v>
      </c>
      <c r="S1382" t="s" s="15">
        <v>6330</v>
      </c>
      <c r="T1382" s="14">
        <v>865</v>
      </c>
      <c r="U1382" t="s" s="15">
        <v>6331</v>
      </c>
    </row>
    <row r="1383" ht="20.35" customHeight="1">
      <c r="A1383" s="12">
        <v>1380</v>
      </c>
      <c r="B1383" s="13">
        <v>27135</v>
      </c>
      <c r="C1383" s="14">
        <v>1856</v>
      </c>
      <c r="D1383" s="14">
        <v>5451</v>
      </c>
      <c r="E1383" s="14">
        <f>C1383+D1383</f>
        <v>7307</v>
      </c>
      <c r="F1383" s="14">
        <f>C1383/E1383</f>
        <v>0.2540030108115506</v>
      </c>
      <c r="G1383" s="14">
        <f>D1383/E1383</f>
        <v>0.7459969891884495</v>
      </c>
      <c r="H1383" s="14">
        <v>3595</v>
      </c>
      <c r="I1383" t="s" s="15">
        <v>6332</v>
      </c>
      <c r="J1383" t="s" s="15">
        <v>6019</v>
      </c>
      <c r="K1383" t="s" s="15">
        <v>6333</v>
      </c>
      <c r="L1383" s="14">
        <v>27135</v>
      </c>
      <c r="M1383" s="14">
        <v>7330</v>
      </c>
      <c r="N1383" s="14">
        <v>2772</v>
      </c>
      <c r="O1383" s="14">
        <v>4409</v>
      </c>
      <c r="P1383" s="14">
        <v>135</v>
      </c>
      <c r="Q1383" s="14">
        <v>27</v>
      </c>
      <c r="R1383" t="s" s="15">
        <v>6334</v>
      </c>
      <c r="S1383" t="s" s="15">
        <v>6335</v>
      </c>
      <c r="T1383" s="14">
        <v>1637</v>
      </c>
      <c r="U1383" t="s" s="15">
        <v>6336</v>
      </c>
    </row>
    <row r="1384" ht="20.35" customHeight="1">
      <c r="A1384" s="12">
        <v>1381</v>
      </c>
      <c r="B1384" s="13">
        <v>27139</v>
      </c>
      <c r="C1384" s="14">
        <v>28502</v>
      </c>
      <c r="D1384" s="14">
        <v>39948</v>
      </c>
      <c r="E1384" s="14">
        <f>C1384+D1384</f>
        <v>68450</v>
      </c>
      <c r="F1384" s="14">
        <f>C1384/E1384</f>
        <v>0.4163915266617969</v>
      </c>
      <c r="G1384" s="14">
        <f>D1384/E1384</f>
        <v>0.5836084733382031</v>
      </c>
      <c r="H1384" s="14">
        <v>11446</v>
      </c>
      <c r="I1384" t="s" s="15">
        <v>6337</v>
      </c>
      <c r="J1384" t="s" s="15">
        <v>6019</v>
      </c>
      <c r="K1384" t="s" s="15">
        <v>650</v>
      </c>
      <c r="L1384" s="14">
        <v>27139</v>
      </c>
      <c r="M1384" s="14">
        <v>71411</v>
      </c>
      <c r="N1384" s="14">
        <v>29714</v>
      </c>
      <c r="O1384" s="14">
        <v>40321</v>
      </c>
      <c r="P1384" s="14">
        <v>139</v>
      </c>
      <c r="Q1384" s="14">
        <v>27</v>
      </c>
      <c r="R1384" t="s" s="15">
        <v>6338</v>
      </c>
      <c r="S1384" t="s" s="15">
        <v>6339</v>
      </c>
      <c r="T1384" s="14">
        <v>10607</v>
      </c>
      <c r="U1384" t="s" s="15">
        <v>6340</v>
      </c>
    </row>
    <row r="1385" ht="20.35" customHeight="1">
      <c r="A1385" s="12">
        <v>1382</v>
      </c>
      <c r="B1385" s="13">
        <v>27141</v>
      </c>
      <c r="C1385" s="14">
        <v>13299</v>
      </c>
      <c r="D1385" s="14">
        <v>31049</v>
      </c>
      <c r="E1385" s="14">
        <f>C1385+D1385</f>
        <v>44348</v>
      </c>
      <c r="F1385" s="14">
        <f>C1385/E1385</f>
        <v>0.2998782357716244</v>
      </c>
      <c r="G1385" s="14">
        <f>D1385/E1385</f>
        <v>0.7001217642283756</v>
      </c>
      <c r="H1385" s="14">
        <v>17750</v>
      </c>
      <c r="I1385" t="s" s="15">
        <v>6341</v>
      </c>
      <c r="J1385" t="s" s="15">
        <v>6019</v>
      </c>
      <c r="K1385" t="s" s="15">
        <v>6342</v>
      </c>
      <c r="L1385" s="14">
        <v>27141</v>
      </c>
      <c r="M1385" s="14">
        <v>46320</v>
      </c>
      <c r="N1385" s="14">
        <v>17597</v>
      </c>
      <c r="O1385" s="14">
        <v>27848</v>
      </c>
      <c r="P1385" s="14">
        <v>141</v>
      </c>
      <c r="Q1385" s="14">
        <v>27</v>
      </c>
      <c r="R1385" t="s" s="15">
        <v>6343</v>
      </c>
      <c r="S1385" t="s" s="15">
        <v>6344</v>
      </c>
      <c r="T1385" s="14">
        <v>10251</v>
      </c>
      <c r="U1385" t="s" s="15">
        <v>6345</v>
      </c>
    </row>
    <row r="1386" ht="20.35" customHeight="1">
      <c r="A1386" s="12">
        <v>1383</v>
      </c>
      <c r="B1386" s="13">
        <v>27143</v>
      </c>
      <c r="C1386" s="14">
        <v>1954</v>
      </c>
      <c r="D1386" s="14">
        <v>5193</v>
      </c>
      <c r="E1386" s="14">
        <f>C1386+D1386</f>
        <v>7147</v>
      </c>
      <c r="F1386" s="14">
        <f>C1386/E1386</f>
        <v>0.2734014271722401</v>
      </c>
      <c r="G1386" s="14">
        <f>D1386/E1386</f>
        <v>0.7265985728277599</v>
      </c>
      <c r="H1386" s="14">
        <v>3239</v>
      </c>
      <c r="I1386" t="s" s="15">
        <v>6346</v>
      </c>
      <c r="J1386" t="s" s="15">
        <v>6019</v>
      </c>
      <c r="K1386" t="s" s="15">
        <v>6347</v>
      </c>
      <c r="L1386" s="14">
        <v>27143</v>
      </c>
      <c r="M1386" s="14">
        <v>7785</v>
      </c>
      <c r="N1386" s="14">
        <v>2916</v>
      </c>
      <c r="O1386" s="14">
        <v>4693</v>
      </c>
      <c r="P1386" s="14">
        <v>143</v>
      </c>
      <c r="Q1386" s="14">
        <v>27</v>
      </c>
      <c r="R1386" t="s" s="15">
        <v>6348</v>
      </c>
      <c r="S1386" t="s" s="15">
        <v>6349</v>
      </c>
      <c r="T1386" s="14">
        <v>1777</v>
      </c>
      <c r="U1386" t="s" s="15">
        <v>6350</v>
      </c>
    </row>
    <row r="1387" ht="20.35" customHeight="1">
      <c r="A1387" s="12">
        <v>1384</v>
      </c>
      <c r="B1387" s="13">
        <v>27137</v>
      </c>
      <c r="C1387" s="14">
        <v>57769</v>
      </c>
      <c r="D1387" s="14">
        <v>44631</v>
      </c>
      <c r="E1387" s="14">
        <f>C1387+D1387</f>
        <v>102400</v>
      </c>
      <c r="F1387" s="14">
        <f>C1387/E1387</f>
        <v>0.5641503906250001</v>
      </c>
      <c r="G1387" s="14">
        <f>D1387/E1387</f>
        <v>0.435849609375</v>
      </c>
      <c r="H1387" s="14">
        <v>13138</v>
      </c>
      <c r="I1387" t="s" s="15">
        <v>6351</v>
      </c>
      <c r="J1387" t="s" s="15">
        <v>6019</v>
      </c>
      <c r="K1387" t="s" s="15">
        <v>6352</v>
      </c>
      <c r="L1387" s="14">
        <v>27137</v>
      </c>
      <c r="M1387" s="14">
        <v>116460</v>
      </c>
      <c r="N1387" s="14">
        <v>74177</v>
      </c>
      <c r="O1387" s="14">
        <v>39675</v>
      </c>
      <c r="P1387" s="14">
        <v>137</v>
      </c>
      <c r="Q1387" s="14">
        <v>27</v>
      </c>
      <c r="R1387" t="s" s="15">
        <v>6353</v>
      </c>
      <c r="S1387" t="s" s="15">
        <v>6354</v>
      </c>
      <c r="T1387" s="14">
        <v>34502</v>
      </c>
      <c r="U1387" t="s" s="15">
        <v>6355</v>
      </c>
    </row>
    <row r="1388" ht="20.35" customHeight="1">
      <c r="A1388" s="12">
        <v>1385</v>
      </c>
      <c r="B1388" s="13">
        <v>27145</v>
      </c>
      <c r="C1388" s="14">
        <v>25575</v>
      </c>
      <c r="D1388" s="14">
        <v>47618</v>
      </c>
      <c r="E1388" s="14">
        <f>C1388+D1388</f>
        <v>73193</v>
      </c>
      <c r="F1388" s="14">
        <f>C1388/E1388</f>
        <v>0.3494186602543959</v>
      </c>
      <c r="G1388" s="14">
        <f>D1388/E1388</f>
        <v>0.6505813397456041</v>
      </c>
      <c r="H1388" s="14">
        <v>22043</v>
      </c>
      <c r="I1388" t="s" s="15">
        <v>6356</v>
      </c>
      <c r="J1388" t="s" s="15">
        <v>6019</v>
      </c>
      <c r="K1388" t="s" s="15">
        <v>6357</v>
      </c>
      <c r="L1388" s="14">
        <v>27145</v>
      </c>
      <c r="M1388" s="14">
        <v>78178</v>
      </c>
      <c r="N1388" s="14">
        <v>33552</v>
      </c>
      <c r="O1388" s="14">
        <v>43015</v>
      </c>
      <c r="P1388" s="14">
        <v>145</v>
      </c>
      <c r="Q1388" s="14">
        <v>27</v>
      </c>
      <c r="R1388" t="s" s="15">
        <v>6358</v>
      </c>
      <c r="S1388" t="s" s="15">
        <v>6359</v>
      </c>
      <c r="T1388" s="14">
        <v>9463</v>
      </c>
      <c r="U1388" t="s" s="15">
        <v>6360</v>
      </c>
    </row>
    <row r="1389" ht="20.35" customHeight="1">
      <c r="A1389" s="12">
        <v>1386</v>
      </c>
      <c r="B1389" s="13">
        <v>27147</v>
      </c>
      <c r="C1389" s="14">
        <v>6239</v>
      </c>
      <c r="D1389" s="14">
        <v>11198</v>
      </c>
      <c r="E1389" s="14">
        <f>C1389+D1389</f>
        <v>17437</v>
      </c>
      <c r="F1389" s="14">
        <f>C1389/E1389</f>
        <v>0.3578023742616276</v>
      </c>
      <c r="G1389" s="14">
        <f>D1389/E1389</f>
        <v>0.6421976257383725</v>
      </c>
      <c r="H1389" s="14">
        <v>4959</v>
      </c>
      <c r="I1389" t="s" s="15">
        <v>6361</v>
      </c>
      <c r="J1389" t="s" s="15">
        <v>6019</v>
      </c>
      <c r="K1389" t="s" s="15">
        <v>6362</v>
      </c>
      <c r="L1389" s="14">
        <v>27147</v>
      </c>
      <c r="M1389" s="14">
        <v>19034</v>
      </c>
      <c r="N1389" s="14">
        <v>8706</v>
      </c>
      <c r="O1389" s="14">
        <v>9903</v>
      </c>
      <c r="P1389" s="14">
        <v>147</v>
      </c>
      <c r="Q1389" s="14">
        <v>27</v>
      </c>
      <c r="R1389" t="s" s="15">
        <v>6363</v>
      </c>
      <c r="S1389" t="s" s="15">
        <v>6364</v>
      </c>
      <c r="T1389" s="14">
        <v>1197</v>
      </c>
      <c r="U1389" t="s" s="15">
        <v>6365</v>
      </c>
    </row>
    <row r="1390" ht="20.35" customHeight="1">
      <c r="A1390" s="12">
        <v>1387</v>
      </c>
      <c r="B1390" s="13">
        <v>27149</v>
      </c>
      <c r="C1390" s="14">
        <v>2116</v>
      </c>
      <c r="D1390" s="14">
        <v>2800</v>
      </c>
      <c r="E1390" s="14">
        <f>C1390+D1390</f>
        <v>4916</v>
      </c>
      <c r="F1390" s="14">
        <f>C1390/E1390</f>
        <v>0.4304312449145647</v>
      </c>
      <c r="G1390" s="14">
        <f>D1390/E1390</f>
        <v>0.5695687550854354</v>
      </c>
      <c r="H1390" s="14">
        <v>684</v>
      </c>
      <c r="I1390" t="s" s="15">
        <v>6366</v>
      </c>
      <c r="J1390" t="s" s="15">
        <v>6019</v>
      </c>
      <c r="K1390" t="s" s="15">
        <v>4474</v>
      </c>
      <c r="L1390" s="14">
        <v>27149</v>
      </c>
      <c r="M1390" s="14">
        <v>5621</v>
      </c>
      <c r="N1390" s="14">
        <v>2742</v>
      </c>
      <c r="O1390" s="14">
        <v>2766</v>
      </c>
      <c r="P1390" s="14">
        <v>149</v>
      </c>
      <c r="Q1390" s="14">
        <v>27</v>
      </c>
      <c r="R1390" t="s" s="15">
        <v>6367</v>
      </c>
      <c r="S1390" t="s" s="15">
        <v>6368</v>
      </c>
      <c r="T1390" s="14">
        <v>24</v>
      </c>
      <c r="U1390" t="s" s="15">
        <v>6369</v>
      </c>
    </row>
    <row r="1391" ht="20.35" customHeight="1">
      <c r="A1391" s="12">
        <v>1388</v>
      </c>
      <c r="B1391" s="13">
        <v>27151</v>
      </c>
      <c r="C1391" s="14">
        <v>1679</v>
      </c>
      <c r="D1391" s="14">
        <v>2962</v>
      </c>
      <c r="E1391" s="14">
        <f>C1391+D1391</f>
        <v>4641</v>
      </c>
      <c r="F1391" s="14">
        <f>C1391/E1391</f>
        <v>0.3617754794225382</v>
      </c>
      <c r="G1391" s="14">
        <f>D1391/E1391</f>
        <v>0.6382245205774617</v>
      </c>
      <c r="H1391" s="14">
        <v>1283</v>
      </c>
      <c r="I1391" t="s" s="15">
        <v>6370</v>
      </c>
      <c r="J1391" t="s" s="15">
        <v>6019</v>
      </c>
      <c r="K1391" t="s" s="15">
        <v>6371</v>
      </c>
      <c r="L1391" s="14">
        <v>27151</v>
      </c>
      <c r="M1391" s="14">
        <v>5087</v>
      </c>
      <c r="N1391" s="14">
        <v>2751</v>
      </c>
      <c r="O1391" s="14">
        <v>2248</v>
      </c>
      <c r="P1391" s="14">
        <v>151</v>
      </c>
      <c r="Q1391" s="14">
        <v>27</v>
      </c>
      <c r="R1391" t="s" s="15">
        <v>6372</v>
      </c>
      <c r="S1391" t="s" s="15">
        <v>6373</v>
      </c>
      <c r="T1391" s="14">
        <v>503</v>
      </c>
      <c r="U1391" t="s" s="15">
        <v>6374</v>
      </c>
    </row>
    <row r="1392" ht="20.35" customHeight="1">
      <c r="A1392" s="12">
        <v>1389</v>
      </c>
      <c r="B1392" s="13">
        <v>27153</v>
      </c>
      <c r="C1392" s="14">
        <v>2783</v>
      </c>
      <c r="D1392" s="14">
        <v>8485</v>
      </c>
      <c r="E1392" s="14">
        <f>C1392+D1392</f>
        <v>11268</v>
      </c>
      <c r="F1392" s="14">
        <f>C1392/E1392</f>
        <v>0.2469826056088037</v>
      </c>
      <c r="G1392" s="14">
        <f>D1392/E1392</f>
        <v>0.7530173943911963</v>
      </c>
      <c r="H1392" s="14">
        <v>5702</v>
      </c>
      <c r="I1392" t="s" s="15">
        <v>6375</v>
      </c>
      <c r="J1392" t="s" s="15">
        <v>6019</v>
      </c>
      <c r="K1392" t="s" s="15">
        <v>5007</v>
      </c>
      <c r="L1392" s="14">
        <v>27153</v>
      </c>
      <c r="M1392" s="14">
        <v>11762</v>
      </c>
      <c r="N1392" s="14">
        <v>4819</v>
      </c>
      <c r="O1392" s="14">
        <v>6719</v>
      </c>
      <c r="P1392" s="14">
        <v>153</v>
      </c>
      <c r="Q1392" s="14">
        <v>27</v>
      </c>
      <c r="R1392" t="s" s="15">
        <v>6376</v>
      </c>
      <c r="S1392" t="s" s="15">
        <v>6377</v>
      </c>
      <c r="T1392" s="14">
        <v>1900</v>
      </c>
      <c r="U1392" t="s" s="15">
        <v>6378</v>
      </c>
    </row>
    <row r="1393" ht="20.35" customHeight="1">
      <c r="A1393" s="12">
        <v>1390</v>
      </c>
      <c r="B1393" s="13">
        <v>27155</v>
      </c>
      <c r="C1393" s="14">
        <v>631</v>
      </c>
      <c r="D1393" s="14">
        <v>1050</v>
      </c>
      <c r="E1393" s="14">
        <f>C1393+D1393</f>
        <v>1681</v>
      </c>
      <c r="F1393" s="14">
        <f>C1393/E1393</f>
        <v>0.3753718024985128</v>
      </c>
      <c r="G1393" s="14">
        <f>D1393/E1393</f>
        <v>0.6246281975014872</v>
      </c>
      <c r="H1393" s="14">
        <v>419</v>
      </c>
      <c r="I1393" t="s" s="15">
        <v>6379</v>
      </c>
      <c r="J1393" t="s" s="15">
        <v>6019</v>
      </c>
      <c r="K1393" t="s" s="15">
        <v>6380</v>
      </c>
      <c r="L1393" s="14">
        <v>27155</v>
      </c>
      <c r="M1393" s="14">
        <v>1840</v>
      </c>
      <c r="N1393" s="14">
        <v>942</v>
      </c>
      <c r="O1393" s="14">
        <v>860</v>
      </c>
      <c r="P1393" s="14">
        <v>155</v>
      </c>
      <c r="Q1393" s="14">
        <v>27</v>
      </c>
      <c r="R1393" t="s" s="15">
        <v>6381</v>
      </c>
      <c r="S1393" t="s" s="15">
        <v>6382</v>
      </c>
      <c r="T1393" s="14">
        <v>82</v>
      </c>
      <c r="U1393" t="s" s="15">
        <v>6383</v>
      </c>
    </row>
    <row r="1394" ht="20.35" customHeight="1">
      <c r="A1394" s="12">
        <v>1391</v>
      </c>
      <c r="B1394" s="13">
        <v>27157</v>
      </c>
      <c r="C1394" s="14">
        <v>3866</v>
      </c>
      <c r="D1394" s="14">
        <v>6989</v>
      </c>
      <c r="E1394" s="14">
        <f>C1394+D1394</f>
        <v>10855</v>
      </c>
      <c r="F1394" s="14">
        <f>C1394/E1394</f>
        <v>0.3561492399815753</v>
      </c>
      <c r="G1394" s="14">
        <f>D1394/E1394</f>
        <v>0.6438507600184247</v>
      </c>
      <c r="H1394" s="14">
        <v>3123</v>
      </c>
      <c r="I1394" t="s" s="15">
        <v>6384</v>
      </c>
      <c r="J1394" t="s" s="15">
        <v>6019</v>
      </c>
      <c r="K1394" t="s" s="15">
        <v>6385</v>
      </c>
      <c r="L1394" s="14">
        <v>27157</v>
      </c>
      <c r="M1394" s="14">
        <v>11722</v>
      </c>
      <c r="N1394" s="14">
        <v>5415</v>
      </c>
      <c r="O1394" s="14">
        <v>6049</v>
      </c>
      <c r="P1394" s="14">
        <v>157</v>
      </c>
      <c r="Q1394" s="14">
        <v>27</v>
      </c>
      <c r="R1394" t="s" s="15">
        <v>6386</v>
      </c>
      <c r="S1394" t="s" s="15">
        <v>6387</v>
      </c>
      <c r="T1394" s="14">
        <v>634</v>
      </c>
      <c r="U1394" t="s" s="15">
        <v>6388</v>
      </c>
    </row>
    <row r="1395" ht="20.35" customHeight="1">
      <c r="A1395" s="12">
        <v>1392</v>
      </c>
      <c r="B1395" s="13">
        <v>27159</v>
      </c>
      <c r="C1395" s="14">
        <v>1684</v>
      </c>
      <c r="D1395" s="14">
        <v>4837</v>
      </c>
      <c r="E1395" s="14">
        <f>C1395+D1395</f>
        <v>6521</v>
      </c>
      <c r="F1395" s="14">
        <f>C1395/E1395</f>
        <v>0.2582426008280939</v>
      </c>
      <c r="G1395" s="14">
        <f>D1395/E1395</f>
        <v>0.7417573991719062</v>
      </c>
      <c r="H1395" s="14">
        <v>3153</v>
      </c>
      <c r="I1395" t="s" s="15">
        <v>6389</v>
      </c>
      <c r="J1395" t="s" s="15">
        <v>6019</v>
      </c>
      <c r="K1395" t="s" s="15">
        <v>6390</v>
      </c>
      <c r="L1395" s="14">
        <v>27159</v>
      </c>
      <c r="M1395" s="14">
        <v>6772</v>
      </c>
      <c r="N1395" s="14">
        <v>2492</v>
      </c>
      <c r="O1395" s="14">
        <v>4143</v>
      </c>
      <c r="P1395" s="14">
        <v>159</v>
      </c>
      <c r="Q1395" s="14">
        <v>27</v>
      </c>
      <c r="R1395" t="s" s="15">
        <v>6391</v>
      </c>
      <c r="S1395" t="s" s="15">
        <v>6392</v>
      </c>
      <c r="T1395" s="14">
        <v>1651</v>
      </c>
      <c r="U1395" t="s" s="15">
        <v>6393</v>
      </c>
    </row>
    <row r="1396" ht="20.35" customHeight="1">
      <c r="A1396" s="12">
        <v>1393</v>
      </c>
      <c r="B1396" s="13">
        <v>27161</v>
      </c>
      <c r="C1396" s="14">
        <v>2838</v>
      </c>
      <c r="D1396" s="14">
        <v>5967</v>
      </c>
      <c r="E1396" s="14">
        <f>C1396+D1396</f>
        <v>8805</v>
      </c>
      <c r="F1396" s="14">
        <f>C1396/E1396</f>
        <v>0.3223168654173765</v>
      </c>
      <c r="G1396" s="14">
        <f>D1396/E1396</f>
        <v>0.6776831345826235</v>
      </c>
      <c r="H1396" s="14">
        <v>3129</v>
      </c>
      <c r="I1396" t="s" s="15">
        <v>6394</v>
      </c>
      <c r="J1396" t="s" s="15">
        <v>6019</v>
      </c>
      <c r="K1396" t="s" s="15">
        <v>6395</v>
      </c>
      <c r="L1396" s="14">
        <v>27161</v>
      </c>
      <c r="M1396" s="14">
        <v>9706</v>
      </c>
      <c r="N1396" s="14">
        <v>4370</v>
      </c>
      <c r="O1396" s="14">
        <v>5116</v>
      </c>
      <c r="P1396" s="14">
        <v>161</v>
      </c>
      <c r="Q1396" s="14">
        <v>27</v>
      </c>
      <c r="R1396" t="s" s="15">
        <v>6396</v>
      </c>
      <c r="S1396" t="s" s="15">
        <v>6397</v>
      </c>
      <c r="T1396" s="14">
        <v>746</v>
      </c>
      <c r="U1396" t="s" s="15">
        <v>6398</v>
      </c>
    </row>
    <row r="1397" ht="20.35" customHeight="1">
      <c r="A1397" s="12">
        <v>1394</v>
      </c>
      <c r="B1397" s="13">
        <v>27163</v>
      </c>
      <c r="C1397" s="14">
        <v>67086</v>
      </c>
      <c r="D1397" s="14">
        <v>64429</v>
      </c>
      <c r="E1397" s="14">
        <f>C1397+D1397</f>
        <v>131515</v>
      </c>
      <c r="F1397" s="14">
        <f>C1397/E1397</f>
        <v>0.5101015093335362</v>
      </c>
      <c r="G1397" s="14">
        <f>D1397/E1397</f>
        <v>0.4898984906664639</v>
      </c>
      <c r="H1397" s="14">
        <v>2657</v>
      </c>
      <c r="I1397" t="s" s="15">
        <v>6399</v>
      </c>
      <c r="J1397" t="s" s="15">
        <v>6019</v>
      </c>
      <c r="K1397" t="s" s="15">
        <v>344</v>
      </c>
      <c r="L1397" s="14">
        <v>27163</v>
      </c>
      <c r="M1397" s="14">
        <v>141711</v>
      </c>
      <c r="N1397" s="14">
        <v>70203</v>
      </c>
      <c r="O1397" s="14">
        <v>69137</v>
      </c>
      <c r="P1397" s="14">
        <v>163</v>
      </c>
      <c r="Q1397" s="14">
        <v>27</v>
      </c>
      <c r="R1397" t="s" s="15">
        <v>6400</v>
      </c>
      <c r="S1397" t="s" s="15">
        <v>6401</v>
      </c>
      <c r="T1397" s="14">
        <v>1066</v>
      </c>
      <c r="U1397" t="s" s="15">
        <v>6402</v>
      </c>
    </row>
    <row r="1398" ht="20.35" customHeight="1">
      <c r="A1398" s="12">
        <v>1395</v>
      </c>
      <c r="B1398" s="13">
        <v>27165</v>
      </c>
      <c r="C1398" s="14">
        <v>1814</v>
      </c>
      <c r="D1398" s="14">
        <v>2768</v>
      </c>
      <c r="E1398" s="14">
        <f>C1398+D1398</f>
        <v>4582</v>
      </c>
      <c r="F1398" s="14">
        <f>C1398/E1398</f>
        <v>0.3958969882147534</v>
      </c>
      <c r="G1398" s="14">
        <f>D1398/E1398</f>
        <v>0.6041030117852466</v>
      </c>
      <c r="H1398" s="14">
        <v>954</v>
      </c>
      <c r="I1398" t="s" s="15">
        <v>6403</v>
      </c>
      <c r="J1398" t="s" s="15">
        <v>6019</v>
      </c>
      <c r="K1398" t="s" s="15">
        <v>6404</v>
      </c>
      <c r="L1398" s="14">
        <v>27165</v>
      </c>
      <c r="M1398" s="14">
        <v>5115</v>
      </c>
      <c r="N1398" s="14">
        <v>2494</v>
      </c>
      <c r="O1398" s="14">
        <v>2517</v>
      </c>
      <c r="P1398" s="14">
        <v>165</v>
      </c>
      <c r="Q1398" s="14">
        <v>27</v>
      </c>
      <c r="R1398" t="s" s="15">
        <v>6405</v>
      </c>
      <c r="S1398" t="s" s="15">
        <v>6406</v>
      </c>
      <c r="T1398" s="14">
        <v>23</v>
      </c>
      <c r="U1398" t="s" s="15">
        <v>6407</v>
      </c>
    </row>
    <row r="1399" ht="20.35" customHeight="1">
      <c r="A1399" s="12">
        <v>1396</v>
      </c>
      <c r="B1399" s="13">
        <v>27167</v>
      </c>
      <c r="C1399" s="14">
        <v>893</v>
      </c>
      <c r="D1399" s="14">
        <v>2129</v>
      </c>
      <c r="E1399" s="14">
        <f>C1399+D1399</f>
        <v>3022</v>
      </c>
      <c r="F1399" s="14">
        <f>C1399/E1399</f>
        <v>0.2954996690933157</v>
      </c>
      <c r="G1399" s="14">
        <f>D1399/E1399</f>
        <v>0.7045003309066843</v>
      </c>
      <c r="H1399" s="14">
        <v>1236</v>
      </c>
      <c r="I1399" t="s" s="15">
        <v>6408</v>
      </c>
      <c r="J1399" t="s" s="15">
        <v>6019</v>
      </c>
      <c r="K1399" t="s" s="15">
        <v>6409</v>
      </c>
      <c r="L1399" s="14">
        <v>27167</v>
      </c>
      <c r="M1399" s="14">
        <v>3212</v>
      </c>
      <c r="N1399" s="14">
        <v>1258</v>
      </c>
      <c r="O1399" s="14">
        <v>1884</v>
      </c>
      <c r="P1399" s="14">
        <v>167</v>
      </c>
      <c r="Q1399" s="14">
        <v>27</v>
      </c>
      <c r="R1399" t="s" s="15">
        <v>6410</v>
      </c>
      <c r="S1399" t="s" s="15">
        <v>6411</v>
      </c>
      <c r="T1399" s="14">
        <v>626</v>
      </c>
      <c r="U1399" t="s" s="15">
        <v>6412</v>
      </c>
    </row>
    <row r="1400" ht="20.35" customHeight="1">
      <c r="A1400" s="12">
        <v>1397</v>
      </c>
      <c r="B1400" s="13">
        <v>27169</v>
      </c>
      <c r="C1400" s="14">
        <v>11366</v>
      </c>
      <c r="D1400" s="14">
        <v>12122</v>
      </c>
      <c r="E1400" s="14">
        <f>C1400+D1400</f>
        <v>23488</v>
      </c>
      <c r="F1400" s="14">
        <f>C1400/E1400</f>
        <v>0.4839066757493188</v>
      </c>
      <c r="G1400" s="14">
        <f>D1400/E1400</f>
        <v>0.5160933242506812</v>
      </c>
      <c r="H1400" s="14">
        <v>756</v>
      </c>
      <c r="I1400" t="s" s="15">
        <v>6413</v>
      </c>
      <c r="J1400" t="s" s="15">
        <v>6019</v>
      </c>
      <c r="K1400" t="s" s="15">
        <v>6414</v>
      </c>
      <c r="L1400" s="14">
        <v>27169</v>
      </c>
      <c r="M1400" s="14">
        <v>27103</v>
      </c>
      <c r="N1400" s="14">
        <v>14980</v>
      </c>
      <c r="O1400" s="14">
        <v>11480</v>
      </c>
      <c r="P1400" s="14">
        <v>169</v>
      </c>
      <c r="Q1400" s="14">
        <v>27</v>
      </c>
      <c r="R1400" t="s" s="15">
        <v>6415</v>
      </c>
      <c r="S1400" t="s" s="15">
        <v>6416</v>
      </c>
      <c r="T1400" s="14">
        <v>3500</v>
      </c>
      <c r="U1400" t="s" s="15">
        <v>6417</v>
      </c>
    </row>
    <row r="1401" ht="20.35" customHeight="1">
      <c r="A1401" s="12">
        <v>1398</v>
      </c>
      <c r="B1401" s="13">
        <v>27171</v>
      </c>
      <c r="C1401" s="14">
        <v>20336</v>
      </c>
      <c r="D1401" s="14">
        <v>43274</v>
      </c>
      <c r="E1401" s="14">
        <f>C1401+D1401</f>
        <v>63610</v>
      </c>
      <c r="F1401" s="14">
        <f>C1401/E1401</f>
        <v>0.3196981606665619</v>
      </c>
      <c r="G1401" s="14">
        <f>D1401/E1401</f>
        <v>0.6803018393334381</v>
      </c>
      <c r="H1401" s="14">
        <v>22938</v>
      </c>
      <c r="I1401" t="s" s="15">
        <v>6418</v>
      </c>
      <c r="J1401" t="s" s="15">
        <v>6019</v>
      </c>
      <c r="K1401" t="s" s="15">
        <v>2972</v>
      </c>
      <c r="L1401" s="14">
        <v>27171</v>
      </c>
      <c r="M1401" s="14">
        <v>69550</v>
      </c>
      <c r="N1401" s="14">
        <v>26584</v>
      </c>
      <c r="O1401" s="14">
        <v>41460</v>
      </c>
      <c r="P1401" s="14">
        <v>171</v>
      </c>
      <c r="Q1401" s="14">
        <v>27</v>
      </c>
      <c r="R1401" t="s" s="15">
        <v>6419</v>
      </c>
      <c r="S1401" t="s" s="15">
        <v>6420</v>
      </c>
      <c r="T1401" s="14">
        <v>14876</v>
      </c>
      <c r="U1401" t="s" s="15">
        <v>6421</v>
      </c>
    </row>
    <row r="1402" ht="20.35" customHeight="1">
      <c r="A1402" s="12">
        <v>1399</v>
      </c>
      <c r="B1402" s="13">
        <v>27173</v>
      </c>
      <c r="C1402" s="14">
        <v>1524</v>
      </c>
      <c r="D1402" s="14">
        <v>3382</v>
      </c>
      <c r="E1402" s="14">
        <f>C1402+D1402</f>
        <v>4906</v>
      </c>
      <c r="F1402" s="14">
        <f>C1402/E1402</f>
        <v>0.3106400326131268</v>
      </c>
      <c r="G1402" s="14">
        <f>D1402/E1402</f>
        <v>0.6893599673868732</v>
      </c>
      <c r="H1402" s="14">
        <v>1858</v>
      </c>
      <c r="I1402" t="s" s="15">
        <v>6422</v>
      </c>
      <c r="J1402" t="s" s="15">
        <v>6019</v>
      </c>
      <c r="K1402" t="s" s="15">
        <v>6423</v>
      </c>
      <c r="L1402" s="14">
        <v>27173</v>
      </c>
      <c r="M1402" s="14">
        <v>5397</v>
      </c>
      <c r="N1402" s="14">
        <v>2465</v>
      </c>
      <c r="O1402" s="14">
        <v>2806</v>
      </c>
      <c r="P1402" s="14">
        <v>173</v>
      </c>
      <c r="Q1402" s="14">
        <v>27</v>
      </c>
      <c r="R1402" t="s" s="15">
        <v>6424</v>
      </c>
      <c r="S1402" t="s" s="15">
        <v>6425</v>
      </c>
      <c r="T1402" s="14">
        <v>341</v>
      </c>
      <c r="U1402" t="s" s="15">
        <v>6426</v>
      </c>
    </row>
    <row r="1403" ht="20.35" customHeight="1">
      <c r="A1403" s="12">
        <v>1400</v>
      </c>
      <c r="B1403" s="13">
        <v>29001</v>
      </c>
      <c r="C1403" s="14">
        <v>3495</v>
      </c>
      <c r="D1403" s="14">
        <v>6019</v>
      </c>
      <c r="E1403" s="14">
        <f>C1403+D1403</f>
        <v>9514</v>
      </c>
      <c r="F1403" s="14">
        <f>C1403/E1403</f>
        <v>0.3673533739751945</v>
      </c>
      <c r="G1403" s="14">
        <f>D1403/E1403</f>
        <v>0.6326466260248056</v>
      </c>
      <c r="H1403" s="14">
        <v>2524</v>
      </c>
      <c r="I1403" t="s" s="15">
        <v>6427</v>
      </c>
      <c r="J1403" t="s" s="15">
        <v>6428</v>
      </c>
      <c r="K1403" t="s" s="15">
        <v>2532</v>
      </c>
      <c r="L1403" s="14">
        <v>29001</v>
      </c>
      <c r="M1403" s="14">
        <v>10121</v>
      </c>
      <c r="N1403" s="14">
        <v>4218</v>
      </c>
      <c r="O1403" s="14">
        <v>5648</v>
      </c>
      <c r="P1403" s="14">
        <v>1</v>
      </c>
      <c r="Q1403" s="14">
        <v>29</v>
      </c>
      <c r="R1403" t="s" s="15">
        <v>6429</v>
      </c>
      <c r="S1403" t="s" s="15">
        <v>6430</v>
      </c>
      <c r="T1403" s="14">
        <v>1430</v>
      </c>
      <c r="U1403" t="s" s="15">
        <v>6431</v>
      </c>
    </row>
    <row r="1404" ht="20.35" customHeight="1">
      <c r="A1404" s="12">
        <v>1401</v>
      </c>
      <c r="B1404" s="13">
        <v>29003</v>
      </c>
      <c r="C1404" s="14">
        <v>2045</v>
      </c>
      <c r="D1404" s="14">
        <v>6665</v>
      </c>
      <c r="E1404" s="14">
        <f>C1404+D1404</f>
        <v>8710</v>
      </c>
      <c r="F1404" s="14">
        <f>C1404/E1404</f>
        <v>0.2347876004592422</v>
      </c>
      <c r="G1404" s="14">
        <f>D1404/E1404</f>
        <v>0.7652123995407577</v>
      </c>
      <c r="H1404" s="14">
        <v>4620</v>
      </c>
      <c r="I1404" t="s" s="15">
        <v>6432</v>
      </c>
      <c r="J1404" t="s" s="15">
        <v>6428</v>
      </c>
      <c r="K1404" t="s" s="15">
        <v>6433</v>
      </c>
      <c r="L1404" s="14">
        <v>29003</v>
      </c>
      <c r="M1404" s="14">
        <v>8306</v>
      </c>
      <c r="N1404" s="14">
        <v>2649</v>
      </c>
      <c r="O1404" s="14">
        <v>5457</v>
      </c>
      <c r="P1404" s="14">
        <v>3</v>
      </c>
      <c r="Q1404" s="14">
        <v>29</v>
      </c>
      <c r="R1404" t="s" s="15">
        <v>6434</v>
      </c>
      <c r="S1404" t="s" s="15">
        <v>6435</v>
      </c>
      <c r="T1404" s="14">
        <v>2808</v>
      </c>
      <c r="U1404" t="s" s="15">
        <v>6436</v>
      </c>
    </row>
    <row r="1405" ht="20.35" customHeight="1">
      <c r="A1405" s="12">
        <v>1402</v>
      </c>
      <c r="B1405" s="13">
        <v>29005</v>
      </c>
      <c r="C1405" s="14">
        <v>541</v>
      </c>
      <c r="D1405" s="14">
        <v>2059</v>
      </c>
      <c r="E1405" s="14">
        <f>C1405+D1405</f>
        <v>2600</v>
      </c>
      <c r="F1405" s="14">
        <f>C1405/E1405</f>
        <v>0.2080769230769231</v>
      </c>
      <c r="G1405" s="14">
        <f>D1405/E1405</f>
        <v>0.791923076923077</v>
      </c>
      <c r="H1405" s="14">
        <v>1518</v>
      </c>
      <c r="I1405" t="s" s="15">
        <v>6437</v>
      </c>
      <c r="J1405" t="s" s="15">
        <v>6428</v>
      </c>
      <c r="K1405" t="s" s="15">
        <v>4055</v>
      </c>
      <c r="L1405" s="14">
        <v>29005</v>
      </c>
      <c r="M1405" s="14">
        <v>2709</v>
      </c>
      <c r="N1405" s="14">
        <v>756</v>
      </c>
      <c r="O1405" s="14">
        <v>1902</v>
      </c>
      <c r="P1405" s="14">
        <v>5</v>
      </c>
      <c r="Q1405" s="14">
        <v>29</v>
      </c>
      <c r="R1405" t="s" s="15">
        <v>6438</v>
      </c>
      <c r="S1405" t="s" s="15">
        <v>6439</v>
      </c>
      <c r="T1405" s="14">
        <v>1146</v>
      </c>
      <c r="U1405" t="s" s="15">
        <v>6440</v>
      </c>
    </row>
    <row r="1406" ht="20.35" customHeight="1">
      <c r="A1406" s="12">
        <v>1403</v>
      </c>
      <c r="B1406" s="13">
        <v>29007</v>
      </c>
      <c r="C1406" s="14">
        <v>2567</v>
      </c>
      <c r="D1406" s="14">
        <v>6981</v>
      </c>
      <c r="E1406" s="14">
        <f>C1406+D1406</f>
        <v>9548</v>
      </c>
      <c r="F1406" s="14">
        <f>C1406/E1406</f>
        <v>0.2688521156263092</v>
      </c>
      <c r="G1406" s="14">
        <f>D1406/E1406</f>
        <v>0.7311478843736908</v>
      </c>
      <c r="H1406" s="14">
        <v>4414</v>
      </c>
      <c r="I1406" t="s" s="15">
        <v>6441</v>
      </c>
      <c r="J1406" t="s" s="15">
        <v>6428</v>
      </c>
      <c r="K1406" t="s" s="15">
        <v>6442</v>
      </c>
      <c r="L1406" s="14">
        <v>29007</v>
      </c>
      <c r="M1406" s="14">
        <v>9951</v>
      </c>
      <c r="N1406" s="14">
        <v>3538</v>
      </c>
      <c r="O1406" s="14">
        <v>6186</v>
      </c>
      <c r="P1406" s="14">
        <v>7</v>
      </c>
      <c r="Q1406" s="14">
        <v>29</v>
      </c>
      <c r="R1406" t="s" s="15">
        <v>6443</v>
      </c>
      <c r="S1406" t="s" s="15">
        <v>6444</v>
      </c>
      <c r="T1406" s="14">
        <v>2648</v>
      </c>
      <c r="U1406" t="s" s="15">
        <v>6445</v>
      </c>
    </row>
    <row r="1407" ht="20.35" customHeight="1">
      <c r="A1407" s="12">
        <v>1404</v>
      </c>
      <c r="B1407" s="13">
        <v>29009</v>
      </c>
      <c r="C1407" s="14">
        <v>2710</v>
      </c>
      <c r="D1407" s="14">
        <v>11427</v>
      </c>
      <c r="E1407" s="14">
        <f>C1407+D1407</f>
        <v>14137</v>
      </c>
      <c r="F1407" s="14">
        <f>C1407/E1407</f>
        <v>0.1916955506826059</v>
      </c>
      <c r="G1407" s="14">
        <f>D1407/E1407</f>
        <v>0.8083044493173941</v>
      </c>
      <c r="H1407" s="14">
        <v>8717</v>
      </c>
      <c r="I1407" t="s" s="15">
        <v>6446</v>
      </c>
      <c r="J1407" t="s" s="15">
        <v>6428</v>
      </c>
      <c r="K1407" t="s" s="15">
        <v>5663</v>
      </c>
      <c r="L1407" s="14">
        <v>29009</v>
      </c>
      <c r="M1407" s="14">
        <v>13806</v>
      </c>
      <c r="N1407" s="14">
        <v>3667</v>
      </c>
      <c r="O1407" s="14">
        <v>9832</v>
      </c>
      <c r="P1407" s="14">
        <v>9</v>
      </c>
      <c r="Q1407" s="14">
        <v>29</v>
      </c>
      <c r="R1407" t="s" s="15">
        <v>6447</v>
      </c>
      <c r="S1407" t="s" s="15">
        <v>6448</v>
      </c>
      <c r="T1407" s="14">
        <v>6165</v>
      </c>
      <c r="U1407" t="s" s="15">
        <v>6449</v>
      </c>
    </row>
    <row r="1408" ht="20.35" customHeight="1">
      <c r="A1408" s="12">
        <v>1405</v>
      </c>
      <c r="B1408" s="13">
        <v>29011</v>
      </c>
      <c r="C1408" s="14">
        <v>795</v>
      </c>
      <c r="D1408" s="14">
        <v>4958</v>
      </c>
      <c r="E1408" s="14">
        <f>C1408+D1408</f>
        <v>5753</v>
      </c>
      <c r="F1408" s="14">
        <f>C1408/E1408</f>
        <v>0.1381887710759604</v>
      </c>
      <c r="G1408" s="14">
        <f>D1408/E1408</f>
        <v>0.8618112289240396</v>
      </c>
      <c r="H1408" s="14">
        <v>4163</v>
      </c>
      <c r="I1408" t="s" s="15">
        <v>6450</v>
      </c>
      <c r="J1408" t="s" s="15">
        <v>6428</v>
      </c>
      <c r="K1408" t="s" s="15">
        <v>4065</v>
      </c>
      <c r="L1408" s="14">
        <v>29011</v>
      </c>
      <c r="M1408" s="14">
        <v>5746</v>
      </c>
      <c r="N1408" s="14">
        <v>1232</v>
      </c>
      <c r="O1408" s="14">
        <v>4416</v>
      </c>
      <c r="P1408" s="14">
        <v>11</v>
      </c>
      <c r="Q1408" s="14">
        <v>29</v>
      </c>
      <c r="R1408" t="s" s="15">
        <v>6451</v>
      </c>
      <c r="S1408" t="s" s="15">
        <v>6452</v>
      </c>
      <c r="T1408" s="14">
        <v>3184</v>
      </c>
      <c r="U1408" t="s" s="15">
        <v>6453</v>
      </c>
    </row>
    <row r="1409" ht="20.35" customHeight="1">
      <c r="A1409" s="12">
        <v>1406</v>
      </c>
      <c r="B1409" s="13">
        <v>29013</v>
      </c>
      <c r="C1409" s="14">
        <v>1617</v>
      </c>
      <c r="D1409" s="14">
        <v>6000</v>
      </c>
      <c r="E1409" s="14">
        <f>C1409+D1409</f>
        <v>7617</v>
      </c>
      <c r="F1409" s="14">
        <f>C1409/E1409</f>
        <v>0.2122883024812919</v>
      </c>
      <c r="G1409" s="14">
        <f>D1409/E1409</f>
        <v>0.7877116975187082</v>
      </c>
      <c r="H1409" s="14">
        <v>4383</v>
      </c>
      <c r="I1409" t="s" s="15">
        <v>6454</v>
      </c>
      <c r="J1409" t="s" s="15">
        <v>6428</v>
      </c>
      <c r="K1409" t="s" s="15">
        <v>6455</v>
      </c>
      <c r="L1409" s="14">
        <v>29013</v>
      </c>
      <c r="M1409" s="14">
        <v>7771</v>
      </c>
      <c r="N1409" s="14">
        <v>2557</v>
      </c>
      <c r="O1409" s="14">
        <v>5020</v>
      </c>
      <c r="P1409" s="14">
        <v>13</v>
      </c>
      <c r="Q1409" s="14">
        <v>29</v>
      </c>
      <c r="R1409" t="s" s="15">
        <v>6456</v>
      </c>
      <c r="S1409" t="s" s="15">
        <v>6457</v>
      </c>
      <c r="T1409" s="14">
        <v>2463</v>
      </c>
      <c r="U1409" t="s" s="15">
        <v>6458</v>
      </c>
    </row>
    <row r="1410" ht="20.35" customHeight="1">
      <c r="A1410" s="12">
        <v>1407</v>
      </c>
      <c r="B1410" s="13">
        <v>29015</v>
      </c>
      <c r="C1410" s="14">
        <v>2024</v>
      </c>
      <c r="D1410" s="14">
        <v>7212</v>
      </c>
      <c r="E1410" s="14">
        <f>C1410+D1410</f>
        <v>9236</v>
      </c>
      <c r="F1410" s="14">
        <f>C1410/E1410</f>
        <v>0.2191424859246427</v>
      </c>
      <c r="G1410" s="14">
        <f>D1410/E1410</f>
        <v>0.7808575140753573</v>
      </c>
      <c r="H1410" s="14">
        <v>5188</v>
      </c>
      <c r="I1410" t="s" s="15">
        <v>6459</v>
      </c>
      <c r="J1410" t="s" s="15">
        <v>6428</v>
      </c>
      <c r="K1410" t="s" s="15">
        <v>375</v>
      </c>
      <c r="L1410" s="14">
        <v>29015</v>
      </c>
      <c r="M1410" s="14">
        <v>9157</v>
      </c>
      <c r="N1410" s="14">
        <v>2925</v>
      </c>
      <c r="O1410" s="14">
        <v>6069</v>
      </c>
      <c r="P1410" s="14">
        <v>15</v>
      </c>
      <c r="Q1410" s="14">
        <v>29</v>
      </c>
      <c r="R1410" t="s" s="15">
        <v>6460</v>
      </c>
      <c r="S1410" t="s" s="15">
        <v>6461</v>
      </c>
      <c r="T1410" s="14">
        <v>3144</v>
      </c>
      <c r="U1410" t="s" s="15">
        <v>6462</v>
      </c>
    </row>
    <row r="1411" ht="20.35" customHeight="1">
      <c r="A1411" s="12">
        <v>1408</v>
      </c>
      <c r="B1411" s="13">
        <v>29017</v>
      </c>
      <c r="C1411" s="14">
        <v>705</v>
      </c>
      <c r="D1411" s="14">
        <v>4827</v>
      </c>
      <c r="E1411" s="14">
        <f>C1411+D1411</f>
        <v>5532</v>
      </c>
      <c r="F1411" s="14">
        <f>C1411/E1411</f>
        <v>0.1274403470715835</v>
      </c>
      <c r="G1411" s="14">
        <f>D1411/E1411</f>
        <v>0.8725596529284165</v>
      </c>
      <c r="H1411" s="14">
        <v>4122</v>
      </c>
      <c r="I1411" t="s" s="15">
        <v>6463</v>
      </c>
      <c r="J1411" t="s" s="15">
        <v>6428</v>
      </c>
      <c r="K1411" t="s" s="15">
        <v>6464</v>
      </c>
      <c r="L1411" s="14">
        <v>29017</v>
      </c>
      <c r="M1411" s="14">
        <v>5455</v>
      </c>
      <c r="N1411" s="14">
        <v>1213</v>
      </c>
      <c r="O1411" s="14">
        <v>4094</v>
      </c>
      <c r="P1411" s="14">
        <v>17</v>
      </c>
      <c r="Q1411" s="14">
        <v>29</v>
      </c>
      <c r="R1411" t="s" s="15">
        <v>6465</v>
      </c>
      <c r="S1411" t="s" s="15">
        <v>6466</v>
      </c>
      <c r="T1411" s="14">
        <v>2881</v>
      </c>
      <c r="U1411" t="s" s="15">
        <v>6467</v>
      </c>
    </row>
    <row r="1412" ht="20.35" customHeight="1">
      <c r="A1412" s="12">
        <v>1409</v>
      </c>
      <c r="B1412" s="13">
        <v>29019</v>
      </c>
      <c r="C1412" s="14">
        <v>41072</v>
      </c>
      <c r="D1412" s="14">
        <v>36146</v>
      </c>
      <c r="E1412" s="14">
        <f>C1412+D1412</f>
        <v>77218</v>
      </c>
      <c r="F1412" s="14">
        <f>C1412/E1412</f>
        <v>0.5318967080214457</v>
      </c>
      <c r="G1412" s="14">
        <f>D1412/E1412</f>
        <v>0.4681032919785542</v>
      </c>
      <c r="H1412" s="14">
        <v>4926</v>
      </c>
      <c r="I1412" t="s" s="15">
        <v>6468</v>
      </c>
      <c r="J1412" t="s" s="15">
        <v>6428</v>
      </c>
      <c r="K1412" t="s" s="15">
        <v>380</v>
      </c>
      <c r="L1412" s="14">
        <v>29019</v>
      </c>
      <c r="M1412" s="14">
        <v>79296</v>
      </c>
      <c r="N1412" s="14">
        <v>39782</v>
      </c>
      <c r="O1412" s="14">
        <v>37343</v>
      </c>
      <c r="P1412" s="14">
        <v>19</v>
      </c>
      <c r="Q1412" s="14">
        <v>29</v>
      </c>
      <c r="R1412" t="s" s="15">
        <v>6469</v>
      </c>
      <c r="S1412" t="s" s="15">
        <v>6470</v>
      </c>
      <c r="T1412" s="14">
        <v>2439</v>
      </c>
      <c r="U1412" t="s" s="15">
        <v>6471</v>
      </c>
    </row>
    <row r="1413" ht="20.35" customHeight="1">
      <c r="A1413" s="12">
        <v>1410</v>
      </c>
      <c r="B1413" s="13">
        <v>29021</v>
      </c>
      <c r="C1413" s="14">
        <v>12010</v>
      </c>
      <c r="D1413" s="14">
        <v>21315</v>
      </c>
      <c r="E1413" s="14">
        <f>C1413+D1413</f>
        <v>33325</v>
      </c>
      <c r="F1413" s="14">
        <f>C1413/E1413</f>
        <v>0.3603900975243811</v>
      </c>
      <c r="G1413" s="14">
        <f>D1413/E1413</f>
        <v>0.6396099024756189</v>
      </c>
      <c r="H1413" s="14">
        <v>9305</v>
      </c>
      <c r="I1413" t="s" s="15">
        <v>6472</v>
      </c>
      <c r="J1413" t="s" s="15">
        <v>6428</v>
      </c>
      <c r="K1413" t="s" s="15">
        <v>2574</v>
      </c>
      <c r="L1413" s="14">
        <v>29021</v>
      </c>
      <c r="M1413" s="14">
        <v>35106</v>
      </c>
      <c r="N1413" s="14">
        <v>15594</v>
      </c>
      <c r="O1413" s="14">
        <v>18660</v>
      </c>
      <c r="P1413" s="14">
        <v>21</v>
      </c>
      <c r="Q1413" s="14">
        <v>29</v>
      </c>
      <c r="R1413" t="s" s="15">
        <v>6473</v>
      </c>
      <c r="S1413" t="s" s="15">
        <v>6474</v>
      </c>
      <c r="T1413" s="14">
        <v>3066</v>
      </c>
      <c r="U1413" t="s" s="15">
        <v>6475</v>
      </c>
    </row>
    <row r="1414" ht="20.35" customHeight="1">
      <c r="A1414" s="12">
        <v>1411</v>
      </c>
      <c r="B1414" s="13">
        <v>29023</v>
      </c>
      <c r="C1414" s="14">
        <v>3036</v>
      </c>
      <c r="D1414" s="14">
        <v>13647</v>
      </c>
      <c r="E1414" s="14">
        <f>C1414+D1414</f>
        <v>16683</v>
      </c>
      <c r="F1414" s="14">
        <f>C1414/E1414</f>
        <v>0.1819816579751843</v>
      </c>
      <c r="G1414" s="14">
        <f>D1414/E1414</f>
        <v>0.8180183420248157</v>
      </c>
      <c r="H1414" s="14">
        <v>10611</v>
      </c>
      <c r="I1414" t="s" s="15">
        <v>6476</v>
      </c>
      <c r="J1414" t="s" s="15">
        <v>6428</v>
      </c>
      <c r="K1414" t="s" s="15">
        <v>56</v>
      </c>
      <c r="L1414" s="14">
        <v>29023</v>
      </c>
      <c r="M1414" s="14">
        <v>16889</v>
      </c>
      <c r="N1414" s="14">
        <v>4363</v>
      </c>
      <c r="O1414" s="14">
        <v>12248</v>
      </c>
      <c r="P1414" s="14">
        <v>23</v>
      </c>
      <c r="Q1414" s="14">
        <v>29</v>
      </c>
      <c r="R1414" t="s" s="15">
        <v>6477</v>
      </c>
      <c r="S1414" t="s" s="15">
        <v>6478</v>
      </c>
      <c r="T1414" s="14">
        <v>7885</v>
      </c>
      <c r="U1414" t="s" s="15">
        <v>6479</v>
      </c>
    </row>
    <row r="1415" ht="20.35" customHeight="1">
      <c r="A1415" s="12">
        <v>1412</v>
      </c>
      <c r="B1415" s="13">
        <v>29025</v>
      </c>
      <c r="C1415" s="14">
        <v>837</v>
      </c>
      <c r="D1415" s="14">
        <v>3231</v>
      </c>
      <c r="E1415" s="14">
        <f>C1415+D1415</f>
        <v>4068</v>
      </c>
      <c r="F1415" s="14">
        <f>C1415/E1415</f>
        <v>0.2057522123893805</v>
      </c>
      <c r="G1415" s="14">
        <f>D1415/E1415</f>
        <v>0.7942477876106194</v>
      </c>
      <c r="H1415" s="14">
        <v>2394</v>
      </c>
      <c r="I1415" t="s" s="15">
        <v>6480</v>
      </c>
      <c r="J1415" t="s" s="15">
        <v>6428</v>
      </c>
      <c r="K1415" t="s" s="15">
        <v>4602</v>
      </c>
      <c r="L1415" s="14">
        <v>29025</v>
      </c>
      <c r="M1415" s="14">
        <v>4171</v>
      </c>
      <c r="N1415" s="14">
        <v>1313</v>
      </c>
      <c r="O1415" s="14">
        <v>2724</v>
      </c>
      <c r="P1415" s="14">
        <v>25</v>
      </c>
      <c r="Q1415" s="14">
        <v>29</v>
      </c>
      <c r="R1415" t="s" s="15">
        <v>6481</v>
      </c>
      <c r="S1415" t="s" s="15">
        <v>6482</v>
      </c>
      <c r="T1415" s="14">
        <v>1411</v>
      </c>
      <c r="U1415" t="s" s="15">
        <v>6483</v>
      </c>
    </row>
    <row r="1416" ht="20.35" customHeight="1">
      <c r="A1416" s="12">
        <v>1413</v>
      </c>
      <c r="B1416" s="13">
        <v>29027</v>
      </c>
      <c r="C1416" s="14">
        <v>4988</v>
      </c>
      <c r="D1416" s="14">
        <v>13052</v>
      </c>
      <c r="E1416" s="14">
        <f>C1416+D1416</f>
        <v>18040</v>
      </c>
      <c r="F1416" s="14">
        <f>C1416/E1416</f>
        <v>0.2764966740576497</v>
      </c>
      <c r="G1416" s="14">
        <f>D1416/E1416</f>
        <v>0.7235033259423503</v>
      </c>
      <c r="H1416" s="14">
        <v>8064</v>
      </c>
      <c r="I1416" t="s" s="15">
        <v>6484</v>
      </c>
      <c r="J1416" t="s" s="15">
        <v>6428</v>
      </c>
      <c r="K1416" t="s" s="15">
        <v>6485</v>
      </c>
      <c r="L1416" s="14">
        <v>29027</v>
      </c>
      <c r="M1416" s="14">
        <v>18228</v>
      </c>
      <c r="N1416" s="14">
        <v>6070</v>
      </c>
      <c r="O1416" s="14">
        <v>11742</v>
      </c>
      <c r="P1416" s="14">
        <v>27</v>
      </c>
      <c r="Q1416" s="14">
        <v>29</v>
      </c>
      <c r="R1416" t="s" s="15">
        <v>6486</v>
      </c>
      <c r="S1416" t="s" s="15">
        <v>6487</v>
      </c>
      <c r="T1416" s="14">
        <v>5672</v>
      </c>
      <c r="U1416" t="s" s="15">
        <v>6488</v>
      </c>
    </row>
    <row r="1417" ht="20.35" customHeight="1">
      <c r="A1417" s="12">
        <v>1414</v>
      </c>
      <c r="B1417" s="13">
        <v>29029</v>
      </c>
      <c r="C1417" s="14">
        <v>4706</v>
      </c>
      <c r="D1417" s="14">
        <v>16721</v>
      </c>
      <c r="E1417" s="14">
        <f>C1417+D1417</f>
        <v>21427</v>
      </c>
      <c r="F1417" s="14">
        <f>C1417/E1417</f>
        <v>0.2196294394922294</v>
      </c>
      <c r="G1417" s="14">
        <f>D1417/E1417</f>
        <v>0.7803705605077705</v>
      </c>
      <c r="H1417" s="14">
        <v>12015</v>
      </c>
      <c r="I1417" t="s" s="15">
        <v>6489</v>
      </c>
      <c r="J1417" t="s" s="15">
        <v>6428</v>
      </c>
      <c r="K1417" t="s" s="15">
        <v>1860</v>
      </c>
      <c r="L1417" s="14">
        <v>29029</v>
      </c>
      <c r="M1417" s="14">
        <v>21942</v>
      </c>
      <c r="N1417" s="14">
        <v>6458</v>
      </c>
      <c r="O1417" s="14">
        <v>15089</v>
      </c>
      <c r="P1417" s="14">
        <v>29</v>
      </c>
      <c r="Q1417" s="14">
        <v>29</v>
      </c>
      <c r="R1417" t="s" s="15">
        <v>6490</v>
      </c>
      <c r="S1417" t="s" s="15">
        <v>6491</v>
      </c>
      <c r="T1417" s="14">
        <v>8631</v>
      </c>
      <c r="U1417" t="s" s="15">
        <v>6492</v>
      </c>
    </row>
    <row r="1418" ht="20.35" customHeight="1">
      <c r="A1418" s="12">
        <v>1415</v>
      </c>
      <c r="B1418" s="13">
        <v>29031</v>
      </c>
      <c r="C1418" s="14">
        <v>8468</v>
      </c>
      <c r="D1418" s="14">
        <v>26939</v>
      </c>
      <c r="E1418" s="14">
        <f>C1418+D1418</f>
        <v>35407</v>
      </c>
      <c r="F1418" s="14">
        <f>C1418/E1418</f>
        <v>0.239161747677013</v>
      </c>
      <c r="G1418" s="14">
        <f>D1418/E1418</f>
        <v>0.760838252322987</v>
      </c>
      <c r="H1418" s="14">
        <v>18471</v>
      </c>
      <c r="I1418" t="s" s="15">
        <v>6493</v>
      </c>
      <c r="J1418" t="s" s="15">
        <v>6428</v>
      </c>
      <c r="K1418" t="s" s="15">
        <v>6494</v>
      </c>
      <c r="L1418" s="14">
        <v>29031</v>
      </c>
      <c r="M1418" s="14">
        <v>35672</v>
      </c>
      <c r="N1418" s="14">
        <v>9713</v>
      </c>
      <c r="O1418" s="14">
        <v>25343</v>
      </c>
      <c r="P1418" s="14">
        <v>31</v>
      </c>
      <c r="Q1418" s="14">
        <v>29</v>
      </c>
      <c r="R1418" t="s" s="15">
        <v>6495</v>
      </c>
      <c r="S1418" t="s" s="15">
        <v>6496</v>
      </c>
      <c r="T1418" s="14">
        <v>15630</v>
      </c>
      <c r="U1418" t="s" s="15">
        <v>6497</v>
      </c>
    </row>
    <row r="1419" ht="20.35" customHeight="1">
      <c r="A1419" s="12">
        <v>1416</v>
      </c>
      <c r="B1419" s="13">
        <v>29033</v>
      </c>
      <c r="C1419" s="14">
        <v>745</v>
      </c>
      <c r="D1419" s="14">
        <v>3480</v>
      </c>
      <c r="E1419" s="14">
        <f>C1419+D1419</f>
        <v>4225</v>
      </c>
      <c r="F1419" s="14">
        <f>C1419/E1419</f>
        <v>0.1763313609467456</v>
      </c>
      <c r="G1419" s="14">
        <f>D1419/E1419</f>
        <v>0.8236686390532545</v>
      </c>
      <c r="H1419" s="14">
        <v>2735</v>
      </c>
      <c r="I1419" t="s" s="15">
        <v>6498</v>
      </c>
      <c r="J1419" t="s" s="15">
        <v>6428</v>
      </c>
      <c r="K1419" t="s" s="15">
        <v>393</v>
      </c>
      <c r="L1419" s="14">
        <v>29033</v>
      </c>
      <c r="M1419" s="14">
        <v>4304</v>
      </c>
      <c r="N1419" s="14">
        <v>1154</v>
      </c>
      <c r="O1419" s="14">
        <v>3072</v>
      </c>
      <c r="P1419" s="14">
        <v>33</v>
      </c>
      <c r="Q1419" s="14">
        <v>29</v>
      </c>
      <c r="R1419" t="s" s="15">
        <v>6499</v>
      </c>
      <c r="S1419" t="s" s="15">
        <v>6500</v>
      </c>
      <c r="T1419" s="14">
        <v>1918</v>
      </c>
      <c r="U1419" t="s" s="15">
        <v>6501</v>
      </c>
    </row>
    <row r="1420" ht="20.35" customHeight="1">
      <c r="A1420" s="12">
        <v>1417</v>
      </c>
      <c r="B1420" s="13">
        <v>29035</v>
      </c>
      <c r="C1420" s="14">
        <v>436</v>
      </c>
      <c r="D1420" s="14">
        <v>2323</v>
      </c>
      <c r="E1420" s="14">
        <f>C1420+D1420</f>
        <v>2759</v>
      </c>
      <c r="F1420" s="14">
        <f>C1420/E1420</f>
        <v>0.158028271112722</v>
      </c>
      <c r="G1420" s="14">
        <f>D1420/E1420</f>
        <v>0.841971728887278</v>
      </c>
      <c r="H1420" s="14">
        <v>1887</v>
      </c>
      <c r="I1420" t="s" s="15">
        <v>6502</v>
      </c>
      <c r="J1420" t="s" s="15">
        <v>6428</v>
      </c>
      <c r="K1420" t="s" s="15">
        <v>4625</v>
      </c>
      <c r="L1420" s="14">
        <v>29035</v>
      </c>
      <c r="M1420" s="14">
        <v>2799</v>
      </c>
      <c r="N1420" s="14">
        <v>754</v>
      </c>
      <c r="O1420" s="14">
        <v>1978</v>
      </c>
      <c r="P1420" s="14">
        <v>35</v>
      </c>
      <c r="Q1420" s="14">
        <v>29</v>
      </c>
      <c r="R1420" t="s" s="15">
        <v>6503</v>
      </c>
      <c r="S1420" t="s" s="15">
        <v>6504</v>
      </c>
      <c r="T1420" s="14">
        <v>1224</v>
      </c>
      <c r="U1420" t="s" s="15">
        <v>6505</v>
      </c>
    </row>
    <row r="1421" ht="20.35" customHeight="1">
      <c r="A1421" s="12">
        <v>1418</v>
      </c>
      <c r="B1421" s="13">
        <v>29037</v>
      </c>
      <c r="C1421" s="14">
        <v>14816</v>
      </c>
      <c r="D1421" s="14">
        <v>33006</v>
      </c>
      <c r="E1421" s="14">
        <f>C1421+D1421</f>
        <v>47822</v>
      </c>
      <c r="F1421" s="14">
        <f>C1421/E1421</f>
        <v>0.3098155660574631</v>
      </c>
      <c r="G1421" s="14">
        <f>D1421/E1421</f>
        <v>0.6901844339425369</v>
      </c>
      <c r="H1421" s="14">
        <v>18190</v>
      </c>
      <c r="I1421" t="s" s="15">
        <v>6506</v>
      </c>
      <c r="J1421" t="s" s="15">
        <v>6428</v>
      </c>
      <c r="K1421" t="s" s="15">
        <v>2596</v>
      </c>
      <c r="L1421" s="14">
        <v>29037</v>
      </c>
      <c r="M1421" s="14">
        <v>48913</v>
      </c>
      <c r="N1421" s="14">
        <v>17044</v>
      </c>
      <c r="O1421" s="14">
        <v>30912</v>
      </c>
      <c r="P1421" s="14">
        <v>37</v>
      </c>
      <c r="Q1421" s="14">
        <v>29</v>
      </c>
      <c r="R1421" t="s" s="15">
        <v>6507</v>
      </c>
      <c r="S1421" t="s" s="15">
        <v>6508</v>
      </c>
      <c r="T1421" s="14">
        <v>13868</v>
      </c>
      <c r="U1421" t="s" s="15">
        <v>6509</v>
      </c>
    </row>
    <row r="1422" ht="20.35" customHeight="1">
      <c r="A1422" s="12">
        <v>1419</v>
      </c>
      <c r="B1422" s="13">
        <v>29039</v>
      </c>
      <c r="C1422" s="14">
        <v>1010</v>
      </c>
      <c r="D1422" s="14">
        <v>5019</v>
      </c>
      <c r="E1422" s="14">
        <f>C1422+D1422</f>
        <v>6029</v>
      </c>
      <c r="F1422" s="14">
        <f>C1422/E1422</f>
        <v>0.167523635760491</v>
      </c>
      <c r="G1422" s="14">
        <f>D1422/E1422</f>
        <v>0.832476364239509</v>
      </c>
      <c r="H1422" s="14">
        <v>4009</v>
      </c>
      <c r="I1422" s="14">
        <v>-0.6385791653392801</v>
      </c>
      <c r="J1422" t="s" s="15">
        <v>6428</v>
      </c>
      <c r="K1422" t="s" s="15">
        <v>2601</v>
      </c>
      <c r="L1422" s="14">
        <v>29039</v>
      </c>
      <c r="M1422" s="14">
        <v>6043</v>
      </c>
      <c r="N1422" s="14">
        <v>1536</v>
      </c>
      <c r="O1422" s="14">
        <v>4375</v>
      </c>
      <c r="P1422" s="14">
        <v>39</v>
      </c>
      <c r="Q1422" s="14">
        <v>29</v>
      </c>
      <c r="R1422" t="s" s="15">
        <v>6510</v>
      </c>
      <c r="S1422" t="s" s="15">
        <v>6511</v>
      </c>
      <c r="T1422" s="14">
        <v>2839</v>
      </c>
      <c r="U1422" t="s" s="15">
        <v>6512</v>
      </c>
    </row>
    <row r="1423" ht="20.35" customHeight="1">
      <c r="A1423" s="12">
        <v>1420</v>
      </c>
      <c r="B1423" s="13">
        <v>29041</v>
      </c>
      <c r="C1423" s="14">
        <v>888</v>
      </c>
      <c r="D1423" s="14">
        <v>2948</v>
      </c>
      <c r="E1423" s="14">
        <f>C1423+D1423</f>
        <v>3836</v>
      </c>
      <c r="F1423" s="14">
        <f>C1423/E1423</f>
        <v>0.2314911366006256</v>
      </c>
      <c r="G1423" s="14">
        <f>D1423/E1423</f>
        <v>0.7685088633993743</v>
      </c>
      <c r="H1423" s="14">
        <v>2060</v>
      </c>
      <c r="I1423" t="s" s="15">
        <v>6513</v>
      </c>
      <c r="J1423" t="s" s="15">
        <v>6428</v>
      </c>
      <c r="K1423" t="s" s="15">
        <v>6514</v>
      </c>
      <c r="L1423" s="14">
        <v>29041</v>
      </c>
      <c r="M1423" s="14">
        <v>3821</v>
      </c>
      <c r="N1423" s="14">
        <v>1339</v>
      </c>
      <c r="O1423" s="14">
        <v>2402</v>
      </c>
      <c r="P1423" s="14">
        <v>41</v>
      </c>
      <c r="Q1423" s="14">
        <v>29</v>
      </c>
      <c r="R1423" t="s" s="15">
        <v>6515</v>
      </c>
      <c r="S1423" t="s" s="15">
        <v>6516</v>
      </c>
      <c r="T1423" s="14">
        <v>1063</v>
      </c>
      <c r="U1423" t="s" s="15">
        <v>6517</v>
      </c>
    </row>
    <row r="1424" ht="20.35" customHeight="1">
      <c r="A1424" s="12">
        <v>1421</v>
      </c>
      <c r="B1424" s="13">
        <v>29043</v>
      </c>
      <c r="C1424" s="14">
        <v>8505</v>
      </c>
      <c r="D1424" s="14">
        <v>30941</v>
      </c>
      <c r="E1424" s="14">
        <f>C1424+D1424</f>
        <v>39446</v>
      </c>
      <c r="F1424" s="14">
        <f>C1424/E1424</f>
        <v>0.2156112153323531</v>
      </c>
      <c r="G1424" s="14">
        <f>D1424/E1424</f>
        <v>0.7843887846676469</v>
      </c>
      <c r="H1424" s="14">
        <v>22436</v>
      </c>
      <c r="I1424" t="s" s="15">
        <v>6518</v>
      </c>
      <c r="J1424" t="s" s="15">
        <v>6428</v>
      </c>
      <c r="K1424" t="s" s="15">
        <v>3232</v>
      </c>
      <c r="L1424" s="14">
        <v>29043</v>
      </c>
      <c r="M1424" s="14">
        <v>37952</v>
      </c>
      <c r="N1424" s="14">
        <v>9809</v>
      </c>
      <c r="O1424" s="14">
        <v>27465</v>
      </c>
      <c r="P1424" s="14">
        <v>43</v>
      </c>
      <c r="Q1424" s="14">
        <v>29</v>
      </c>
      <c r="R1424" t="s" s="15">
        <v>6519</v>
      </c>
      <c r="S1424" t="s" s="15">
        <v>6520</v>
      </c>
      <c r="T1424" s="14">
        <v>17656</v>
      </c>
      <c r="U1424" t="s" s="15">
        <v>6521</v>
      </c>
    </row>
    <row r="1425" ht="20.35" customHeight="1">
      <c r="A1425" s="12">
        <v>1422</v>
      </c>
      <c r="B1425" s="13">
        <v>29045</v>
      </c>
      <c r="C1425" s="14">
        <v>724</v>
      </c>
      <c r="D1425" s="14">
        <v>2458</v>
      </c>
      <c r="E1425" s="14">
        <f>C1425+D1425</f>
        <v>3182</v>
      </c>
      <c r="F1425" s="14">
        <f>C1425/E1425</f>
        <v>0.2275298554368322</v>
      </c>
      <c r="G1425" s="14">
        <f>D1425/E1425</f>
        <v>0.7724701445631679</v>
      </c>
      <c r="H1425" s="14">
        <v>1734</v>
      </c>
      <c r="I1425" s="14">
        <v>-0.52291917973462</v>
      </c>
      <c r="J1425" t="s" s="15">
        <v>6428</v>
      </c>
      <c r="K1425" t="s" s="15">
        <v>403</v>
      </c>
      <c r="L1425" s="14">
        <v>29045</v>
      </c>
      <c r="M1425" s="14">
        <v>3225</v>
      </c>
      <c r="N1425" s="14">
        <v>1398</v>
      </c>
      <c r="O1425" s="14">
        <v>1730</v>
      </c>
      <c r="P1425" s="14">
        <v>45</v>
      </c>
      <c r="Q1425" s="14">
        <v>29</v>
      </c>
      <c r="R1425" t="s" s="15">
        <v>6522</v>
      </c>
      <c r="S1425" t="s" s="15">
        <v>6523</v>
      </c>
      <c r="T1425" s="14">
        <v>332</v>
      </c>
      <c r="U1425" t="s" s="15">
        <v>6524</v>
      </c>
    </row>
    <row r="1426" ht="20.35" customHeight="1">
      <c r="A1426" s="12">
        <v>1423</v>
      </c>
      <c r="B1426" s="13">
        <v>29047</v>
      </c>
      <c r="C1426" s="14">
        <v>45182</v>
      </c>
      <c r="D1426" s="14">
        <v>57328</v>
      </c>
      <c r="E1426" s="14">
        <f>C1426+D1426</f>
        <v>102510</v>
      </c>
      <c r="F1426" s="14">
        <f>C1426/E1426</f>
        <v>0.4407569993171398</v>
      </c>
      <c r="G1426" s="14">
        <f>D1426/E1426</f>
        <v>0.5592430006828603</v>
      </c>
      <c r="H1426" s="14">
        <v>12146</v>
      </c>
      <c r="I1426" t="s" s="15">
        <v>6525</v>
      </c>
      <c r="J1426" t="s" s="15">
        <v>6428</v>
      </c>
      <c r="K1426" t="s" s="15">
        <v>91</v>
      </c>
      <c r="L1426" s="14">
        <v>29047</v>
      </c>
      <c r="M1426" s="14">
        <v>105465</v>
      </c>
      <c r="N1426" s="14">
        <v>47250</v>
      </c>
      <c r="O1426" s="14">
        <v>56131</v>
      </c>
      <c r="P1426" s="14">
        <v>47</v>
      </c>
      <c r="Q1426" s="14">
        <v>29</v>
      </c>
      <c r="R1426" t="s" s="15">
        <v>6526</v>
      </c>
      <c r="S1426" t="s" s="15">
        <v>6527</v>
      </c>
      <c r="T1426" s="14">
        <v>8881</v>
      </c>
      <c r="U1426" t="s" s="15">
        <v>6528</v>
      </c>
    </row>
    <row r="1427" ht="20.35" customHeight="1">
      <c r="A1427" s="12">
        <v>1424</v>
      </c>
      <c r="B1427" s="13">
        <v>29049</v>
      </c>
      <c r="C1427" s="14">
        <v>2572</v>
      </c>
      <c r="D1427" s="14">
        <v>7058</v>
      </c>
      <c r="E1427" s="14">
        <f>C1427+D1427</f>
        <v>9630</v>
      </c>
      <c r="F1427" s="14">
        <f>C1427/E1427</f>
        <v>0.2670820353063344</v>
      </c>
      <c r="G1427" s="14">
        <f>D1427/E1427</f>
        <v>0.7329179646936657</v>
      </c>
      <c r="H1427" s="14">
        <v>4486</v>
      </c>
      <c r="I1427" t="s" s="15">
        <v>6529</v>
      </c>
      <c r="J1427" t="s" s="15">
        <v>6428</v>
      </c>
      <c r="K1427" t="s" s="15">
        <v>2632</v>
      </c>
      <c r="L1427" s="14">
        <v>29049</v>
      </c>
      <c r="M1427" s="14">
        <v>9830</v>
      </c>
      <c r="N1427" s="14">
        <v>3685</v>
      </c>
      <c r="O1427" s="14">
        <v>5904</v>
      </c>
      <c r="P1427" s="14">
        <v>49</v>
      </c>
      <c r="Q1427" s="14">
        <v>29</v>
      </c>
      <c r="R1427" t="s" s="15">
        <v>6530</v>
      </c>
      <c r="S1427" t="s" s="15">
        <v>6531</v>
      </c>
      <c r="T1427" s="14">
        <v>2219</v>
      </c>
      <c r="U1427" t="s" s="15">
        <v>6532</v>
      </c>
    </row>
    <row r="1428" ht="20.35" customHeight="1">
      <c r="A1428" s="12">
        <v>1425</v>
      </c>
      <c r="B1428" s="13">
        <v>29051</v>
      </c>
      <c r="C1428" s="14">
        <v>10907</v>
      </c>
      <c r="D1428" s="14">
        <v>24610</v>
      </c>
      <c r="E1428" s="14">
        <f>C1428+D1428</f>
        <v>35517</v>
      </c>
      <c r="F1428" s="14">
        <f>C1428/E1428</f>
        <v>0.3070923782977166</v>
      </c>
      <c r="G1428" s="14">
        <f>D1428/E1428</f>
        <v>0.6929076217022834</v>
      </c>
      <c r="H1428" s="14">
        <v>13703</v>
      </c>
      <c r="I1428" t="s" s="15">
        <v>6533</v>
      </c>
      <c r="J1428" t="s" s="15">
        <v>6428</v>
      </c>
      <c r="K1428" t="s" s="15">
        <v>6534</v>
      </c>
      <c r="L1428" s="14">
        <v>29051</v>
      </c>
      <c r="M1428" s="14">
        <v>37058</v>
      </c>
      <c r="N1428" s="14">
        <v>12003</v>
      </c>
      <c r="O1428" s="14">
        <v>24488</v>
      </c>
      <c r="P1428" s="14">
        <v>51</v>
      </c>
      <c r="Q1428" s="14">
        <v>29</v>
      </c>
      <c r="R1428" t="s" s="15">
        <v>6535</v>
      </c>
      <c r="S1428" t="s" s="15">
        <v>6536</v>
      </c>
      <c r="T1428" s="14">
        <v>12485</v>
      </c>
      <c r="U1428" t="s" s="15">
        <v>6537</v>
      </c>
    </row>
    <row r="1429" ht="20.35" customHeight="1">
      <c r="A1429" s="12">
        <v>1426</v>
      </c>
      <c r="B1429" s="13">
        <v>29053</v>
      </c>
      <c r="C1429" s="14">
        <v>1932</v>
      </c>
      <c r="D1429" s="14">
        <v>5623</v>
      </c>
      <c r="E1429" s="14">
        <f>C1429+D1429</f>
        <v>7555</v>
      </c>
      <c r="F1429" s="14">
        <f>C1429/E1429</f>
        <v>0.2557246856386499</v>
      </c>
      <c r="G1429" s="14">
        <f>D1429/E1429</f>
        <v>0.7442753143613501</v>
      </c>
      <c r="H1429" s="14">
        <v>3691</v>
      </c>
      <c r="I1429" t="s" s="15">
        <v>6538</v>
      </c>
      <c r="J1429" t="s" s="15">
        <v>6428</v>
      </c>
      <c r="K1429" t="s" s="15">
        <v>6539</v>
      </c>
      <c r="L1429" s="14">
        <v>29053</v>
      </c>
      <c r="M1429" s="14">
        <v>7511</v>
      </c>
      <c r="N1429" s="14">
        <v>2474</v>
      </c>
      <c r="O1429" s="14">
        <v>4887</v>
      </c>
      <c r="P1429" s="14">
        <v>53</v>
      </c>
      <c r="Q1429" s="14">
        <v>29</v>
      </c>
      <c r="R1429" t="s" s="15">
        <v>6540</v>
      </c>
      <c r="S1429" t="s" s="15">
        <v>6541</v>
      </c>
      <c r="T1429" s="14">
        <v>2413</v>
      </c>
      <c r="U1429" t="s" s="15">
        <v>6542</v>
      </c>
    </row>
    <row r="1430" ht="20.35" customHeight="1">
      <c r="A1430" s="12">
        <v>1427</v>
      </c>
      <c r="B1430" s="13">
        <v>29055</v>
      </c>
      <c r="C1430" s="14">
        <v>1824</v>
      </c>
      <c r="D1430" s="14">
        <v>7724</v>
      </c>
      <c r="E1430" s="14">
        <f>C1430+D1430</f>
        <v>9548</v>
      </c>
      <c r="F1430" s="14">
        <f>C1430/E1430</f>
        <v>0.191034771679933</v>
      </c>
      <c r="G1430" s="14">
        <f>D1430/E1430</f>
        <v>0.808965228320067</v>
      </c>
      <c r="H1430" s="14">
        <v>5900</v>
      </c>
      <c r="I1430" t="s" s="15">
        <v>6543</v>
      </c>
      <c r="J1430" t="s" s="15">
        <v>6428</v>
      </c>
      <c r="K1430" t="s" s="15">
        <v>436</v>
      </c>
      <c r="L1430" s="14">
        <v>29055</v>
      </c>
      <c r="M1430" s="14">
        <v>9579</v>
      </c>
      <c r="N1430" s="14">
        <v>2951</v>
      </c>
      <c r="O1430" s="14">
        <v>6434</v>
      </c>
      <c r="P1430" s="14">
        <v>55</v>
      </c>
      <c r="Q1430" s="14">
        <v>29</v>
      </c>
      <c r="R1430" t="s" s="15">
        <v>6544</v>
      </c>
      <c r="S1430" t="s" s="15">
        <v>6545</v>
      </c>
      <c r="T1430" s="14">
        <v>3483</v>
      </c>
      <c r="U1430" t="s" s="15">
        <v>6546</v>
      </c>
    </row>
    <row r="1431" ht="20.35" customHeight="1">
      <c r="A1431" s="12">
        <v>1428</v>
      </c>
      <c r="B1431" s="13">
        <v>29057</v>
      </c>
      <c r="C1431" s="14">
        <v>637</v>
      </c>
      <c r="D1431" s="14">
        <v>3184</v>
      </c>
      <c r="E1431" s="14">
        <f>C1431+D1431</f>
        <v>3821</v>
      </c>
      <c r="F1431" s="14">
        <f>C1431/E1431</f>
        <v>0.1667102852656373</v>
      </c>
      <c r="G1431" s="14">
        <f>D1431/E1431</f>
        <v>0.8332897147343628</v>
      </c>
      <c r="H1431" s="14">
        <v>2547</v>
      </c>
      <c r="I1431" t="s" s="15">
        <v>6547</v>
      </c>
      <c r="J1431" t="s" s="15">
        <v>6428</v>
      </c>
      <c r="K1431" t="s" s="15">
        <v>1958</v>
      </c>
      <c r="L1431" s="14">
        <v>29057</v>
      </c>
      <c r="M1431" s="14">
        <v>3896</v>
      </c>
      <c r="N1431" s="14">
        <v>939</v>
      </c>
      <c r="O1431" s="14">
        <v>2895</v>
      </c>
      <c r="P1431" s="14">
        <v>57</v>
      </c>
      <c r="Q1431" s="14">
        <v>29</v>
      </c>
      <c r="R1431" t="s" s="15">
        <v>6548</v>
      </c>
      <c r="S1431" t="s" s="15">
        <v>6549</v>
      </c>
      <c r="T1431" s="14">
        <v>1956</v>
      </c>
      <c r="U1431" t="s" s="15">
        <v>6550</v>
      </c>
    </row>
    <row r="1432" ht="20.35" customHeight="1">
      <c r="A1432" s="12">
        <v>1429</v>
      </c>
      <c r="B1432" s="13">
        <v>29059</v>
      </c>
      <c r="C1432" s="14">
        <v>1271</v>
      </c>
      <c r="D1432" s="14">
        <v>5895</v>
      </c>
      <c r="E1432" s="14">
        <f>C1432+D1432</f>
        <v>7166</v>
      </c>
      <c r="F1432" s="14">
        <f>C1432/E1432</f>
        <v>0.1773653363103544</v>
      </c>
      <c r="G1432" s="14">
        <f>D1432/E1432</f>
        <v>0.8226346636896456</v>
      </c>
      <c r="H1432" s="14">
        <v>4624</v>
      </c>
      <c r="I1432" t="s" s="15">
        <v>6551</v>
      </c>
      <c r="J1432" t="s" s="15">
        <v>6428</v>
      </c>
      <c r="K1432" t="s" s="15">
        <v>140</v>
      </c>
      <c r="L1432" s="14">
        <v>29059</v>
      </c>
      <c r="M1432" s="14">
        <v>7279</v>
      </c>
      <c r="N1432" s="14">
        <v>2122</v>
      </c>
      <c r="O1432" s="14">
        <v>4992</v>
      </c>
      <c r="P1432" s="14">
        <v>59</v>
      </c>
      <c r="Q1432" s="14">
        <v>29</v>
      </c>
      <c r="R1432" t="s" s="15">
        <v>6552</v>
      </c>
      <c r="S1432" t="s" s="15">
        <v>6553</v>
      </c>
      <c r="T1432" s="14">
        <v>2870</v>
      </c>
      <c r="U1432" t="s" s="15">
        <v>6554</v>
      </c>
    </row>
    <row r="1433" ht="20.35" customHeight="1">
      <c r="A1433" s="12">
        <v>1430</v>
      </c>
      <c r="B1433" s="13">
        <v>29061</v>
      </c>
      <c r="C1433" s="14">
        <v>730</v>
      </c>
      <c r="D1433" s="14">
        <v>2763</v>
      </c>
      <c r="E1433" s="14">
        <f>C1433+D1433</f>
        <v>3493</v>
      </c>
      <c r="F1433" s="14">
        <f>C1433/E1433</f>
        <v>0.208989407386201</v>
      </c>
      <c r="G1433" s="14">
        <f>D1433/E1433</f>
        <v>0.791010592613799</v>
      </c>
      <c r="H1433" s="14">
        <v>2033</v>
      </c>
      <c r="I1433" t="s" s="15">
        <v>6555</v>
      </c>
      <c r="J1433" t="s" s="15">
        <v>6428</v>
      </c>
      <c r="K1433" t="s" s="15">
        <v>3696</v>
      </c>
      <c r="L1433" s="14">
        <v>29061</v>
      </c>
      <c r="M1433" s="14">
        <v>3512</v>
      </c>
      <c r="N1433" s="14">
        <v>1124</v>
      </c>
      <c r="O1433" s="14">
        <v>2282</v>
      </c>
      <c r="P1433" s="14">
        <v>61</v>
      </c>
      <c r="Q1433" s="14">
        <v>29</v>
      </c>
      <c r="R1433" t="s" s="15">
        <v>6556</v>
      </c>
      <c r="S1433" t="s" s="15">
        <v>6557</v>
      </c>
      <c r="T1433" s="14">
        <v>1158</v>
      </c>
      <c r="U1433" t="s" s="15">
        <v>6558</v>
      </c>
    </row>
    <row r="1434" ht="20.35" customHeight="1">
      <c r="A1434" s="12">
        <v>1431</v>
      </c>
      <c r="B1434" s="13">
        <v>29063</v>
      </c>
      <c r="C1434" s="14">
        <v>824</v>
      </c>
      <c r="D1434" s="14">
        <v>3540</v>
      </c>
      <c r="E1434" s="14">
        <f>C1434+D1434</f>
        <v>4364</v>
      </c>
      <c r="F1434" s="14">
        <f>C1434/E1434</f>
        <v>0.1888175985334555</v>
      </c>
      <c r="G1434" s="14">
        <f>D1434/E1434</f>
        <v>0.8111824014665444</v>
      </c>
      <c r="H1434" s="14">
        <v>2716</v>
      </c>
      <c r="I1434" t="s" s="15">
        <v>6559</v>
      </c>
      <c r="J1434" t="s" s="15">
        <v>6428</v>
      </c>
      <c r="K1434" t="s" s="15">
        <v>145</v>
      </c>
      <c r="L1434" s="14">
        <v>29063</v>
      </c>
      <c r="M1434" s="14">
        <v>4350</v>
      </c>
      <c r="N1434" s="14">
        <v>1194</v>
      </c>
      <c r="O1434" s="14">
        <v>3056</v>
      </c>
      <c r="P1434" s="14">
        <v>63</v>
      </c>
      <c r="Q1434" s="14">
        <v>29</v>
      </c>
      <c r="R1434" t="s" s="15">
        <v>6560</v>
      </c>
      <c r="S1434" t="s" s="15">
        <v>6561</v>
      </c>
      <c r="T1434" s="14">
        <v>1862</v>
      </c>
      <c r="U1434" t="s" s="15">
        <v>6562</v>
      </c>
    </row>
    <row r="1435" ht="20.35" customHeight="1">
      <c r="A1435" s="12">
        <v>1432</v>
      </c>
      <c r="B1435" s="13">
        <v>29065</v>
      </c>
      <c r="C1435" s="14">
        <v>978</v>
      </c>
      <c r="D1435" s="14">
        <v>5599</v>
      </c>
      <c r="E1435" s="14">
        <f>C1435+D1435</f>
        <v>6577</v>
      </c>
      <c r="F1435" s="14">
        <f>C1435/E1435</f>
        <v>0.1487000152045005</v>
      </c>
      <c r="G1435" s="14">
        <f>D1435/E1435</f>
        <v>0.8512999847954995</v>
      </c>
      <c r="H1435" s="14">
        <v>4621</v>
      </c>
      <c r="I1435" t="s" s="15">
        <v>6563</v>
      </c>
      <c r="J1435" t="s" s="15">
        <v>6428</v>
      </c>
      <c r="K1435" t="s" s="15">
        <v>6564</v>
      </c>
      <c r="L1435" s="14">
        <v>29065</v>
      </c>
      <c r="M1435" s="14">
        <v>6643</v>
      </c>
      <c r="N1435" s="14">
        <v>1585</v>
      </c>
      <c r="O1435" s="14">
        <v>4883</v>
      </c>
      <c r="P1435" s="14">
        <v>65</v>
      </c>
      <c r="Q1435" s="14">
        <v>29</v>
      </c>
      <c r="R1435" t="s" s="15">
        <v>6565</v>
      </c>
      <c r="S1435" t="s" s="15">
        <v>6566</v>
      </c>
      <c r="T1435" s="14">
        <v>3298</v>
      </c>
      <c r="U1435" t="s" s="15">
        <v>6567</v>
      </c>
    </row>
    <row r="1436" ht="20.35" customHeight="1">
      <c r="A1436" s="12">
        <v>1433</v>
      </c>
      <c r="B1436" s="13">
        <v>29067</v>
      </c>
      <c r="C1436" s="14">
        <v>984</v>
      </c>
      <c r="D1436" s="14">
        <v>5486</v>
      </c>
      <c r="E1436" s="14">
        <f>C1436+D1436</f>
        <v>6470</v>
      </c>
      <c r="F1436" s="14">
        <f>C1436/E1436</f>
        <v>0.1520865533230294</v>
      </c>
      <c r="G1436" s="14">
        <f>D1436/E1436</f>
        <v>0.8479134466769707</v>
      </c>
      <c r="H1436" s="14">
        <v>4502</v>
      </c>
      <c r="I1436" t="s" s="15">
        <v>6568</v>
      </c>
      <c r="J1436" t="s" s="15">
        <v>6428</v>
      </c>
      <c r="K1436" t="s" s="15">
        <v>1169</v>
      </c>
      <c r="L1436" s="14">
        <v>29067</v>
      </c>
      <c r="M1436" s="14">
        <v>6556</v>
      </c>
      <c r="N1436" s="14">
        <v>1709</v>
      </c>
      <c r="O1436" s="14">
        <v>4649</v>
      </c>
      <c r="P1436" s="14">
        <v>67</v>
      </c>
      <c r="Q1436" s="14">
        <v>29</v>
      </c>
      <c r="R1436" t="s" s="15">
        <v>6569</v>
      </c>
      <c r="S1436" t="s" s="15">
        <v>6570</v>
      </c>
      <c r="T1436" s="14">
        <v>2940</v>
      </c>
      <c r="U1436" t="s" s="15">
        <v>6571</v>
      </c>
    </row>
    <row r="1437" ht="20.35" customHeight="1">
      <c r="A1437" s="12">
        <v>1434</v>
      </c>
      <c r="B1437" s="13">
        <v>29069</v>
      </c>
      <c r="C1437" s="14">
        <v>2360</v>
      </c>
      <c r="D1437" s="14">
        <v>8026</v>
      </c>
      <c r="E1437" s="14">
        <f>C1437+D1437</f>
        <v>10386</v>
      </c>
      <c r="F1437" s="14">
        <f>C1437/E1437</f>
        <v>0.2272289620643174</v>
      </c>
      <c r="G1437" s="14">
        <f>D1437/E1437</f>
        <v>0.7727710379356827</v>
      </c>
      <c r="H1437" s="14">
        <v>5666</v>
      </c>
      <c r="I1437" t="s" s="15">
        <v>6572</v>
      </c>
      <c r="J1437" t="s" s="15">
        <v>6428</v>
      </c>
      <c r="K1437" t="s" s="15">
        <v>6573</v>
      </c>
      <c r="L1437" s="14">
        <v>29069</v>
      </c>
      <c r="M1437" s="14">
        <v>10649</v>
      </c>
      <c r="N1437" s="14">
        <v>3635</v>
      </c>
      <c r="O1437" s="14">
        <v>6849</v>
      </c>
      <c r="P1437" s="14">
        <v>69</v>
      </c>
      <c r="Q1437" s="14">
        <v>29</v>
      </c>
      <c r="R1437" t="s" s="15">
        <v>6574</v>
      </c>
      <c r="S1437" t="s" s="15">
        <v>6575</v>
      </c>
      <c r="T1437" s="14">
        <v>3214</v>
      </c>
      <c r="U1437" t="s" s="15">
        <v>6576</v>
      </c>
    </row>
    <row r="1438" ht="20.35" customHeight="1">
      <c r="A1438" s="12">
        <v>1435</v>
      </c>
      <c r="B1438" s="13">
        <v>29071</v>
      </c>
      <c r="C1438" s="14">
        <v>12339</v>
      </c>
      <c r="D1438" s="14">
        <v>35420</v>
      </c>
      <c r="E1438" s="14">
        <f>C1438+D1438</f>
        <v>47759</v>
      </c>
      <c r="F1438" s="14">
        <f>C1438/E1438</f>
        <v>0.2583596808978412</v>
      </c>
      <c r="G1438" s="14">
        <f>D1438/E1438</f>
        <v>0.7416403191021588</v>
      </c>
      <c r="H1438" s="14">
        <v>23081</v>
      </c>
      <c r="I1438" t="s" s="15">
        <v>6577</v>
      </c>
      <c r="J1438" t="s" s="15">
        <v>6428</v>
      </c>
      <c r="K1438" t="s" s="15">
        <v>170</v>
      </c>
      <c r="L1438" s="14">
        <v>29071</v>
      </c>
      <c r="M1438" s="14">
        <v>46573</v>
      </c>
      <c r="N1438" s="14">
        <v>16294</v>
      </c>
      <c r="O1438" s="14">
        <v>29271</v>
      </c>
      <c r="P1438" s="14">
        <v>71</v>
      </c>
      <c r="Q1438" s="14">
        <v>29</v>
      </c>
      <c r="R1438" t="s" s="15">
        <v>6578</v>
      </c>
      <c r="S1438" t="s" s="15">
        <v>6579</v>
      </c>
      <c r="T1438" s="14">
        <v>12977</v>
      </c>
      <c r="U1438" t="s" s="15">
        <v>6580</v>
      </c>
    </row>
    <row r="1439" ht="20.35" customHeight="1">
      <c r="A1439" s="12">
        <v>1436</v>
      </c>
      <c r="B1439" s="13">
        <v>29073</v>
      </c>
      <c r="C1439" s="14">
        <v>1519</v>
      </c>
      <c r="D1439" s="14">
        <v>5670</v>
      </c>
      <c r="E1439" s="14">
        <f>C1439+D1439</f>
        <v>7189</v>
      </c>
      <c r="F1439" s="14">
        <f>C1439/E1439</f>
        <v>0.2112950340798442</v>
      </c>
      <c r="G1439" s="14">
        <f>D1439/E1439</f>
        <v>0.7887049659201558</v>
      </c>
      <c r="H1439" s="14">
        <v>4151</v>
      </c>
      <c r="I1439" t="s" s="15">
        <v>6581</v>
      </c>
      <c r="J1439" t="s" s="15">
        <v>6428</v>
      </c>
      <c r="K1439" t="s" s="15">
        <v>6582</v>
      </c>
      <c r="L1439" s="14">
        <v>29073</v>
      </c>
      <c r="M1439" s="14">
        <v>7134</v>
      </c>
      <c r="N1439" s="14">
        <v>2099</v>
      </c>
      <c r="O1439" s="14">
        <v>4895</v>
      </c>
      <c r="P1439" s="14">
        <v>73</v>
      </c>
      <c r="Q1439" s="14">
        <v>29</v>
      </c>
      <c r="R1439" t="s" s="15">
        <v>6583</v>
      </c>
      <c r="S1439" t="s" s="15">
        <v>6584</v>
      </c>
      <c r="T1439" s="14">
        <v>2796</v>
      </c>
      <c r="U1439" t="s" s="15">
        <v>6585</v>
      </c>
    </row>
    <row r="1440" ht="20.35" customHeight="1">
      <c r="A1440" s="12">
        <v>1437</v>
      </c>
      <c r="B1440" s="13">
        <v>29075</v>
      </c>
      <c r="C1440" s="14">
        <v>605</v>
      </c>
      <c r="D1440" s="14">
        <v>2304</v>
      </c>
      <c r="E1440" s="14">
        <f>C1440+D1440</f>
        <v>2909</v>
      </c>
      <c r="F1440" s="14">
        <f>C1440/E1440</f>
        <v>0.2079752492265383</v>
      </c>
      <c r="G1440" s="14">
        <f>D1440/E1440</f>
        <v>0.7920247507734617</v>
      </c>
      <c r="H1440" s="14">
        <v>1699</v>
      </c>
      <c r="I1440" t="s" s="15">
        <v>6586</v>
      </c>
      <c r="J1440" t="s" s="15">
        <v>6428</v>
      </c>
      <c r="K1440" t="s" s="15">
        <v>6587</v>
      </c>
      <c r="L1440" s="14">
        <v>29075</v>
      </c>
      <c r="M1440" s="14">
        <v>2997</v>
      </c>
      <c r="N1440" s="14">
        <v>937</v>
      </c>
      <c r="O1440" s="14">
        <v>1986</v>
      </c>
      <c r="P1440" s="14">
        <v>75</v>
      </c>
      <c r="Q1440" s="14">
        <v>29</v>
      </c>
      <c r="R1440" t="s" s="15">
        <v>6588</v>
      </c>
      <c r="S1440" t="s" s="15">
        <v>6589</v>
      </c>
      <c r="T1440" s="14">
        <v>1049</v>
      </c>
      <c r="U1440" t="s" s="15">
        <v>6590</v>
      </c>
    </row>
    <row r="1441" ht="20.35" customHeight="1">
      <c r="A1441" s="12">
        <v>1438</v>
      </c>
      <c r="B1441" s="13">
        <v>29077</v>
      </c>
      <c r="C1441" s="14">
        <v>42400</v>
      </c>
      <c r="D1441" s="14">
        <v>77387</v>
      </c>
      <c r="E1441" s="14">
        <f>C1441+D1441</f>
        <v>119787</v>
      </c>
      <c r="F1441" s="14">
        <f>C1441/E1441</f>
        <v>0.3539616152003139</v>
      </c>
      <c r="G1441" s="14">
        <f>D1441/E1441</f>
        <v>0.6460383847996861</v>
      </c>
      <c r="H1441" s="14">
        <v>34987</v>
      </c>
      <c r="I1441" t="s" s="15">
        <v>6591</v>
      </c>
      <c r="J1441" t="s" s="15">
        <v>6428</v>
      </c>
      <c r="K1441" t="s" s="15">
        <v>180</v>
      </c>
      <c r="L1441" s="14">
        <v>29077</v>
      </c>
      <c r="M1441" s="14">
        <v>125639</v>
      </c>
      <c r="N1441" s="14">
        <v>46130</v>
      </c>
      <c r="O1441" s="14">
        <v>76786</v>
      </c>
      <c r="P1441" s="14">
        <v>77</v>
      </c>
      <c r="Q1441" s="14">
        <v>29</v>
      </c>
      <c r="R1441" t="s" s="15">
        <v>6592</v>
      </c>
      <c r="S1441" t="s" s="15">
        <v>6593</v>
      </c>
      <c r="T1441" s="14">
        <v>30656</v>
      </c>
      <c r="U1441" t="s" s="15">
        <v>6594</v>
      </c>
    </row>
    <row r="1442" ht="20.35" customHeight="1">
      <c r="A1442" s="12">
        <v>1439</v>
      </c>
      <c r="B1442" s="13">
        <v>29079</v>
      </c>
      <c r="C1442" s="14">
        <v>780</v>
      </c>
      <c r="D1442" s="14">
        <v>3462</v>
      </c>
      <c r="E1442" s="14">
        <f>C1442+D1442</f>
        <v>4242</v>
      </c>
      <c r="F1442" s="14">
        <f>C1442/E1442</f>
        <v>0.1838755304101839</v>
      </c>
      <c r="G1442" s="14">
        <f>D1442/E1442</f>
        <v>0.8161244695898161</v>
      </c>
      <c r="H1442" s="14">
        <v>2682</v>
      </c>
      <c r="I1442" t="s" s="15">
        <v>6595</v>
      </c>
      <c r="J1442" t="s" s="15">
        <v>6428</v>
      </c>
      <c r="K1442" t="s" s="15">
        <v>2699</v>
      </c>
      <c r="L1442" s="14">
        <v>29079</v>
      </c>
      <c r="M1442" s="14">
        <v>4374</v>
      </c>
      <c r="N1442" s="14">
        <v>1212</v>
      </c>
      <c r="O1442" s="14">
        <v>3030</v>
      </c>
      <c r="P1442" s="14">
        <v>79</v>
      </c>
      <c r="Q1442" s="14">
        <v>29</v>
      </c>
      <c r="R1442" t="s" s="15">
        <v>6596</v>
      </c>
      <c r="S1442" t="s" s="15">
        <v>6597</v>
      </c>
      <c r="T1442" s="14">
        <v>1818</v>
      </c>
      <c r="U1442" t="s" s="15">
        <v>6598</v>
      </c>
    </row>
    <row r="1443" ht="20.35" customHeight="1">
      <c r="A1443" s="12">
        <v>1440</v>
      </c>
      <c r="B1443" s="13">
        <v>29081</v>
      </c>
      <c r="C1443" s="14">
        <v>574</v>
      </c>
      <c r="D1443" s="14">
        <v>2965</v>
      </c>
      <c r="E1443" s="14">
        <f>C1443+D1443</f>
        <v>3539</v>
      </c>
      <c r="F1443" s="14">
        <f>C1443/E1443</f>
        <v>0.1621927098050297</v>
      </c>
      <c r="G1443" s="14">
        <f>D1443/E1443</f>
        <v>0.8378072901949704</v>
      </c>
      <c r="H1443" s="14">
        <v>2391</v>
      </c>
      <c r="I1443" t="s" s="15">
        <v>6599</v>
      </c>
      <c r="J1443" t="s" s="15">
        <v>6428</v>
      </c>
      <c r="K1443" t="s" s="15">
        <v>2722</v>
      </c>
      <c r="L1443" s="14">
        <v>29081</v>
      </c>
      <c r="M1443" s="14">
        <v>3695</v>
      </c>
      <c r="N1443" s="14">
        <v>984</v>
      </c>
      <c r="O1443" s="14">
        <v>2624</v>
      </c>
      <c r="P1443" s="14">
        <v>81</v>
      </c>
      <c r="Q1443" s="14">
        <v>29</v>
      </c>
      <c r="R1443" t="s" s="15">
        <v>6600</v>
      </c>
      <c r="S1443" t="s" s="15">
        <v>6601</v>
      </c>
      <c r="T1443" s="14">
        <v>1640</v>
      </c>
      <c r="U1443" t="s" s="15">
        <v>6602</v>
      </c>
    </row>
    <row r="1444" ht="20.35" customHeight="1">
      <c r="A1444" s="12">
        <v>1441</v>
      </c>
      <c r="B1444" s="13">
        <v>29083</v>
      </c>
      <c r="C1444" s="14">
        <v>2356</v>
      </c>
      <c r="D1444" s="14">
        <v>7072</v>
      </c>
      <c r="E1444" s="14">
        <f>C1444+D1444</f>
        <v>9428</v>
      </c>
      <c r="F1444" s="14">
        <f>C1444/E1444</f>
        <v>0.2498939329656343</v>
      </c>
      <c r="G1444" s="14">
        <f>D1444/E1444</f>
        <v>0.7501060670343657</v>
      </c>
      <c r="H1444" s="14">
        <v>4716</v>
      </c>
      <c r="I1444" t="s" s="15">
        <v>6603</v>
      </c>
      <c r="J1444" t="s" s="15">
        <v>6428</v>
      </c>
      <c r="K1444" t="s" s="15">
        <v>190</v>
      </c>
      <c r="L1444" s="14">
        <v>29083</v>
      </c>
      <c r="M1444" s="14">
        <v>10121</v>
      </c>
      <c r="N1444" s="14">
        <v>3604</v>
      </c>
      <c r="O1444" s="14">
        <v>6229</v>
      </c>
      <c r="P1444" s="14">
        <v>83</v>
      </c>
      <c r="Q1444" s="14">
        <v>29</v>
      </c>
      <c r="R1444" t="s" s="15">
        <v>6604</v>
      </c>
      <c r="S1444" t="s" s="15">
        <v>6605</v>
      </c>
      <c r="T1444" s="14">
        <v>2625</v>
      </c>
      <c r="U1444" t="s" s="15">
        <v>6606</v>
      </c>
    </row>
    <row r="1445" ht="20.35" customHeight="1">
      <c r="A1445" s="12">
        <v>1442</v>
      </c>
      <c r="B1445" s="13">
        <v>29085</v>
      </c>
      <c r="C1445" s="14">
        <v>1016</v>
      </c>
      <c r="D1445" s="14">
        <v>3539</v>
      </c>
      <c r="E1445" s="14">
        <f>C1445+D1445</f>
        <v>4555</v>
      </c>
      <c r="F1445" s="14">
        <f>C1445/E1445</f>
        <v>0.2230515916575192</v>
      </c>
      <c r="G1445" s="14">
        <f>D1445/E1445</f>
        <v>0.7769484083424808</v>
      </c>
      <c r="H1445" s="14">
        <v>2523</v>
      </c>
      <c r="I1445" t="s" s="15">
        <v>6607</v>
      </c>
      <c r="J1445" t="s" s="15">
        <v>6428</v>
      </c>
      <c r="K1445" t="s" s="15">
        <v>6608</v>
      </c>
      <c r="L1445" s="14">
        <v>29085</v>
      </c>
      <c r="M1445" s="14">
        <v>4680</v>
      </c>
      <c r="N1445" s="14">
        <v>1733</v>
      </c>
      <c r="O1445" s="14">
        <v>2835</v>
      </c>
      <c r="P1445" s="14">
        <v>85</v>
      </c>
      <c r="Q1445" s="14">
        <v>29</v>
      </c>
      <c r="R1445" t="s" s="15">
        <v>6609</v>
      </c>
      <c r="S1445" t="s" s="15">
        <v>6610</v>
      </c>
      <c r="T1445" s="14">
        <v>1102</v>
      </c>
      <c r="U1445" t="s" s="15">
        <v>6611</v>
      </c>
    </row>
    <row r="1446" ht="20.35" customHeight="1">
      <c r="A1446" s="12">
        <v>1443</v>
      </c>
      <c r="B1446" s="13">
        <v>29087</v>
      </c>
      <c r="C1446" s="14">
        <v>346</v>
      </c>
      <c r="D1446" s="14">
        <v>1926</v>
      </c>
      <c r="E1446" s="14">
        <f>C1446+D1446</f>
        <v>2272</v>
      </c>
      <c r="F1446" s="14">
        <f>C1446/E1446</f>
        <v>0.1522887323943662</v>
      </c>
      <c r="G1446" s="14">
        <f>D1446/E1446</f>
        <v>0.8477112676056338</v>
      </c>
      <c r="H1446" s="14">
        <v>1580</v>
      </c>
      <c r="I1446" t="s" s="15">
        <v>6612</v>
      </c>
      <c r="J1446" t="s" s="15">
        <v>6428</v>
      </c>
      <c r="K1446" t="s" s="15">
        <v>6613</v>
      </c>
      <c r="L1446" s="14">
        <v>29087</v>
      </c>
      <c r="M1446" s="14">
        <v>2310</v>
      </c>
      <c r="N1446" s="14">
        <v>551</v>
      </c>
      <c r="O1446" s="14">
        <v>1725</v>
      </c>
      <c r="P1446" s="14">
        <v>87</v>
      </c>
      <c r="Q1446" s="14">
        <v>29</v>
      </c>
      <c r="R1446" t="s" s="15">
        <v>6614</v>
      </c>
      <c r="S1446" t="s" s="15">
        <v>6615</v>
      </c>
      <c r="T1446" s="14">
        <v>1174</v>
      </c>
      <c r="U1446" t="s" s="15">
        <v>6616</v>
      </c>
    </row>
    <row r="1447" ht="20.35" customHeight="1">
      <c r="A1447" s="12">
        <v>1444</v>
      </c>
      <c r="B1447" s="13">
        <v>29089</v>
      </c>
      <c r="C1447" s="14">
        <v>1279</v>
      </c>
      <c r="D1447" s="14">
        <v>3277</v>
      </c>
      <c r="E1447" s="14">
        <f>C1447+D1447</f>
        <v>4556</v>
      </c>
      <c r="F1447" s="14">
        <f>C1447/E1447</f>
        <v>0.2807287093942055</v>
      </c>
      <c r="G1447" s="14">
        <f>D1447/E1447</f>
        <v>0.7192712906057945</v>
      </c>
      <c r="H1447" s="14">
        <v>1998</v>
      </c>
      <c r="I1447" t="s" s="15">
        <v>6617</v>
      </c>
      <c r="J1447" t="s" s="15">
        <v>6428</v>
      </c>
      <c r="K1447" t="s" s="15">
        <v>502</v>
      </c>
      <c r="L1447" s="14">
        <v>29089</v>
      </c>
      <c r="M1447" s="14">
        <v>4861</v>
      </c>
      <c r="N1447" s="14">
        <v>1722</v>
      </c>
      <c r="O1447" s="14">
        <v>3012</v>
      </c>
      <c r="P1447" s="14">
        <v>89</v>
      </c>
      <c r="Q1447" s="14">
        <v>29</v>
      </c>
      <c r="R1447" t="s" s="15">
        <v>6618</v>
      </c>
      <c r="S1447" t="s" s="15">
        <v>6619</v>
      </c>
      <c r="T1447" s="14">
        <v>1290</v>
      </c>
      <c r="U1447" t="s" s="15">
        <v>6620</v>
      </c>
    </row>
    <row r="1448" ht="20.35" customHeight="1">
      <c r="A1448" s="12">
        <v>1445</v>
      </c>
      <c r="B1448" s="13">
        <v>29091</v>
      </c>
      <c r="C1448" s="14">
        <v>2880</v>
      </c>
      <c r="D1448" s="14">
        <v>13888</v>
      </c>
      <c r="E1448" s="14">
        <f>C1448+D1448</f>
        <v>16768</v>
      </c>
      <c r="F1448" s="14">
        <f>C1448/E1448</f>
        <v>0.1717557251908397</v>
      </c>
      <c r="G1448" s="14">
        <f>D1448/E1448</f>
        <v>0.8282442748091603</v>
      </c>
      <c r="H1448" s="14">
        <v>11008</v>
      </c>
      <c r="I1448" t="s" s="15">
        <v>6621</v>
      </c>
      <c r="J1448" t="s" s="15">
        <v>6428</v>
      </c>
      <c r="K1448" t="s" s="15">
        <v>6622</v>
      </c>
      <c r="L1448" s="14">
        <v>29091</v>
      </c>
      <c r="M1448" s="14">
        <v>16341</v>
      </c>
      <c r="N1448" s="14">
        <v>4393</v>
      </c>
      <c r="O1448" s="14">
        <v>11541</v>
      </c>
      <c r="P1448" s="14">
        <v>91</v>
      </c>
      <c r="Q1448" s="14">
        <v>29</v>
      </c>
      <c r="R1448" t="s" s="15">
        <v>6623</v>
      </c>
      <c r="S1448" t="s" s="15">
        <v>6624</v>
      </c>
      <c r="T1448" s="14">
        <v>7148</v>
      </c>
      <c r="U1448" t="s" s="15">
        <v>6625</v>
      </c>
    </row>
    <row r="1449" ht="20.35" customHeight="1">
      <c r="A1449" s="12">
        <v>1446</v>
      </c>
      <c r="B1449" s="13">
        <v>29093</v>
      </c>
      <c r="C1449" s="14">
        <v>933</v>
      </c>
      <c r="D1449" s="14">
        <v>3173</v>
      </c>
      <c r="E1449" s="14">
        <f>C1449+D1449</f>
        <v>4106</v>
      </c>
      <c r="F1449" s="14">
        <f>C1449/E1449</f>
        <v>0.2272284461763273</v>
      </c>
      <c r="G1449" s="14">
        <f>D1449/E1449</f>
        <v>0.7727715538236727</v>
      </c>
      <c r="H1449" s="14">
        <v>2240</v>
      </c>
      <c r="I1449" t="s" s="15">
        <v>6626</v>
      </c>
      <c r="J1449" t="s" s="15">
        <v>6428</v>
      </c>
      <c r="K1449" t="s" s="15">
        <v>5793</v>
      </c>
      <c r="L1449" s="14">
        <v>29093</v>
      </c>
      <c r="M1449" s="14">
        <v>4031</v>
      </c>
      <c r="N1449" s="14">
        <v>1669</v>
      </c>
      <c r="O1449" s="14">
        <v>2252</v>
      </c>
      <c r="P1449" s="14">
        <v>93</v>
      </c>
      <c r="Q1449" s="14">
        <v>29</v>
      </c>
      <c r="R1449" t="s" s="15">
        <v>6627</v>
      </c>
      <c r="S1449" t="s" s="15">
        <v>6628</v>
      </c>
      <c r="T1449" s="14">
        <v>583</v>
      </c>
      <c r="U1449" t="s" s="15">
        <v>6629</v>
      </c>
    </row>
    <row r="1450" ht="20.35" customHeight="1">
      <c r="A1450" s="12">
        <v>1447</v>
      </c>
      <c r="B1450" s="13">
        <v>29095</v>
      </c>
      <c r="C1450" s="14">
        <v>163723</v>
      </c>
      <c r="D1450" s="14">
        <v>114777</v>
      </c>
      <c r="E1450" s="14">
        <f>C1450+D1450</f>
        <v>278500</v>
      </c>
      <c r="F1450" s="14">
        <f>C1450/E1450</f>
        <v>0.5878743267504488</v>
      </c>
      <c r="G1450" s="14">
        <f>D1450/E1450</f>
        <v>0.4121256732495512</v>
      </c>
      <c r="H1450" s="14">
        <v>48946</v>
      </c>
      <c r="I1450" t="s" s="15">
        <v>6630</v>
      </c>
      <c r="J1450" t="s" s="15">
        <v>6428</v>
      </c>
      <c r="K1450" t="s" s="15">
        <v>200</v>
      </c>
      <c r="L1450" s="14">
        <v>29095</v>
      </c>
      <c r="M1450" s="14">
        <v>306854</v>
      </c>
      <c r="N1450" s="14">
        <v>180100</v>
      </c>
      <c r="O1450" s="14">
        <v>121891</v>
      </c>
      <c r="P1450" s="14">
        <v>95</v>
      </c>
      <c r="Q1450" s="14">
        <v>29</v>
      </c>
      <c r="R1450" t="s" s="15">
        <v>6631</v>
      </c>
      <c r="S1450" t="s" s="15">
        <v>6632</v>
      </c>
      <c r="T1450" s="14">
        <v>58209</v>
      </c>
      <c r="U1450" t="s" s="15">
        <v>6633</v>
      </c>
    </row>
    <row r="1451" ht="20.35" customHeight="1">
      <c r="A1451" s="12">
        <v>1448</v>
      </c>
      <c r="B1451" s="13">
        <v>29097</v>
      </c>
      <c r="C1451" s="14">
        <v>10565</v>
      </c>
      <c r="D1451" s="14">
        <v>35058</v>
      </c>
      <c r="E1451" s="14">
        <f>C1451+D1451</f>
        <v>45623</v>
      </c>
      <c r="F1451" s="14">
        <f>C1451/E1451</f>
        <v>0.2315717949279968</v>
      </c>
      <c r="G1451" s="14">
        <f>D1451/E1451</f>
        <v>0.7684282050720032</v>
      </c>
      <c r="H1451" s="14">
        <v>24493</v>
      </c>
      <c r="I1451" t="s" s="15">
        <v>6634</v>
      </c>
      <c r="J1451" t="s" s="15">
        <v>6428</v>
      </c>
      <c r="K1451" t="s" s="15">
        <v>2138</v>
      </c>
      <c r="L1451" s="14">
        <v>29097</v>
      </c>
      <c r="M1451" s="14">
        <v>45213</v>
      </c>
      <c r="N1451" s="14">
        <v>12808</v>
      </c>
      <c r="O1451" s="14">
        <v>31345</v>
      </c>
      <c r="P1451" s="14">
        <v>97</v>
      </c>
      <c r="Q1451" s="14">
        <v>29</v>
      </c>
      <c r="R1451" t="s" s="15">
        <v>6635</v>
      </c>
      <c r="S1451" t="s" s="15">
        <v>6636</v>
      </c>
      <c r="T1451" s="14">
        <v>18537</v>
      </c>
      <c r="U1451" t="s" s="15">
        <v>6637</v>
      </c>
    </row>
    <row r="1452" ht="20.35" customHeight="1">
      <c r="A1452" s="12">
        <v>1449</v>
      </c>
      <c r="B1452" s="13">
        <v>29099</v>
      </c>
      <c r="C1452" s="14">
        <v>31546</v>
      </c>
      <c r="D1452" s="14">
        <v>68973</v>
      </c>
      <c r="E1452" s="14">
        <f>C1452+D1452</f>
        <v>100519</v>
      </c>
      <c r="F1452" s="14">
        <f>C1452/E1452</f>
        <v>0.313831215989017</v>
      </c>
      <c r="G1452" s="14">
        <f>D1452/E1452</f>
        <v>0.686168784010983</v>
      </c>
      <c r="H1452" s="14">
        <v>37427</v>
      </c>
      <c r="I1452" t="s" s="15">
        <v>6638</v>
      </c>
      <c r="J1452" t="s" s="15">
        <v>6428</v>
      </c>
      <c r="K1452" t="s" s="15">
        <v>205</v>
      </c>
      <c r="L1452" s="14">
        <v>29099</v>
      </c>
      <c r="M1452" s="14">
        <v>97613</v>
      </c>
      <c r="N1452" s="14">
        <v>41570</v>
      </c>
      <c r="O1452" s="14">
        <v>53973</v>
      </c>
      <c r="P1452" s="14">
        <v>99</v>
      </c>
      <c r="Q1452" s="14">
        <v>29</v>
      </c>
      <c r="R1452" t="s" s="15">
        <v>6639</v>
      </c>
      <c r="S1452" t="s" s="15">
        <v>6640</v>
      </c>
      <c r="T1452" s="14">
        <v>12403</v>
      </c>
      <c r="U1452" t="s" s="15">
        <v>6641</v>
      </c>
    </row>
    <row r="1453" ht="20.35" customHeight="1">
      <c r="A1453" s="12">
        <v>1450</v>
      </c>
      <c r="B1453" s="13">
        <v>29101</v>
      </c>
      <c r="C1453" s="14">
        <v>5924</v>
      </c>
      <c r="D1453" s="14">
        <v>13702</v>
      </c>
      <c r="E1453" s="14">
        <f>C1453+D1453</f>
        <v>19626</v>
      </c>
      <c r="F1453" s="14">
        <f>C1453/E1453</f>
        <v>0.3018444920004076</v>
      </c>
      <c r="G1453" s="14">
        <f>D1453/E1453</f>
        <v>0.6981555079995924</v>
      </c>
      <c r="H1453" s="14">
        <v>7778</v>
      </c>
      <c r="I1453" t="s" s="15">
        <v>6642</v>
      </c>
      <c r="J1453" t="s" s="15">
        <v>6428</v>
      </c>
      <c r="K1453" t="s" s="15">
        <v>525</v>
      </c>
      <c r="L1453" s="14">
        <v>29101</v>
      </c>
      <c r="M1453" s="14">
        <v>21001</v>
      </c>
      <c r="N1453" s="14">
        <v>7661</v>
      </c>
      <c r="O1453" s="14">
        <v>12750</v>
      </c>
      <c r="P1453" s="14">
        <v>101</v>
      </c>
      <c r="Q1453" s="14">
        <v>29</v>
      </c>
      <c r="R1453" t="s" s="15">
        <v>6643</v>
      </c>
      <c r="S1453" t="s" s="15">
        <v>6644</v>
      </c>
      <c r="T1453" s="14">
        <v>5089</v>
      </c>
      <c r="U1453" t="s" s="15">
        <v>6645</v>
      </c>
    </row>
    <row r="1454" ht="20.35" customHeight="1">
      <c r="A1454" s="12">
        <v>1451</v>
      </c>
      <c r="B1454" s="13">
        <v>29103</v>
      </c>
      <c r="C1454" s="14">
        <v>379</v>
      </c>
      <c r="D1454" s="14">
        <v>1413</v>
      </c>
      <c r="E1454" s="14">
        <f>C1454+D1454</f>
        <v>1792</v>
      </c>
      <c r="F1454" s="14">
        <f>C1454/E1454</f>
        <v>0.2114955357142857</v>
      </c>
      <c r="G1454" s="14">
        <f>D1454/E1454</f>
        <v>0.7885044642857143</v>
      </c>
      <c r="H1454" s="14">
        <v>1034</v>
      </c>
      <c r="I1454" s="14">
        <v>-0.55382967327263</v>
      </c>
      <c r="J1454" t="s" s="15">
        <v>6428</v>
      </c>
      <c r="K1454" t="s" s="15">
        <v>3393</v>
      </c>
      <c r="L1454" s="14">
        <v>29103</v>
      </c>
      <c r="M1454" s="14">
        <v>1957</v>
      </c>
      <c r="N1454" s="14">
        <v>698</v>
      </c>
      <c r="O1454" s="14">
        <v>1205</v>
      </c>
      <c r="P1454" s="14">
        <v>103</v>
      </c>
      <c r="Q1454" s="14">
        <v>29</v>
      </c>
      <c r="R1454" t="s" s="15">
        <v>6646</v>
      </c>
      <c r="S1454" t="s" s="15">
        <v>6647</v>
      </c>
      <c r="T1454" s="14">
        <v>507</v>
      </c>
      <c r="U1454" t="s" s="15">
        <v>6648</v>
      </c>
    </row>
    <row r="1455" ht="20.35" customHeight="1">
      <c r="A1455" s="12">
        <v>1452</v>
      </c>
      <c r="B1455" s="13">
        <v>29105</v>
      </c>
      <c r="C1455" s="14">
        <v>2543</v>
      </c>
      <c r="D1455" s="14">
        <v>12834</v>
      </c>
      <c r="E1455" s="14">
        <f>C1455+D1455</f>
        <v>15377</v>
      </c>
      <c r="F1455" s="14">
        <f>C1455/E1455</f>
        <v>0.1653768615464655</v>
      </c>
      <c r="G1455" s="14">
        <f>D1455/E1455</f>
        <v>0.8346231384535345</v>
      </c>
      <c r="H1455" s="14">
        <v>10291</v>
      </c>
      <c r="I1455" t="s" s="15">
        <v>6649</v>
      </c>
      <c r="J1455" t="s" s="15">
        <v>6428</v>
      </c>
      <c r="K1455" t="s" s="15">
        <v>6650</v>
      </c>
      <c r="L1455" s="14">
        <v>29105</v>
      </c>
      <c r="M1455" s="14">
        <v>15361</v>
      </c>
      <c r="N1455" s="14">
        <v>4093</v>
      </c>
      <c r="O1455" s="14">
        <v>10934</v>
      </c>
      <c r="P1455" s="14">
        <v>105</v>
      </c>
      <c r="Q1455" s="14">
        <v>29</v>
      </c>
      <c r="R1455" t="s" s="15">
        <v>6651</v>
      </c>
      <c r="S1455" t="s" s="15">
        <v>6652</v>
      </c>
      <c r="T1455" s="14">
        <v>6841</v>
      </c>
      <c r="U1455" t="s" s="15">
        <v>6653</v>
      </c>
    </row>
    <row r="1456" ht="20.35" customHeight="1">
      <c r="A1456" s="12">
        <v>1453</v>
      </c>
      <c r="B1456" s="13">
        <v>29107</v>
      </c>
      <c r="C1456" s="14">
        <v>4047</v>
      </c>
      <c r="D1456" s="14">
        <v>10977</v>
      </c>
      <c r="E1456" s="14">
        <f>C1456+D1456</f>
        <v>15024</v>
      </c>
      <c r="F1456" s="14">
        <f>C1456/E1456</f>
        <v>0.2693690095846645</v>
      </c>
      <c r="G1456" s="14">
        <f>D1456/E1456</f>
        <v>0.7306309904153354</v>
      </c>
      <c r="H1456" s="14">
        <v>6930</v>
      </c>
      <c r="I1456" t="s" s="15">
        <v>6654</v>
      </c>
      <c r="J1456" t="s" s="15">
        <v>6428</v>
      </c>
      <c r="K1456" t="s" s="15">
        <v>530</v>
      </c>
      <c r="L1456" s="14">
        <v>29107</v>
      </c>
      <c r="M1456" s="14">
        <v>15786</v>
      </c>
      <c r="N1456" s="14">
        <v>5650</v>
      </c>
      <c r="O1456" s="14">
        <v>9800</v>
      </c>
      <c r="P1456" s="14">
        <v>107</v>
      </c>
      <c r="Q1456" s="14">
        <v>29</v>
      </c>
      <c r="R1456" t="s" s="15">
        <v>6655</v>
      </c>
      <c r="S1456" t="s" s="15">
        <v>6656</v>
      </c>
      <c r="T1456" s="14">
        <v>4150</v>
      </c>
      <c r="U1456" t="s" s="15">
        <v>6657</v>
      </c>
    </row>
    <row r="1457" ht="20.35" customHeight="1">
      <c r="A1457" s="12">
        <v>1454</v>
      </c>
      <c r="B1457" s="13">
        <v>29109</v>
      </c>
      <c r="C1457" s="14">
        <v>2898</v>
      </c>
      <c r="D1457" s="14">
        <v>13084</v>
      </c>
      <c r="E1457" s="14">
        <f>C1457+D1457</f>
        <v>15982</v>
      </c>
      <c r="F1457" s="14">
        <f>C1457/E1457</f>
        <v>0.1813289951195095</v>
      </c>
      <c r="G1457" s="14">
        <f>D1457/E1457</f>
        <v>0.8186710048804906</v>
      </c>
      <c r="H1457" s="14">
        <v>10186</v>
      </c>
      <c r="I1457" t="s" s="15">
        <v>6658</v>
      </c>
      <c r="J1457" t="s" s="15">
        <v>6428</v>
      </c>
      <c r="K1457" t="s" s="15">
        <v>220</v>
      </c>
      <c r="L1457" s="14">
        <v>29109</v>
      </c>
      <c r="M1457" s="14">
        <v>15748</v>
      </c>
      <c r="N1457" s="14">
        <v>4014</v>
      </c>
      <c r="O1457" s="14">
        <v>11417</v>
      </c>
      <c r="P1457" s="14">
        <v>109</v>
      </c>
      <c r="Q1457" s="14">
        <v>29</v>
      </c>
      <c r="R1457" t="s" s="15">
        <v>6659</v>
      </c>
      <c r="S1457" t="s" s="15">
        <v>6660</v>
      </c>
      <c r="T1457" s="14">
        <v>7403</v>
      </c>
      <c r="U1457" t="s" s="15">
        <v>6661</v>
      </c>
    </row>
    <row r="1458" ht="20.35" customHeight="1">
      <c r="A1458" s="12">
        <v>1455</v>
      </c>
      <c r="B1458" s="13">
        <v>29111</v>
      </c>
      <c r="C1458" s="14">
        <v>933</v>
      </c>
      <c r="D1458" s="14">
        <v>3343</v>
      </c>
      <c r="E1458" s="14">
        <f>C1458+D1458</f>
        <v>4276</v>
      </c>
      <c r="F1458" s="14">
        <f>C1458/E1458</f>
        <v>0.2181945743685688</v>
      </c>
      <c r="G1458" s="14">
        <f>D1458/E1458</f>
        <v>0.7818054256314313</v>
      </c>
      <c r="H1458" s="14">
        <v>2410</v>
      </c>
      <c r="I1458" t="s" s="15">
        <v>6662</v>
      </c>
      <c r="J1458" t="s" s="15">
        <v>6428</v>
      </c>
      <c r="K1458" t="s" s="15">
        <v>3119</v>
      </c>
      <c r="L1458" s="14">
        <v>29111</v>
      </c>
      <c r="M1458" s="14">
        <v>4278</v>
      </c>
      <c r="N1458" s="14">
        <v>1507</v>
      </c>
      <c r="O1458" s="14">
        <v>2677</v>
      </c>
      <c r="P1458" s="14">
        <v>111</v>
      </c>
      <c r="Q1458" s="14">
        <v>29</v>
      </c>
      <c r="R1458" t="s" s="15">
        <v>6663</v>
      </c>
      <c r="S1458" t="s" s="15">
        <v>6664</v>
      </c>
      <c r="T1458" s="14">
        <v>1170</v>
      </c>
      <c r="U1458" t="s" s="15">
        <v>6665</v>
      </c>
    </row>
    <row r="1459" ht="20.35" customHeight="1">
      <c r="A1459" s="12">
        <v>1456</v>
      </c>
      <c r="B1459" s="13">
        <v>29113</v>
      </c>
      <c r="C1459" s="14">
        <v>5561</v>
      </c>
      <c r="D1459" s="14">
        <v>18111</v>
      </c>
      <c r="E1459" s="14">
        <f>C1459+D1459</f>
        <v>23672</v>
      </c>
      <c r="F1459" s="14">
        <f>C1459/E1459</f>
        <v>0.2349188915174045</v>
      </c>
      <c r="G1459" s="14">
        <f>D1459/E1459</f>
        <v>0.7650811084825955</v>
      </c>
      <c r="H1459" s="14">
        <v>12550</v>
      </c>
      <c r="I1459" t="s" s="15">
        <v>6666</v>
      </c>
      <c r="J1459" t="s" s="15">
        <v>6428</v>
      </c>
      <c r="K1459" t="s" s="15">
        <v>543</v>
      </c>
      <c r="L1459" s="14">
        <v>29113</v>
      </c>
      <c r="M1459" s="14">
        <v>22649</v>
      </c>
      <c r="N1459" s="14">
        <v>7733</v>
      </c>
      <c r="O1459" s="14">
        <v>14330</v>
      </c>
      <c r="P1459" s="14">
        <v>113</v>
      </c>
      <c r="Q1459" s="14">
        <v>29</v>
      </c>
      <c r="R1459" t="s" s="15">
        <v>6667</v>
      </c>
      <c r="S1459" t="s" s="15">
        <v>6668</v>
      </c>
      <c r="T1459" s="14">
        <v>6597</v>
      </c>
      <c r="U1459" t="s" s="15">
        <v>6669</v>
      </c>
    </row>
    <row r="1460" ht="20.35" customHeight="1">
      <c r="A1460" s="12">
        <v>1457</v>
      </c>
      <c r="B1460" s="13">
        <v>29115</v>
      </c>
      <c r="C1460" s="14">
        <v>1239</v>
      </c>
      <c r="D1460" s="14">
        <v>4084</v>
      </c>
      <c r="E1460" s="14">
        <f>C1460+D1460</f>
        <v>5323</v>
      </c>
      <c r="F1460" s="14">
        <f>C1460/E1460</f>
        <v>0.2327634792410295</v>
      </c>
      <c r="G1460" s="14">
        <f>D1460/E1460</f>
        <v>0.7672365207589705</v>
      </c>
      <c r="H1460" s="14">
        <v>2845</v>
      </c>
      <c r="I1460" t="s" s="15">
        <v>6670</v>
      </c>
      <c r="J1460" t="s" s="15">
        <v>6428</v>
      </c>
      <c r="K1460" t="s" s="15">
        <v>2783</v>
      </c>
      <c r="L1460" s="14">
        <v>29115</v>
      </c>
      <c r="M1460" s="14">
        <v>5527</v>
      </c>
      <c r="N1460" s="14">
        <v>2031</v>
      </c>
      <c r="O1460" s="14">
        <v>3331</v>
      </c>
      <c r="P1460" s="14">
        <v>115</v>
      </c>
      <c r="Q1460" s="14">
        <v>29</v>
      </c>
      <c r="R1460" t="s" s="15">
        <v>6671</v>
      </c>
      <c r="S1460" t="s" s="15">
        <v>6672</v>
      </c>
      <c r="T1460" s="14">
        <v>1300</v>
      </c>
      <c r="U1460" t="s" s="15">
        <v>6673</v>
      </c>
    </row>
    <row r="1461" ht="20.35" customHeight="1">
      <c r="A1461" s="12">
        <v>1458</v>
      </c>
      <c r="B1461" s="13">
        <v>29117</v>
      </c>
      <c r="C1461" s="14">
        <v>1265</v>
      </c>
      <c r="D1461" s="14">
        <v>4879</v>
      </c>
      <c r="E1461" s="14">
        <f>C1461+D1461</f>
        <v>6144</v>
      </c>
      <c r="F1461" s="14">
        <f>C1461/E1461</f>
        <v>0.2058919270833333</v>
      </c>
      <c r="G1461" s="14">
        <f>D1461/E1461</f>
        <v>0.7941080729166666</v>
      </c>
      <c r="H1461" s="14">
        <v>3614</v>
      </c>
      <c r="I1461" t="s" s="15">
        <v>6674</v>
      </c>
      <c r="J1461" t="s" s="15">
        <v>6428</v>
      </c>
      <c r="K1461" t="s" s="15">
        <v>3415</v>
      </c>
      <c r="L1461" s="14">
        <v>29117</v>
      </c>
      <c r="M1461" s="14">
        <v>6054</v>
      </c>
      <c r="N1461" s="14">
        <v>1906</v>
      </c>
      <c r="O1461" s="14">
        <v>4006</v>
      </c>
      <c r="P1461" s="14">
        <v>117</v>
      </c>
      <c r="Q1461" s="14">
        <v>29</v>
      </c>
      <c r="R1461" t="s" s="15">
        <v>6675</v>
      </c>
      <c r="S1461" t="s" s="15">
        <v>6676</v>
      </c>
      <c r="T1461" s="14">
        <v>2100</v>
      </c>
      <c r="U1461" t="s" s="15">
        <v>6677</v>
      </c>
    </row>
    <row r="1462" ht="20.35" customHeight="1">
      <c r="A1462" s="12">
        <v>1459</v>
      </c>
      <c r="B1462" s="13">
        <v>29121</v>
      </c>
      <c r="C1462" s="14">
        <v>1518</v>
      </c>
      <c r="D1462" s="14">
        <v>5794</v>
      </c>
      <c r="E1462" s="14">
        <f>C1462+D1462</f>
        <v>7312</v>
      </c>
      <c r="F1462" s="14">
        <f>C1462/E1462</f>
        <v>0.2076039387308534</v>
      </c>
      <c r="G1462" s="14">
        <f>D1462/E1462</f>
        <v>0.7923960612691466</v>
      </c>
      <c r="H1462" s="14">
        <v>4276</v>
      </c>
      <c r="I1462" t="s" s="15">
        <v>6678</v>
      </c>
      <c r="J1462" t="s" s="15">
        <v>6428</v>
      </c>
      <c r="K1462" t="s" s="15">
        <v>240</v>
      </c>
      <c r="L1462" s="14">
        <v>29121</v>
      </c>
      <c r="M1462" s="14">
        <v>7159</v>
      </c>
      <c r="N1462" s="14">
        <v>2309</v>
      </c>
      <c r="O1462" s="14">
        <v>4700</v>
      </c>
      <c r="P1462" s="14">
        <v>121</v>
      </c>
      <c r="Q1462" s="14">
        <v>29</v>
      </c>
      <c r="R1462" t="s" s="15">
        <v>6679</v>
      </c>
      <c r="S1462" t="s" s="15">
        <v>6680</v>
      </c>
      <c r="T1462" s="14">
        <v>2391</v>
      </c>
      <c r="U1462" t="s" s="15">
        <v>6681</v>
      </c>
    </row>
    <row r="1463" ht="20.35" customHeight="1">
      <c r="A1463" s="12">
        <v>1460</v>
      </c>
      <c r="B1463" s="13">
        <v>29123</v>
      </c>
      <c r="C1463" s="14">
        <v>1005</v>
      </c>
      <c r="D1463" s="14">
        <v>4102</v>
      </c>
      <c r="E1463" s="14">
        <f>C1463+D1463</f>
        <v>5107</v>
      </c>
      <c r="F1463" s="14">
        <f>C1463/E1463</f>
        <v>0.1967887213628353</v>
      </c>
      <c r="G1463" s="14">
        <f>D1463/E1463</f>
        <v>0.8032112786371647</v>
      </c>
      <c r="H1463" s="14">
        <v>3097</v>
      </c>
      <c r="I1463" t="s" s="15">
        <v>6682</v>
      </c>
      <c r="J1463" t="s" s="15">
        <v>6428</v>
      </c>
      <c r="K1463" t="s" s="15">
        <v>245</v>
      </c>
      <c r="L1463" s="14">
        <v>29123</v>
      </c>
      <c r="M1463" s="14">
        <v>4930</v>
      </c>
      <c r="N1463" s="14">
        <v>1588</v>
      </c>
      <c r="O1463" s="14">
        <v>3227</v>
      </c>
      <c r="P1463" s="14">
        <v>123</v>
      </c>
      <c r="Q1463" s="14">
        <v>29</v>
      </c>
      <c r="R1463" t="s" s="15">
        <v>6683</v>
      </c>
      <c r="S1463" t="s" s="15">
        <v>6684</v>
      </c>
      <c r="T1463" s="14">
        <v>1639</v>
      </c>
      <c r="U1463" t="s" s="15">
        <v>6685</v>
      </c>
    </row>
    <row r="1464" ht="20.35" customHeight="1">
      <c r="A1464" s="12">
        <v>1461</v>
      </c>
      <c r="B1464" s="13">
        <v>29125</v>
      </c>
      <c r="C1464" s="14">
        <v>794</v>
      </c>
      <c r="D1464" s="14">
        <v>3559</v>
      </c>
      <c r="E1464" s="14">
        <f>C1464+D1464</f>
        <v>4353</v>
      </c>
      <c r="F1464" s="14">
        <f>C1464/E1464</f>
        <v>0.1824029405008041</v>
      </c>
      <c r="G1464" s="14">
        <f>D1464/E1464</f>
        <v>0.8175970594991959</v>
      </c>
      <c r="H1464" s="14">
        <v>2765</v>
      </c>
      <c r="I1464" t="s" s="15">
        <v>6686</v>
      </c>
      <c r="J1464" t="s" s="15">
        <v>6428</v>
      </c>
      <c r="K1464" t="s" s="15">
        <v>6687</v>
      </c>
      <c r="L1464" s="14">
        <v>29125</v>
      </c>
      <c r="M1464" s="14">
        <v>4538</v>
      </c>
      <c r="N1464" s="14">
        <v>1299</v>
      </c>
      <c r="O1464" s="14">
        <v>3165</v>
      </c>
      <c r="P1464" s="14">
        <v>125</v>
      </c>
      <c r="Q1464" s="14">
        <v>29</v>
      </c>
      <c r="R1464" t="s" s="15">
        <v>6688</v>
      </c>
      <c r="S1464" t="s" s="15">
        <v>6689</v>
      </c>
      <c r="T1464" s="14">
        <v>1866</v>
      </c>
      <c r="U1464" t="s" s="15">
        <v>6690</v>
      </c>
    </row>
    <row r="1465" ht="20.35" customHeight="1">
      <c r="A1465" s="12">
        <v>1462</v>
      </c>
      <c r="B1465" s="13">
        <v>29127</v>
      </c>
      <c r="C1465" s="14">
        <v>2993</v>
      </c>
      <c r="D1465" s="14">
        <v>9418</v>
      </c>
      <c r="E1465" s="14">
        <f>C1465+D1465</f>
        <v>12411</v>
      </c>
      <c r="F1465" s="14">
        <f>C1465/E1465</f>
        <v>0.2411570381113528</v>
      </c>
      <c r="G1465" s="14">
        <f>D1465/E1465</f>
        <v>0.7588429618886472</v>
      </c>
      <c r="H1465" s="14">
        <v>6425</v>
      </c>
      <c r="I1465" t="s" s="15">
        <v>6691</v>
      </c>
      <c r="J1465" t="s" s="15">
        <v>6428</v>
      </c>
      <c r="K1465" t="s" s="15">
        <v>255</v>
      </c>
      <c r="L1465" s="14">
        <v>29127</v>
      </c>
      <c r="M1465" s="14">
        <v>12164</v>
      </c>
      <c r="N1465" s="14">
        <v>4034</v>
      </c>
      <c r="O1465" s="14">
        <v>7926</v>
      </c>
      <c r="P1465" s="14">
        <v>127</v>
      </c>
      <c r="Q1465" s="14">
        <v>29</v>
      </c>
      <c r="R1465" t="s" s="15">
        <v>6692</v>
      </c>
      <c r="S1465" t="s" s="15">
        <v>6693</v>
      </c>
      <c r="T1465" s="14">
        <v>3892</v>
      </c>
      <c r="U1465" t="s" s="15">
        <v>6694</v>
      </c>
    </row>
    <row r="1466" ht="20.35" customHeight="1">
      <c r="A1466" s="12">
        <v>1463</v>
      </c>
      <c r="B1466" s="13">
        <v>29119</v>
      </c>
      <c r="C1466" s="14">
        <v>1329</v>
      </c>
      <c r="D1466" s="14">
        <v>6599</v>
      </c>
      <c r="E1466" s="14">
        <f>C1466+D1466</f>
        <v>7928</v>
      </c>
      <c r="F1466" s="14">
        <f>C1466/E1466</f>
        <v>0.1676337033299697</v>
      </c>
      <c r="G1466" s="14">
        <f>D1466/E1466</f>
        <v>0.8323662966700303</v>
      </c>
      <c r="H1466" s="14">
        <v>5270</v>
      </c>
      <c r="I1466" t="s" s="15">
        <v>6695</v>
      </c>
      <c r="J1466" t="s" s="15">
        <v>6428</v>
      </c>
      <c r="K1466" t="s" s="15">
        <v>6696</v>
      </c>
      <c r="L1466" s="14">
        <v>29119</v>
      </c>
      <c r="M1466" s="14">
        <v>7817</v>
      </c>
      <c r="N1466" s="14">
        <v>1920</v>
      </c>
      <c r="O1466" s="14">
        <v>5694</v>
      </c>
      <c r="P1466" s="14">
        <v>119</v>
      </c>
      <c r="Q1466" s="14">
        <v>29</v>
      </c>
      <c r="R1466" t="s" s="15">
        <v>6697</v>
      </c>
      <c r="S1466" t="s" s="15">
        <v>6698</v>
      </c>
      <c r="T1466" s="14">
        <v>3774</v>
      </c>
      <c r="U1466" t="s" s="15">
        <v>6699</v>
      </c>
    </row>
    <row r="1467" ht="20.35" customHeight="1">
      <c r="A1467" s="12">
        <v>1464</v>
      </c>
      <c r="B1467" s="13">
        <v>29129</v>
      </c>
      <c r="C1467" s="14">
        <v>216</v>
      </c>
      <c r="D1467" s="14">
        <v>1486</v>
      </c>
      <c r="E1467" s="14">
        <f>C1467+D1467</f>
        <v>1702</v>
      </c>
      <c r="F1467" s="14">
        <f>C1467/E1467</f>
        <v>0.126909518213866</v>
      </c>
      <c r="G1467" s="14">
        <f>D1467/E1467</f>
        <v>0.8730904817861339</v>
      </c>
      <c r="H1467" s="14">
        <v>1270</v>
      </c>
      <c r="I1467" t="s" s="15">
        <v>6700</v>
      </c>
      <c r="J1467" t="s" s="15">
        <v>6428</v>
      </c>
      <c r="K1467" t="s" s="15">
        <v>3474</v>
      </c>
      <c r="L1467" s="14">
        <v>29129</v>
      </c>
      <c r="M1467" s="14">
        <v>1655</v>
      </c>
      <c r="N1467" s="14">
        <v>353</v>
      </c>
      <c r="O1467" s="14">
        <v>1255</v>
      </c>
      <c r="P1467" s="14">
        <v>129</v>
      </c>
      <c r="Q1467" s="14">
        <v>29</v>
      </c>
      <c r="R1467" t="s" s="15">
        <v>6701</v>
      </c>
      <c r="S1467" t="s" s="15">
        <v>6702</v>
      </c>
      <c r="T1467" s="14">
        <v>902</v>
      </c>
      <c r="U1467" t="s" s="15">
        <v>6703</v>
      </c>
    </row>
    <row r="1468" ht="20.35" customHeight="1">
      <c r="A1468" s="12">
        <v>1465</v>
      </c>
      <c r="B1468" s="13">
        <v>29131</v>
      </c>
      <c r="C1468" s="14">
        <v>1750</v>
      </c>
      <c r="D1468" s="14">
        <v>9285</v>
      </c>
      <c r="E1468" s="14">
        <f>C1468+D1468</f>
        <v>11035</v>
      </c>
      <c r="F1468" s="14">
        <f>C1468/E1468</f>
        <v>0.158586316266425</v>
      </c>
      <c r="G1468" s="14">
        <f>D1468/E1468</f>
        <v>0.8414136837335749</v>
      </c>
      <c r="H1468" s="14">
        <v>7535</v>
      </c>
      <c r="I1468" t="s" s="15">
        <v>6704</v>
      </c>
      <c r="J1468" t="s" s="15">
        <v>6428</v>
      </c>
      <c r="K1468" t="s" s="15">
        <v>570</v>
      </c>
      <c r="L1468" s="14">
        <v>29131</v>
      </c>
      <c r="M1468" s="14">
        <v>11019</v>
      </c>
      <c r="N1468" s="14">
        <v>2651</v>
      </c>
      <c r="O1468" s="14">
        <v>8099</v>
      </c>
      <c r="P1468" s="14">
        <v>131</v>
      </c>
      <c r="Q1468" s="14">
        <v>29</v>
      </c>
      <c r="R1468" t="s" s="15">
        <v>6705</v>
      </c>
      <c r="S1468" t="s" s="15">
        <v>6706</v>
      </c>
      <c r="T1468" s="14">
        <v>5448</v>
      </c>
      <c r="U1468" t="s" s="15">
        <v>6707</v>
      </c>
    </row>
    <row r="1469" ht="20.35" customHeight="1">
      <c r="A1469" s="12">
        <v>1466</v>
      </c>
      <c r="B1469" s="13">
        <v>29133</v>
      </c>
      <c r="C1469" s="14">
        <v>1458</v>
      </c>
      <c r="D1469" s="14">
        <v>3600</v>
      </c>
      <c r="E1469" s="14">
        <f>C1469+D1469</f>
        <v>5058</v>
      </c>
      <c r="F1469" s="14">
        <f>C1469/E1469</f>
        <v>0.2882562277580071</v>
      </c>
      <c r="G1469" s="14">
        <f>D1469/E1469</f>
        <v>0.7117437722419929</v>
      </c>
      <c r="H1469" s="14">
        <v>2142</v>
      </c>
      <c r="I1469" t="s" s="15">
        <v>6708</v>
      </c>
      <c r="J1469" t="s" s="15">
        <v>6428</v>
      </c>
      <c r="K1469" t="s" s="15">
        <v>575</v>
      </c>
      <c r="L1469" s="14">
        <v>29133</v>
      </c>
      <c r="M1469" s="14">
        <v>4918</v>
      </c>
      <c r="N1469" s="14">
        <v>1857</v>
      </c>
      <c r="O1469" s="14">
        <v>2996</v>
      </c>
      <c r="P1469" s="14">
        <v>133</v>
      </c>
      <c r="Q1469" s="14">
        <v>29</v>
      </c>
      <c r="R1469" t="s" s="15">
        <v>6709</v>
      </c>
      <c r="S1469" t="s" s="15">
        <v>6710</v>
      </c>
      <c r="T1469" s="14">
        <v>1139</v>
      </c>
      <c r="U1469" t="s" s="15">
        <v>6711</v>
      </c>
    </row>
    <row r="1470" ht="20.35" customHeight="1">
      <c r="A1470" s="12">
        <v>1467</v>
      </c>
      <c r="B1470" s="13">
        <v>29135</v>
      </c>
      <c r="C1470" s="14">
        <v>1237</v>
      </c>
      <c r="D1470" s="14">
        <v>5344</v>
      </c>
      <c r="E1470" s="14">
        <f>C1470+D1470</f>
        <v>6581</v>
      </c>
      <c r="F1470" s="14">
        <f>C1470/E1470</f>
        <v>0.1879653548092995</v>
      </c>
      <c r="G1470" s="14">
        <f>D1470/E1470</f>
        <v>0.8120346451907005</v>
      </c>
      <c r="H1470" s="14">
        <v>4107</v>
      </c>
      <c r="I1470" t="s" s="15">
        <v>6712</v>
      </c>
      <c r="J1470" t="s" s="15">
        <v>6428</v>
      </c>
      <c r="K1470" t="s" s="15">
        <v>6713</v>
      </c>
      <c r="L1470" s="14">
        <v>29135</v>
      </c>
      <c r="M1470" s="14">
        <v>6442</v>
      </c>
      <c r="N1470" s="14">
        <v>1608</v>
      </c>
      <c r="O1470" s="14">
        <v>4703</v>
      </c>
      <c r="P1470" s="14">
        <v>135</v>
      </c>
      <c r="Q1470" s="14">
        <v>29</v>
      </c>
      <c r="R1470" t="s" s="15">
        <v>6714</v>
      </c>
      <c r="S1470" t="s" s="15">
        <v>6715</v>
      </c>
      <c r="T1470" s="14">
        <v>3095</v>
      </c>
      <c r="U1470" t="s" s="15">
        <v>6716</v>
      </c>
    </row>
    <row r="1471" ht="20.35" customHeight="1">
      <c r="A1471" s="12">
        <v>1468</v>
      </c>
      <c r="B1471" s="13">
        <v>29137</v>
      </c>
      <c r="C1471" s="14">
        <v>853</v>
      </c>
      <c r="D1471" s="14">
        <v>3159</v>
      </c>
      <c r="E1471" s="14">
        <f>C1471+D1471</f>
        <v>4012</v>
      </c>
      <c r="F1471" s="14">
        <f>C1471/E1471</f>
        <v>0.2126121635094716</v>
      </c>
      <c r="G1471" s="14">
        <f>D1471/E1471</f>
        <v>0.7873878364905285</v>
      </c>
      <c r="H1471" s="14">
        <v>2306</v>
      </c>
      <c r="I1471" t="s" s="15">
        <v>6717</v>
      </c>
      <c r="J1471" t="s" s="15">
        <v>6428</v>
      </c>
      <c r="K1471" t="s" s="15">
        <v>270</v>
      </c>
      <c r="L1471" s="14">
        <v>29137</v>
      </c>
      <c r="M1471" s="14">
        <v>4057</v>
      </c>
      <c r="N1471" s="14">
        <v>1398</v>
      </c>
      <c r="O1471" s="14">
        <v>2564</v>
      </c>
      <c r="P1471" s="14">
        <v>137</v>
      </c>
      <c r="Q1471" s="14">
        <v>29</v>
      </c>
      <c r="R1471" t="s" s="15">
        <v>6718</v>
      </c>
      <c r="S1471" t="s" s="15">
        <v>6719</v>
      </c>
      <c r="T1471" s="14">
        <v>1166</v>
      </c>
      <c r="U1471" t="s" s="15">
        <v>6720</v>
      </c>
    </row>
    <row r="1472" ht="20.35" customHeight="1">
      <c r="A1472" s="12">
        <v>1469</v>
      </c>
      <c r="B1472" s="13">
        <v>29139</v>
      </c>
      <c r="C1472" s="14">
        <v>1118</v>
      </c>
      <c r="D1472" s="14">
        <v>4124</v>
      </c>
      <c r="E1472" s="14">
        <f>C1472+D1472</f>
        <v>5242</v>
      </c>
      <c r="F1472" s="14">
        <f>C1472/E1472</f>
        <v>0.2132773750476917</v>
      </c>
      <c r="G1472" s="14">
        <f>D1472/E1472</f>
        <v>0.7867226249523083</v>
      </c>
      <c r="H1472" s="14">
        <v>3006</v>
      </c>
      <c r="I1472" t="s" s="15">
        <v>6721</v>
      </c>
      <c r="J1472" t="s" s="15">
        <v>6428</v>
      </c>
      <c r="K1472" t="s" s="15">
        <v>275</v>
      </c>
      <c r="L1472" s="14">
        <v>29139</v>
      </c>
      <c r="M1472" s="14">
        <v>5317</v>
      </c>
      <c r="N1472" s="14">
        <v>1734</v>
      </c>
      <c r="O1472" s="14">
        <v>3486</v>
      </c>
      <c r="P1472" s="14">
        <v>139</v>
      </c>
      <c r="Q1472" s="14">
        <v>29</v>
      </c>
      <c r="R1472" t="s" s="15">
        <v>6722</v>
      </c>
      <c r="S1472" t="s" s="15">
        <v>6723</v>
      </c>
      <c r="T1472" s="14">
        <v>1752</v>
      </c>
      <c r="U1472" t="s" s="15">
        <v>6724</v>
      </c>
    </row>
    <row r="1473" ht="20.35" customHeight="1">
      <c r="A1473" s="12">
        <v>1470</v>
      </c>
      <c r="B1473" s="13">
        <v>29141</v>
      </c>
      <c r="C1473" s="14">
        <v>1768</v>
      </c>
      <c r="D1473" s="14">
        <v>6757</v>
      </c>
      <c r="E1473" s="14">
        <f>C1473+D1473</f>
        <v>8525</v>
      </c>
      <c r="F1473" s="14">
        <f>C1473/E1473</f>
        <v>0.2073900293255132</v>
      </c>
      <c r="G1473" s="14">
        <f>D1473/E1473</f>
        <v>0.7926099706744868</v>
      </c>
      <c r="H1473" s="14">
        <v>4989</v>
      </c>
      <c r="I1473" t="s" s="15">
        <v>6725</v>
      </c>
      <c r="J1473" t="s" s="15">
        <v>6428</v>
      </c>
      <c r="K1473" t="s" s="15">
        <v>280</v>
      </c>
      <c r="L1473" s="14">
        <v>29141</v>
      </c>
      <c r="M1473" s="14">
        <v>8688</v>
      </c>
      <c r="N1473" s="14">
        <v>2773</v>
      </c>
      <c r="O1473" s="14">
        <v>5733</v>
      </c>
      <c r="P1473" s="14">
        <v>141</v>
      </c>
      <c r="Q1473" s="14">
        <v>29</v>
      </c>
      <c r="R1473" t="s" s="15">
        <v>6726</v>
      </c>
      <c r="S1473" t="s" s="15">
        <v>6727</v>
      </c>
      <c r="T1473" s="14">
        <v>2960</v>
      </c>
      <c r="U1473" t="s" s="15">
        <v>6728</v>
      </c>
    </row>
    <row r="1474" ht="20.35" customHeight="1">
      <c r="A1474" s="12">
        <v>1471</v>
      </c>
      <c r="B1474" s="13">
        <v>29143</v>
      </c>
      <c r="C1474" s="14">
        <v>1933</v>
      </c>
      <c r="D1474" s="14">
        <v>5270</v>
      </c>
      <c r="E1474" s="14">
        <f>C1474+D1474</f>
        <v>7203</v>
      </c>
      <c r="F1474" s="14">
        <f>C1474/E1474</f>
        <v>0.2683604053866445</v>
      </c>
      <c r="G1474" s="14">
        <f>D1474/E1474</f>
        <v>0.7316395946133556</v>
      </c>
      <c r="H1474" s="14">
        <v>3337</v>
      </c>
      <c r="I1474" t="s" s="15">
        <v>6729</v>
      </c>
      <c r="J1474" t="s" s="15">
        <v>6428</v>
      </c>
      <c r="K1474" t="s" s="15">
        <v>6730</v>
      </c>
      <c r="L1474" s="14">
        <v>29143</v>
      </c>
      <c r="M1474" s="14">
        <v>7250</v>
      </c>
      <c r="N1474" s="14">
        <v>2814</v>
      </c>
      <c r="O1474" s="14">
        <v>4284</v>
      </c>
      <c r="P1474" s="14">
        <v>143</v>
      </c>
      <c r="Q1474" s="14">
        <v>29</v>
      </c>
      <c r="R1474" t="s" s="15">
        <v>6731</v>
      </c>
      <c r="S1474" t="s" s="15">
        <v>6732</v>
      </c>
      <c r="T1474" s="14">
        <v>1470</v>
      </c>
      <c r="U1474" t="s" s="15">
        <v>6733</v>
      </c>
    </row>
    <row r="1475" ht="20.35" customHeight="1">
      <c r="A1475" s="12">
        <v>1472</v>
      </c>
      <c r="B1475" s="13">
        <v>29145</v>
      </c>
      <c r="C1475" s="14">
        <v>4988</v>
      </c>
      <c r="D1475" s="14">
        <v>20546</v>
      </c>
      <c r="E1475" s="14">
        <f>C1475+D1475</f>
        <v>25534</v>
      </c>
      <c r="F1475" s="14">
        <f>C1475/E1475</f>
        <v>0.1953473799639696</v>
      </c>
      <c r="G1475" s="14">
        <f>D1475/E1475</f>
        <v>0.8046526200360304</v>
      </c>
      <c r="H1475" s="14">
        <v>15558</v>
      </c>
      <c r="I1475" t="s" s="15">
        <v>6734</v>
      </c>
      <c r="J1475" t="s" s="15">
        <v>6428</v>
      </c>
      <c r="K1475" t="s" s="15">
        <v>593</v>
      </c>
      <c r="L1475" s="14">
        <v>29145</v>
      </c>
      <c r="M1475" s="14">
        <v>25080</v>
      </c>
      <c r="N1475" s="14">
        <v>6425</v>
      </c>
      <c r="O1475" s="14">
        <v>18179</v>
      </c>
      <c r="P1475" s="14">
        <v>145</v>
      </c>
      <c r="Q1475" s="14">
        <v>29</v>
      </c>
      <c r="R1475" t="s" s="15">
        <v>6735</v>
      </c>
      <c r="S1475" t="s" s="15">
        <v>6736</v>
      </c>
      <c r="T1475" s="14">
        <v>11754</v>
      </c>
      <c r="U1475" t="s" s="15">
        <v>6737</v>
      </c>
    </row>
    <row r="1476" ht="20.35" customHeight="1">
      <c r="A1476" s="12">
        <v>1473</v>
      </c>
      <c r="B1476" s="13">
        <v>29147</v>
      </c>
      <c r="C1476" s="14">
        <v>2529</v>
      </c>
      <c r="D1476" s="14">
        <v>6379</v>
      </c>
      <c r="E1476" s="14">
        <f>C1476+D1476</f>
        <v>8908</v>
      </c>
      <c r="F1476" s="14">
        <f>C1476/E1476</f>
        <v>0.2839021104625056</v>
      </c>
      <c r="G1476" s="14">
        <f>D1476/E1476</f>
        <v>0.7160978895374944</v>
      </c>
      <c r="H1476" s="14">
        <v>3850</v>
      </c>
      <c r="I1476" t="s" s="15">
        <v>6738</v>
      </c>
      <c r="J1476" t="s" s="15">
        <v>6428</v>
      </c>
      <c r="K1476" t="s" s="15">
        <v>6739</v>
      </c>
      <c r="L1476" s="14">
        <v>29147</v>
      </c>
      <c r="M1476" s="14">
        <v>8976</v>
      </c>
      <c r="N1476" s="14">
        <v>3172</v>
      </c>
      <c r="O1476" s="14">
        <v>5593</v>
      </c>
      <c r="P1476" s="14">
        <v>147</v>
      </c>
      <c r="Q1476" s="14">
        <v>29</v>
      </c>
      <c r="R1476" t="s" s="15">
        <v>6740</v>
      </c>
      <c r="S1476" t="s" s="15">
        <v>6741</v>
      </c>
      <c r="T1476" s="14">
        <v>2421</v>
      </c>
      <c r="U1476" t="s" s="15">
        <v>6742</v>
      </c>
    </row>
    <row r="1477" ht="20.35" customHeight="1">
      <c r="A1477" s="12">
        <v>1474</v>
      </c>
      <c r="B1477" s="13">
        <v>29149</v>
      </c>
      <c r="C1477" s="14">
        <v>865</v>
      </c>
      <c r="D1477" s="14">
        <v>3668</v>
      </c>
      <c r="E1477" s="14">
        <f>C1477+D1477</f>
        <v>4533</v>
      </c>
      <c r="F1477" s="14">
        <f>C1477/E1477</f>
        <v>0.1908228546216633</v>
      </c>
      <c r="G1477" s="14">
        <f>D1477/E1477</f>
        <v>0.8091771453783366</v>
      </c>
      <c r="H1477" s="14">
        <v>2803</v>
      </c>
      <c r="I1477" t="s" s="15">
        <v>6743</v>
      </c>
      <c r="J1477" t="s" s="15">
        <v>6428</v>
      </c>
      <c r="K1477" t="s" s="15">
        <v>6744</v>
      </c>
      <c r="L1477" s="14">
        <v>29149</v>
      </c>
      <c r="M1477" s="14">
        <v>4421</v>
      </c>
      <c r="N1477" s="14">
        <v>1419</v>
      </c>
      <c r="O1477" s="14">
        <v>2886</v>
      </c>
      <c r="P1477" s="14">
        <v>149</v>
      </c>
      <c r="Q1477" s="14">
        <v>29</v>
      </c>
      <c r="R1477" t="s" s="15">
        <v>6745</v>
      </c>
      <c r="S1477" t="s" s="15">
        <v>6746</v>
      </c>
      <c r="T1477" s="14">
        <v>1467</v>
      </c>
      <c r="U1477" t="s" s="15">
        <v>6747</v>
      </c>
    </row>
    <row r="1478" ht="20.35" customHeight="1">
      <c r="A1478" s="12">
        <v>1475</v>
      </c>
      <c r="B1478" s="13">
        <v>29151</v>
      </c>
      <c r="C1478" s="14">
        <v>998</v>
      </c>
      <c r="D1478" s="14">
        <v>5845</v>
      </c>
      <c r="E1478" s="14">
        <f>C1478+D1478</f>
        <v>6843</v>
      </c>
      <c r="F1478" s="14">
        <f>C1478/E1478</f>
        <v>0.1458424667543475</v>
      </c>
      <c r="G1478" s="14">
        <f>D1478/E1478</f>
        <v>0.8541575332456525</v>
      </c>
      <c r="H1478" s="14">
        <v>4847</v>
      </c>
      <c r="I1478" t="s" s="15">
        <v>6748</v>
      </c>
      <c r="J1478" t="s" s="15">
        <v>6428</v>
      </c>
      <c r="K1478" t="s" s="15">
        <v>4357</v>
      </c>
      <c r="L1478" s="14">
        <v>29151</v>
      </c>
      <c r="M1478" s="14">
        <v>6918</v>
      </c>
      <c r="N1478" s="14">
        <v>1472</v>
      </c>
      <c r="O1478" s="14">
        <v>5330</v>
      </c>
      <c r="P1478" s="14">
        <v>151</v>
      </c>
      <c r="Q1478" s="14">
        <v>29</v>
      </c>
      <c r="R1478" t="s" s="15">
        <v>6749</v>
      </c>
      <c r="S1478" t="s" s="15">
        <v>6750</v>
      </c>
      <c r="T1478" s="14">
        <v>3858</v>
      </c>
      <c r="U1478" t="s" s="15">
        <v>6751</v>
      </c>
    </row>
    <row r="1479" ht="20.35" customHeight="1">
      <c r="A1479" s="12">
        <v>1476</v>
      </c>
      <c r="B1479" s="13">
        <v>29153</v>
      </c>
      <c r="C1479" s="14">
        <v>724</v>
      </c>
      <c r="D1479" s="14">
        <v>3639</v>
      </c>
      <c r="E1479" s="14">
        <f>C1479+D1479</f>
        <v>4363</v>
      </c>
      <c r="F1479" s="14">
        <f>C1479/E1479</f>
        <v>0.1659408663763466</v>
      </c>
      <c r="G1479" s="14">
        <f>D1479/E1479</f>
        <v>0.8340591336236535</v>
      </c>
      <c r="H1479" s="14">
        <v>2915</v>
      </c>
      <c r="I1479" t="s" s="15">
        <v>6752</v>
      </c>
      <c r="J1479" t="s" s="15">
        <v>6428</v>
      </c>
      <c r="K1479" t="s" s="15">
        <v>6753</v>
      </c>
      <c r="L1479" s="14">
        <v>29153</v>
      </c>
      <c r="M1479" s="14">
        <v>4453</v>
      </c>
      <c r="N1479" s="14">
        <v>1261</v>
      </c>
      <c r="O1479" s="14">
        <v>3080</v>
      </c>
      <c r="P1479" s="14">
        <v>153</v>
      </c>
      <c r="Q1479" s="14">
        <v>29</v>
      </c>
      <c r="R1479" t="s" s="15">
        <v>6754</v>
      </c>
      <c r="S1479" t="s" s="15">
        <v>6755</v>
      </c>
      <c r="T1479" s="14">
        <v>1819</v>
      </c>
      <c r="U1479" t="s" s="15">
        <v>6756</v>
      </c>
    </row>
    <row r="1480" ht="20.35" customHeight="1">
      <c r="A1480" s="12">
        <v>1477</v>
      </c>
      <c r="B1480" s="13">
        <v>29155</v>
      </c>
      <c r="C1480" s="14">
        <v>1946</v>
      </c>
      <c r="D1480" s="14">
        <v>3964</v>
      </c>
      <c r="E1480" s="14">
        <f>C1480+D1480</f>
        <v>5910</v>
      </c>
      <c r="F1480" s="14">
        <f>C1480/E1480</f>
        <v>0.3292724196277496</v>
      </c>
      <c r="G1480" s="14">
        <f>D1480/E1480</f>
        <v>0.6707275803722504</v>
      </c>
      <c r="H1480" s="14">
        <v>2018</v>
      </c>
      <c r="I1480" t="s" s="15">
        <v>6757</v>
      </c>
      <c r="J1480" t="s" s="15">
        <v>6428</v>
      </c>
      <c r="K1480" t="s" s="15">
        <v>6758</v>
      </c>
      <c r="L1480" s="14">
        <v>29155</v>
      </c>
      <c r="M1480" s="14">
        <v>6333</v>
      </c>
      <c r="N1480" s="14">
        <v>2671</v>
      </c>
      <c r="O1480" s="14">
        <v>3596</v>
      </c>
      <c r="P1480" s="14">
        <v>155</v>
      </c>
      <c r="Q1480" s="14">
        <v>29</v>
      </c>
      <c r="R1480" t="s" s="15">
        <v>6759</v>
      </c>
      <c r="S1480" t="s" s="15">
        <v>6760</v>
      </c>
      <c r="T1480" s="14">
        <v>925</v>
      </c>
      <c r="U1480" t="s" s="15">
        <v>6761</v>
      </c>
    </row>
    <row r="1481" ht="20.35" customHeight="1">
      <c r="A1481" s="12">
        <v>1478</v>
      </c>
      <c r="B1481" s="13">
        <v>29157</v>
      </c>
      <c r="C1481" s="14">
        <v>1520</v>
      </c>
      <c r="D1481" s="14">
        <v>6907</v>
      </c>
      <c r="E1481" s="14">
        <f>C1481+D1481</f>
        <v>8427</v>
      </c>
      <c r="F1481" s="14">
        <f>C1481/E1481</f>
        <v>0.180372611842886</v>
      </c>
      <c r="G1481" s="14">
        <f>D1481/E1481</f>
        <v>0.819627388157114</v>
      </c>
      <c r="H1481" s="14">
        <v>5387</v>
      </c>
      <c r="I1481" t="s" s="15">
        <v>6762</v>
      </c>
      <c r="J1481" t="s" s="15">
        <v>6428</v>
      </c>
      <c r="K1481" t="s" s="15">
        <v>285</v>
      </c>
      <c r="L1481" s="14">
        <v>29157</v>
      </c>
      <c r="M1481" s="14">
        <v>7987</v>
      </c>
      <c r="N1481" s="14">
        <v>2184</v>
      </c>
      <c r="O1481" s="14">
        <v>5669</v>
      </c>
      <c r="P1481" s="14">
        <v>157</v>
      </c>
      <c r="Q1481" s="14">
        <v>29</v>
      </c>
      <c r="R1481" t="s" s="15">
        <v>6763</v>
      </c>
      <c r="S1481" t="s" s="15">
        <v>6764</v>
      </c>
      <c r="T1481" s="14">
        <v>3485</v>
      </c>
      <c r="U1481" t="s" s="15">
        <v>6765</v>
      </c>
    </row>
    <row r="1482" ht="20.35" customHeight="1">
      <c r="A1482" s="12">
        <v>1479</v>
      </c>
      <c r="B1482" s="13">
        <v>29159</v>
      </c>
      <c r="C1482" s="14">
        <v>4322</v>
      </c>
      <c r="D1482" s="14">
        <v>12792</v>
      </c>
      <c r="E1482" s="14">
        <f>C1482+D1482</f>
        <v>17114</v>
      </c>
      <c r="F1482" s="14">
        <f>C1482/E1482</f>
        <v>0.2525417786607456</v>
      </c>
      <c r="G1482" s="14">
        <f>D1482/E1482</f>
        <v>0.7474582213392544</v>
      </c>
      <c r="H1482" s="14">
        <v>8470</v>
      </c>
      <c r="I1482" t="s" s="15">
        <v>6766</v>
      </c>
      <c r="J1482" t="s" s="15">
        <v>6428</v>
      </c>
      <c r="K1482" t="s" s="15">
        <v>6767</v>
      </c>
      <c r="L1482" s="14">
        <v>29159</v>
      </c>
      <c r="M1482" s="14">
        <v>17171</v>
      </c>
      <c r="N1482" s="14">
        <v>5902</v>
      </c>
      <c r="O1482" s="14">
        <v>10840</v>
      </c>
      <c r="P1482" s="14">
        <v>159</v>
      </c>
      <c r="Q1482" s="14">
        <v>29</v>
      </c>
      <c r="R1482" t="s" s="15">
        <v>6768</v>
      </c>
      <c r="S1482" t="s" s="15">
        <v>6769</v>
      </c>
      <c r="T1482" s="14">
        <v>4938</v>
      </c>
      <c r="U1482" t="s" s="15">
        <v>6770</v>
      </c>
    </row>
    <row r="1483" ht="20.35" customHeight="1">
      <c r="A1483" s="12">
        <v>1480</v>
      </c>
      <c r="B1483" s="13">
        <v>29161</v>
      </c>
      <c r="C1483" s="14">
        <v>4761</v>
      </c>
      <c r="D1483" s="14">
        <v>12699</v>
      </c>
      <c r="E1483" s="14">
        <f>C1483+D1483</f>
        <v>17460</v>
      </c>
      <c r="F1483" s="14">
        <f>C1483/E1483</f>
        <v>0.272680412371134</v>
      </c>
      <c r="G1483" s="14">
        <f>D1483/E1483</f>
        <v>0.7273195876288659</v>
      </c>
      <c r="H1483" s="14">
        <v>7938</v>
      </c>
      <c r="I1483" t="s" s="15">
        <v>6771</v>
      </c>
      <c r="J1483" t="s" s="15">
        <v>6428</v>
      </c>
      <c r="K1483" t="s" s="15">
        <v>6772</v>
      </c>
      <c r="L1483" s="14">
        <v>29161</v>
      </c>
      <c r="M1483" s="14">
        <v>18188</v>
      </c>
      <c r="N1483" s="14">
        <v>5798</v>
      </c>
      <c r="O1483" s="14">
        <v>11893</v>
      </c>
      <c r="P1483" s="14">
        <v>161</v>
      </c>
      <c r="Q1483" s="14">
        <v>29</v>
      </c>
      <c r="R1483" t="s" s="15">
        <v>6773</v>
      </c>
      <c r="S1483" t="s" s="15">
        <v>6774</v>
      </c>
      <c r="T1483" s="14">
        <v>6095</v>
      </c>
      <c r="U1483" t="s" s="15">
        <v>6775</v>
      </c>
    </row>
    <row r="1484" ht="20.35" customHeight="1">
      <c r="A1484" s="12">
        <v>1481</v>
      </c>
      <c r="B1484" s="13">
        <v>29163</v>
      </c>
      <c r="C1484" s="14">
        <v>1806</v>
      </c>
      <c r="D1484" s="14">
        <v>5274</v>
      </c>
      <c r="E1484" s="14">
        <f>C1484+D1484</f>
        <v>7080</v>
      </c>
      <c r="F1484" s="14">
        <f>C1484/E1484</f>
        <v>0.2550847457627118</v>
      </c>
      <c r="G1484" s="14">
        <f>D1484/E1484</f>
        <v>0.7449152542372881</v>
      </c>
      <c r="H1484" s="14">
        <v>3468</v>
      </c>
      <c r="I1484" t="s" s="15">
        <v>6776</v>
      </c>
      <c r="J1484" t="s" s="15">
        <v>6428</v>
      </c>
      <c r="K1484" t="s" s="15">
        <v>295</v>
      </c>
      <c r="L1484" s="14">
        <v>29163</v>
      </c>
      <c r="M1484" s="14">
        <v>7319</v>
      </c>
      <c r="N1484" s="14">
        <v>2581</v>
      </c>
      <c r="O1484" s="14">
        <v>4576</v>
      </c>
      <c r="P1484" s="14">
        <v>163</v>
      </c>
      <c r="Q1484" s="14">
        <v>29</v>
      </c>
      <c r="R1484" t="s" s="15">
        <v>6777</v>
      </c>
      <c r="S1484" t="s" s="15">
        <v>6778</v>
      </c>
      <c r="T1484" s="14">
        <v>1995</v>
      </c>
      <c r="U1484" t="s" s="15">
        <v>6779</v>
      </c>
    </row>
    <row r="1485" ht="20.35" customHeight="1">
      <c r="A1485" s="12">
        <v>1482</v>
      </c>
      <c r="B1485" s="13">
        <v>29165</v>
      </c>
      <c r="C1485" s="14">
        <v>18915</v>
      </c>
      <c r="D1485" s="14">
        <v>24975</v>
      </c>
      <c r="E1485" s="14">
        <f>C1485+D1485</f>
        <v>43890</v>
      </c>
      <c r="F1485" s="14">
        <f>C1485/E1485</f>
        <v>0.4309637730690362</v>
      </c>
      <c r="G1485" s="14">
        <f>D1485/E1485</f>
        <v>0.5690362269309638</v>
      </c>
      <c r="H1485" s="14">
        <v>6060</v>
      </c>
      <c r="I1485" t="s" s="15">
        <v>6780</v>
      </c>
      <c r="J1485" t="s" s="15">
        <v>6428</v>
      </c>
      <c r="K1485" t="s" s="15">
        <v>6781</v>
      </c>
      <c r="L1485" s="14">
        <v>29165</v>
      </c>
      <c r="M1485" s="14">
        <v>45547</v>
      </c>
      <c r="N1485" s="14">
        <v>19171</v>
      </c>
      <c r="O1485" s="14">
        <v>25617</v>
      </c>
      <c r="P1485" s="14">
        <v>165</v>
      </c>
      <c r="Q1485" s="14">
        <v>29</v>
      </c>
      <c r="R1485" t="s" s="15">
        <v>6782</v>
      </c>
      <c r="S1485" t="s" s="15">
        <v>6783</v>
      </c>
      <c r="T1485" s="14">
        <v>6446</v>
      </c>
      <c r="U1485" t="s" s="15">
        <v>6784</v>
      </c>
    </row>
    <row r="1486" ht="20.35" customHeight="1">
      <c r="A1486" s="12">
        <v>1483</v>
      </c>
      <c r="B1486" s="13">
        <v>29167</v>
      </c>
      <c r="C1486" s="14">
        <v>2630</v>
      </c>
      <c r="D1486" s="14">
        <v>10435</v>
      </c>
      <c r="E1486" s="14">
        <f>C1486+D1486</f>
        <v>13065</v>
      </c>
      <c r="F1486" s="14">
        <f>C1486/E1486</f>
        <v>0.2013011863758132</v>
      </c>
      <c r="G1486" s="14">
        <f>D1486/E1486</f>
        <v>0.7986988136241867</v>
      </c>
      <c r="H1486" s="14">
        <v>7805</v>
      </c>
      <c r="I1486" t="s" s="15">
        <v>6785</v>
      </c>
      <c r="J1486" t="s" s="15">
        <v>6428</v>
      </c>
      <c r="K1486" t="s" s="15">
        <v>621</v>
      </c>
      <c r="L1486" s="14">
        <v>29167</v>
      </c>
      <c r="M1486" s="14">
        <v>13119</v>
      </c>
      <c r="N1486" s="14">
        <v>3580</v>
      </c>
      <c r="O1486" s="14">
        <v>9252</v>
      </c>
      <c r="P1486" s="14">
        <v>167</v>
      </c>
      <c r="Q1486" s="14">
        <v>29</v>
      </c>
      <c r="R1486" t="s" s="15">
        <v>6786</v>
      </c>
      <c r="S1486" t="s" s="15">
        <v>6787</v>
      </c>
      <c r="T1486" s="14">
        <v>5672</v>
      </c>
      <c r="U1486" t="s" s="15">
        <v>6788</v>
      </c>
    </row>
    <row r="1487" ht="20.35" customHeight="1">
      <c r="A1487" s="12">
        <v>1484</v>
      </c>
      <c r="B1487" s="13">
        <v>29169</v>
      </c>
      <c r="C1487" s="14">
        <v>2918</v>
      </c>
      <c r="D1487" s="14">
        <v>9870</v>
      </c>
      <c r="E1487" s="14">
        <f>C1487+D1487</f>
        <v>12788</v>
      </c>
      <c r="F1487" s="14">
        <f>C1487/E1487</f>
        <v>0.2281826712543009</v>
      </c>
      <c r="G1487" s="14">
        <f>D1487/E1487</f>
        <v>0.7718173287456991</v>
      </c>
      <c r="H1487" s="14">
        <v>6952</v>
      </c>
      <c r="I1487" t="s" s="15">
        <v>6789</v>
      </c>
      <c r="J1487" t="s" s="15">
        <v>6428</v>
      </c>
      <c r="K1487" t="s" s="15">
        <v>636</v>
      </c>
      <c r="L1487" s="14">
        <v>29169</v>
      </c>
      <c r="M1487" s="14">
        <v>13571</v>
      </c>
      <c r="N1487" s="14">
        <v>4199</v>
      </c>
      <c r="O1487" s="14">
        <v>9092</v>
      </c>
      <c r="P1487" s="14">
        <v>169</v>
      </c>
      <c r="Q1487" s="14">
        <v>29</v>
      </c>
      <c r="R1487" t="s" s="15">
        <v>6790</v>
      </c>
      <c r="S1487" t="s" s="15">
        <v>6791</v>
      </c>
      <c r="T1487" s="14">
        <v>4893</v>
      </c>
      <c r="U1487" t="s" s="15">
        <v>6792</v>
      </c>
    </row>
    <row r="1488" ht="20.35" customHeight="1">
      <c r="A1488" s="12">
        <v>1485</v>
      </c>
      <c r="B1488" s="13">
        <v>29171</v>
      </c>
      <c r="C1488" s="14">
        <v>352</v>
      </c>
      <c r="D1488" s="14">
        <v>1936</v>
      </c>
      <c r="E1488" s="14">
        <f>C1488+D1488</f>
        <v>2288</v>
      </c>
      <c r="F1488" s="14">
        <f>C1488/E1488</f>
        <v>0.1538461538461539</v>
      </c>
      <c r="G1488" s="14">
        <f>D1488/E1488</f>
        <v>0.8461538461538461</v>
      </c>
      <c r="H1488" s="14">
        <v>1584</v>
      </c>
      <c r="I1488" t="s" s="15">
        <v>6793</v>
      </c>
      <c r="J1488" t="s" s="15">
        <v>6428</v>
      </c>
      <c r="K1488" t="s" s="15">
        <v>1702</v>
      </c>
      <c r="L1488" s="14">
        <v>29171</v>
      </c>
      <c r="M1488" s="14">
        <v>2309</v>
      </c>
      <c r="N1488" s="14">
        <v>587</v>
      </c>
      <c r="O1488" s="14">
        <v>1673</v>
      </c>
      <c r="P1488" s="14">
        <v>171</v>
      </c>
      <c r="Q1488" s="14">
        <v>29</v>
      </c>
      <c r="R1488" t="s" s="15">
        <v>6794</v>
      </c>
      <c r="S1488" t="s" s="15">
        <v>6795</v>
      </c>
      <c r="T1488" s="14">
        <v>1086</v>
      </c>
      <c r="U1488" t="s" s="15">
        <v>6796</v>
      </c>
    </row>
    <row r="1489" ht="20.35" customHeight="1">
      <c r="A1489" s="12">
        <v>1486</v>
      </c>
      <c r="B1489" s="13">
        <v>29173</v>
      </c>
      <c r="C1489" s="14">
        <v>1138</v>
      </c>
      <c r="D1489" s="14">
        <v>3969</v>
      </c>
      <c r="E1489" s="14">
        <f>C1489+D1489</f>
        <v>5107</v>
      </c>
      <c r="F1489" s="14">
        <f>C1489/E1489</f>
        <v>0.2228314078715488</v>
      </c>
      <c r="G1489" s="14">
        <f>D1489/E1489</f>
        <v>0.7771685921284511</v>
      </c>
      <c r="H1489" s="14">
        <v>2831</v>
      </c>
      <c r="I1489" t="s" s="15">
        <v>6797</v>
      </c>
      <c r="J1489" t="s" s="15">
        <v>6428</v>
      </c>
      <c r="K1489" t="s" s="15">
        <v>6798</v>
      </c>
      <c r="L1489" s="14">
        <v>29173</v>
      </c>
      <c r="M1489" s="14">
        <v>5036</v>
      </c>
      <c r="N1489" s="14">
        <v>1736</v>
      </c>
      <c r="O1489" s="14">
        <v>3231</v>
      </c>
      <c r="P1489" s="14">
        <v>173</v>
      </c>
      <c r="Q1489" s="14">
        <v>29</v>
      </c>
      <c r="R1489" t="s" s="15">
        <v>6799</v>
      </c>
      <c r="S1489" t="s" s="15">
        <v>6800</v>
      </c>
      <c r="T1489" s="14">
        <v>1495</v>
      </c>
      <c r="U1489" t="s" s="15">
        <v>6801</v>
      </c>
    </row>
    <row r="1490" ht="20.35" customHeight="1">
      <c r="A1490" s="12">
        <v>1487</v>
      </c>
      <c r="B1490" s="13">
        <v>29175</v>
      </c>
      <c r="C1490" s="14">
        <v>2283</v>
      </c>
      <c r="D1490" s="14">
        <v>7529</v>
      </c>
      <c r="E1490" s="14">
        <f>C1490+D1490</f>
        <v>9812</v>
      </c>
      <c r="F1490" s="14">
        <f>C1490/E1490</f>
        <v>0.2326742763962495</v>
      </c>
      <c r="G1490" s="14">
        <f>D1490/E1490</f>
        <v>0.7673257236037505</v>
      </c>
      <c r="H1490" s="14">
        <v>5246</v>
      </c>
      <c r="I1490" t="s" s="15">
        <v>6802</v>
      </c>
      <c r="J1490" t="s" s="15">
        <v>6428</v>
      </c>
      <c r="K1490" t="s" s="15">
        <v>300</v>
      </c>
      <c r="L1490" s="14">
        <v>29175</v>
      </c>
      <c r="M1490" s="14">
        <v>9944</v>
      </c>
      <c r="N1490" s="14">
        <v>3031</v>
      </c>
      <c r="O1490" s="14">
        <v>6667</v>
      </c>
      <c r="P1490" s="14">
        <v>175</v>
      </c>
      <c r="Q1490" s="14">
        <v>29</v>
      </c>
      <c r="R1490" t="s" s="15">
        <v>6803</v>
      </c>
      <c r="S1490" t="s" s="15">
        <v>6804</v>
      </c>
      <c r="T1490" s="14">
        <v>3636</v>
      </c>
      <c r="U1490" t="s" s="15">
        <v>6805</v>
      </c>
    </row>
    <row r="1491" ht="20.35" customHeight="1">
      <c r="A1491" s="12">
        <v>1488</v>
      </c>
      <c r="B1491" s="13">
        <v>29177</v>
      </c>
      <c r="C1491" s="14">
        <v>3088</v>
      </c>
      <c r="D1491" s="14">
        <v>7103</v>
      </c>
      <c r="E1491" s="14">
        <f>C1491+D1491</f>
        <v>10191</v>
      </c>
      <c r="F1491" s="14">
        <f>C1491/E1491</f>
        <v>0.3030124619762535</v>
      </c>
      <c r="G1491" s="14">
        <f>D1491/E1491</f>
        <v>0.6969875380237465</v>
      </c>
      <c r="H1491" s="14">
        <v>4015</v>
      </c>
      <c r="I1491" t="s" s="15">
        <v>6806</v>
      </c>
      <c r="J1491" t="s" s="15">
        <v>6428</v>
      </c>
      <c r="K1491" t="s" s="15">
        <v>6807</v>
      </c>
      <c r="L1491" s="14">
        <v>29177</v>
      </c>
      <c r="M1491" s="14">
        <v>10346</v>
      </c>
      <c r="N1491" s="14">
        <v>4264</v>
      </c>
      <c r="O1491" s="14">
        <v>5805</v>
      </c>
      <c r="P1491" s="14">
        <v>177</v>
      </c>
      <c r="Q1491" s="14">
        <v>29</v>
      </c>
      <c r="R1491" t="s" s="15">
        <v>6808</v>
      </c>
      <c r="S1491" t="s" s="15">
        <v>6809</v>
      </c>
      <c r="T1491" s="14">
        <v>1541</v>
      </c>
      <c r="U1491" t="s" s="15">
        <v>6810</v>
      </c>
    </row>
    <row r="1492" ht="20.35" customHeight="1">
      <c r="A1492" s="12">
        <v>1489</v>
      </c>
      <c r="B1492" s="13">
        <v>29179</v>
      </c>
      <c r="C1492" s="14">
        <v>540</v>
      </c>
      <c r="D1492" s="14">
        <v>2402</v>
      </c>
      <c r="E1492" s="14">
        <f>C1492+D1492</f>
        <v>2942</v>
      </c>
      <c r="F1492" s="14">
        <f>C1492/E1492</f>
        <v>0.1835486063902107</v>
      </c>
      <c r="G1492" s="14">
        <f>D1492/E1492</f>
        <v>0.8164513936097892</v>
      </c>
      <c r="H1492" s="14">
        <v>1862</v>
      </c>
      <c r="I1492" t="s" s="15">
        <v>6811</v>
      </c>
      <c r="J1492" t="s" s="15">
        <v>6428</v>
      </c>
      <c r="K1492" t="s" s="15">
        <v>6812</v>
      </c>
      <c r="L1492" s="14">
        <v>29179</v>
      </c>
      <c r="M1492" s="14">
        <v>3196</v>
      </c>
      <c r="N1492" s="14">
        <v>1155</v>
      </c>
      <c r="O1492" s="14">
        <v>1927</v>
      </c>
      <c r="P1492" s="14">
        <v>179</v>
      </c>
      <c r="Q1492" s="14">
        <v>29</v>
      </c>
      <c r="R1492" t="s" s="15">
        <v>6813</v>
      </c>
      <c r="S1492" t="s" s="15">
        <v>6814</v>
      </c>
      <c r="T1492" s="14">
        <v>772</v>
      </c>
      <c r="U1492" t="s" s="15">
        <v>2743</v>
      </c>
    </row>
    <row r="1493" ht="20.35" customHeight="1">
      <c r="A1493" s="12">
        <v>1490</v>
      </c>
      <c r="B1493" s="13">
        <v>29181</v>
      </c>
      <c r="C1493" s="14">
        <v>830</v>
      </c>
      <c r="D1493" s="14">
        <v>4520</v>
      </c>
      <c r="E1493" s="14">
        <f>C1493+D1493</f>
        <v>5350</v>
      </c>
      <c r="F1493" s="14">
        <f>C1493/E1493</f>
        <v>0.1551401869158879</v>
      </c>
      <c r="G1493" s="14">
        <f>D1493/E1493</f>
        <v>0.8448598130841122</v>
      </c>
      <c r="H1493" s="14">
        <v>3690</v>
      </c>
      <c r="I1493" t="s" s="15">
        <v>6815</v>
      </c>
      <c r="J1493" t="s" s="15">
        <v>6428</v>
      </c>
      <c r="K1493" t="s" s="15">
        <v>3935</v>
      </c>
      <c r="L1493" s="14">
        <v>29181</v>
      </c>
      <c r="M1493" s="14">
        <v>5263</v>
      </c>
      <c r="N1493" s="14">
        <v>1396</v>
      </c>
      <c r="O1493" s="14">
        <v>3743</v>
      </c>
      <c r="P1493" s="14">
        <v>181</v>
      </c>
      <c r="Q1493" s="14">
        <v>29</v>
      </c>
      <c r="R1493" t="s" s="15">
        <v>6816</v>
      </c>
      <c r="S1493" t="s" s="15">
        <v>6817</v>
      </c>
      <c r="T1493" s="14">
        <v>2347</v>
      </c>
      <c r="U1493" t="s" s="15">
        <v>6818</v>
      </c>
    </row>
    <row r="1494" ht="20.35" customHeight="1">
      <c r="A1494" s="12">
        <v>1491</v>
      </c>
      <c r="B1494" s="13">
        <v>29195</v>
      </c>
      <c r="C1494" s="14">
        <v>2787</v>
      </c>
      <c r="D1494" s="14">
        <v>5977</v>
      </c>
      <c r="E1494" s="14">
        <f>C1494+D1494</f>
        <v>8764</v>
      </c>
      <c r="F1494" s="14">
        <f>C1494/E1494</f>
        <v>0.3180054769511639</v>
      </c>
      <c r="G1494" s="14">
        <f>D1494/E1494</f>
        <v>0.6819945230488361</v>
      </c>
      <c r="H1494" s="14">
        <v>3190</v>
      </c>
      <c r="I1494" t="s" s="15">
        <v>6819</v>
      </c>
      <c r="J1494" t="s" s="15">
        <v>6428</v>
      </c>
      <c r="K1494" t="s" s="15">
        <v>645</v>
      </c>
      <c r="L1494" s="14">
        <v>29195</v>
      </c>
      <c r="M1494" s="14">
        <v>9095</v>
      </c>
      <c r="N1494" s="14">
        <v>3785</v>
      </c>
      <c r="O1494" s="14">
        <v>5096</v>
      </c>
      <c r="P1494" s="14">
        <v>195</v>
      </c>
      <c r="Q1494" s="14">
        <v>29</v>
      </c>
      <c r="R1494" t="s" s="15">
        <v>6820</v>
      </c>
      <c r="S1494" t="s" s="15">
        <v>6821</v>
      </c>
      <c r="T1494" s="14">
        <v>1311</v>
      </c>
      <c r="U1494" t="s" s="15">
        <v>6822</v>
      </c>
    </row>
    <row r="1495" ht="20.35" customHeight="1">
      <c r="A1495" s="12">
        <v>1492</v>
      </c>
      <c r="B1495" s="13">
        <v>29197</v>
      </c>
      <c r="C1495" s="14">
        <v>354</v>
      </c>
      <c r="D1495" s="14">
        <v>1505</v>
      </c>
      <c r="E1495" s="14">
        <f>C1495+D1495</f>
        <v>1859</v>
      </c>
      <c r="F1495" s="14">
        <f>C1495/E1495</f>
        <v>0.1904249596557289</v>
      </c>
      <c r="G1495" s="14">
        <f>D1495/E1495</f>
        <v>0.8095750403442711</v>
      </c>
      <c r="H1495" s="14">
        <v>1151</v>
      </c>
      <c r="I1495" t="s" s="15">
        <v>6823</v>
      </c>
      <c r="J1495" t="s" s="15">
        <v>6428</v>
      </c>
      <c r="K1495" t="s" s="15">
        <v>3554</v>
      </c>
      <c r="L1495" s="14">
        <v>29197</v>
      </c>
      <c r="M1495" s="14">
        <v>1939</v>
      </c>
      <c r="N1495" s="14">
        <v>697</v>
      </c>
      <c r="O1495" s="14">
        <v>1174</v>
      </c>
      <c r="P1495" s="14">
        <v>197</v>
      </c>
      <c r="Q1495" s="14">
        <v>29</v>
      </c>
      <c r="R1495" t="s" s="15">
        <v>6824</v>
      </c>
      <c r="S1495" t="s" s="15">
        <v>6825</v>
      </c>
      <c r="T1495" s="14">
        <v>477</v>
      </c>
      <c r="U1495" t="s" s="15">
        <v>6826</v>
      </c>
    </row>
    <row r="1496" ht="20.35" customHeight="1">
      <c r="A1496" s="12">
        <v>1493</v>
      </c>
      <c r="B1496" s="13">
        <v>29199</v>
      </c>
      <c r="C1496" s="14">
        <v>365</v>
      </c>
      <c r="D1496" s="14">
        <v>1525</v>
      </c>
      <c r="E1496" s="14">
        <f>C1496+D1496</f>
        <v>1890</v>
      </c>
      <c r="F1496" s="14">
        <f>C1496/E1496</f>
        <v>0.1931216931216931</v>
      </c>
      <c r="G1496" s="14">
        <f>D1496/E1496</f>
        <v>0.8068783068783069</v>
      </c>
      <c r="H1496" s="14">
        <v>1160</v>
      </c>
      <c r="I1496" t="s" s="15">
        <v>6827</v>
      </c>
      <c r="J1496" t="s" s="15">
        <v>6428</v>
      </c>
      <c r="K1496" t="s" s="15">
        <v>6828</v>
      </c>
      <c r="L1496" s="14">
        <v>29199</v>
      </c>
      <c r="M1496" s="14">
        <v>1936</v>
      </c>
      <c r="N1496" s="14">
        <v>643</v>
      </c>
      <c r="O1496" s="14">
        <v>1246</v>
      </c>
      <c r="P1496" s="14">
        <v>199</v>
      </c>
      <c r="Q1496" s="14">
        <v>29</v>
      </c>
      <c r="R1496" t="s" s="15">
        <v>6829</v>
      </c>
      <c r="S1496" t="s" s="15">
        <v>6830</v>
      </c>
      <c r="T1496" s="14">
        <v>603</v>
      </c>
      <c r="U1496" t="s" s="15">
        <v>6831</v>
      </c>
    </row>
    <row r="1497" ht="20.35" customHeight="1">
      <c r="A1497" s="12">
        <v>1494</v>
      </c>
      <c r="B1497" s="13">
        <v>29201</v>
      </c>
      <c r="C1497" s="14">
        <v>3574</v>
      </c>
      <c r="D1497" s="14">
        <v>13168</v>
      </c>
      <c r="E1497" s="14">
        <f>C1497+D1497</f>
        <v>16742</v>
      </c>
      <c r="F1497" s="14">
        <f>C1497/E1497</f>
        <v>0.2134750925815315</v>
      </c>
      <c r="G1497" s="14">
        <f>D1497/E1497</f>
        <v>0.7865249074184685</v>
      </c>
      <c r="H1497" s="14">
        <v>9594</v>
      </c>
      <c r="I1497" t="s" s="15">
        <v>6832</v>
      </c>
      <c r="J1497" t="s" s="15">
        <v>6428</v>
      </c>
      <c r="K1497" t="s" s="15">
        <v>650</v>
      </c>
      <c r="L1497" s="14">
        <v>29201</v>
      </c>
      <c r="M1497" s="14">
        <v>16999</v>
      </c>
      <c r="N1497" s="14">
        <v>5122</v>
      </c>
      <c r="O1497" s="14">
        <v>11623</v>
      </c>
      <c r="P1497" s="14">
        <v>201</v>
      </c>
      <c r="Q1497" s="14">
        <v>29</v>
      </c>
      <c r="R1497" t="s" s="15">
        <v>6833</v>
      </c>
      <c r="S1497" t="s" s="15">
        <v>6834</v>
      </c>
      <c r="T1497" s="14">
        <v>6501</v>
      </c>
      <c r="U1497" t="s" s="15">
        <v>6835</v>
      </c>
    </row>
    <row r="1498" ht="20.35" customHeight="1">
      <c r="A1498" s="12">
        <v>1495</v>
      </c>
      <c r="B1498" s="13">
        <v>29203</v>
      </c>
      <c r="C1498" s="14">
        <v>776</v>
      </c>
      <c r="D1498" s="14">
        <v>2966</v>
      </c>
      <c r="E1498" s="14">
        <f>C1498+D1498</f>
        <v>3742</v>
      </c>
      <c r="F1498" s="14">
        <f>C1498/E1498</f>
        <v>0.2073757349011224</v>
      </c>
      <c r="G1498" s="14">
        <f>D1498/E1498</f>
        <v>0.7926242650988776</v>
      </c>
      <c r="H1498" s="14">
        <v>2190</v>
      </c>
      <c r="I1498" t="s" s="15">
        <v>6836</v>
      </c>
      <c r="J1498" t="s" s="15">
        <v>6428</v>
      </c>
      <c r="K1498" t="s" s="15">
        <v>6837</v>
      </c>
      <c r="L1498" s="14">
        <v>29203</v>
      </c>
      <c r="M1498" s="14">
        <v>3688</v>
      </c>
      <c r="N1498" s="14">
        <v>1300</v>
      </c>
      <c r="O1498" s="14">
        <v>2260</v>
      </c>
      <c r="P1498" s="14">
        <v>203</v>
      </c>
      <c r="Q1498" s="14">
        <v>29</v>
      </c>
      <c r="R1498" t="s" s="15">
        <v>6838</v>
      </c>
      <c r="S1498" t="s" s="15">
        <v>6839</v>
      </c>
      <c r="T1498" s="14">
        <v>960</v>
      </c>
      <c r="U1498" t="s" s="15">
        <v>6840</v>
      </c>
    </row>
    <row r="1499" ht="20.35" customHeight="1">
      <c r="A1499" s="12">
        <v>1496</v>
      </c>
      <c r="B1499" s="13">
        <v>29205</v>
      </c>
      <c r="C1499" s="14">
        <v>606</v>
      </c>
      <c r="D1499" s="14">
        <v>2524</v>
      </c>
      <c r="E1499" s="14">
        <f>C1499+D1499</f>
        <v>3130</v>
      </c>
      <c r="F1499" s="14">
        <f>C1499/E1499</f>
        <v>0.1936102236421725</v>
      </c>
      <c r="G1499" s="14">
        <f>D1499/E1499</f>
        <v>0.8063897763578275</v>
      </c>
      <c r="H1499" s="14">
        <v>1918</v>
      </c>
      <c r="I1499" t="s" s="15">
        <v>6841</v>
      </c>
      <c r="J1499" t="s" s="15">
        <v>6428</v>
      </c>
      <c r="K1499" t="s" s="15">
        <v>310</v>
      </c>
      <c r="L1499" s="14">
        <v>29205</v>
      </c>
      <c r="M1499" s="14">
        <v>3232</v>
      </c>
      <c r="N1499" s="14">
        <v>966</v>
      </c>
      <c r="O1499" s="14">
        <v>2188</v>
      </c>
      <c r="P1499" s="14">
        <v>205</v>
      </c>
      <c r="Q1499" s="14">
        <v>29</v>
      </c>
      <c r="R1499" t="s" s="15">
        <v>6842</v>
      </c>
      <c r="S1499" t="s" s="15">
        <v>6843</v>
      </c>
      <c r="T1499" s="14">
        <v>1222</v>
      </c>
      <c r="U1499" t="s" s="15">
        <v>6844</v>
      </c>
    </row>
    <row r="1500" ht="20.35" customHeight="1">
      <c r="A1500" s="12">
        <v>1497</v>
      </c>
      <c r="B1500" s="13">
        <v>29183</v>
      </c>
      <c r="C1500" s="14">
        <v>68225</v>
      </c>
      <c r="D1500" s="14">
        <v>120899</v>
      </c>
      <c r="E1500" s="14">
        <f>C1500+D1500</f>
        <v>189124</v>
      </c>
      <c r="F1500" s="14">
        <f>C1500/E1500</f>
        <v>0.3607421585837863</v>
      </c>
      <c r="G1500" s="14">
        <f>D1500/E1500</f>
        <v>0.6392578414162137</v>
      </c>
      <c r="H1500" s="14">
        <v>52674</v>
      </c>
      <c r="I1500" t="s" s="15">
        <v>6845</v>
      </c>
      <c r="J1500" t="s" s="15">
        <v>6428</v>
      </c>
      <c r="K1500" t="s" s="15">
        <v>6846</v>
      </c>
      <c r="L1500" s="14">
        <v>29183</v>
      </c>
      <c r="M1500" s="14">
        <v>185597</v>
      </c>
      <c r="N1500" s="14">
        <v>71798</v>
      </c>
      <c r="O1500" s="14">
        <v>110732</v>
      </c>
      <c r="P1500" s="14">
        <v>183</v>
      </c>
      <c r="Q1500" s="14">
        <v>29</v>
      </c>
      <c r="R1500" t="s" s="15">
        <v>6847</v>
      </c>
      <c r="S1500" t="s" s="15">
        <v>6848</v>
      </c>
      <c r="T1500" s="14">
        <v>38934</v>
      </c>
      <c r="U1500" t="s" s="15">
        <v>6849</v>
      </c>
    </row>
    <row r="1501" ht="20.35" customHeight="1">
      <c r="A1501" s="12">
        <v>1498</v>
      </c>
      <c r="B1501" s="13">
        <v>29185</v>
      </c>
      <c r="C1501" s="14">
        <v>936</v>
      </c>
      <c r="D1501" s="14">
        <v>3501</v>
      </c>
      <c r="E1501" s="14">
        <f>C1501+D1501</f>
        <v>4437</v>
      </c>
      <c r="F1501" s="14">
        <f>C1501/E1501</f>
        <v>0.2109533468559838</v>
      </c>
      <c r="G1501" s="14">
        <f>D1501/E1501</f>
        <v>0.7890466531440162</v>
      </c>
      <c r="H1501" s="14">
        <v>2565</v>
      </c>
      <c r="I1501" t="s" s="15">
        <v>6850</v>
      </c>
      <c r="J1501" t="s" s="15">
        <v>6428</v>
      </c>
      <c r="K1501" t="s" s="15">
        <v>315</v>
      </c>
      <c r="L1501" s="14">
        <v>29185</v>
      </c>
      <c r="M1501" s="14">
        <v>4626</v>
      </c>
      <c r="N1501" s="14">
        <v>1460</v>
      </c>
      <c r="O1501" s="14">
        <v>3019</v>
      </c>
      <c r="P1501" s="14">
        <v>185</v>
      </c>
      <c r="Q1501" s="14">
        <v>29</v>
      </c>
      <c r="R1501" t="s" s="15">
        <v>6851</v>
      </c>
      <c r="S1501" t="s" s="15">
        <v>6852</v>
      </c>
      <c r="T1501" s="14">
        <v>1559</v>
      </c>
      <c r="U1501" t="s" s="15">
        <v>6853</v>
      </c>
    </row>
    <row r="1502" ht="20.35" customHeight="1">
      <c r="A1502" s="12">
        <v>1499</v>
      </c>
      <c r="B1502" s="13">
        <v>29187</v>
      </c>
      <c r="C1502" s="14">
        <v>6250</v>
      </c>
      <c r="D1502" s="14">
        <v>17467</v>
      </c>
      <c r="E1502" s="14">
        <f>C1502+D1502</f>
        <v>23717</v>
      </c>
      <c r="F1502" s="14">
        <f>C1502/E1502</f>
        <v>0.2635240544756925</v>
      </c>
      <c r="G1502" s="14">
        <f>D1502/E1502</f>
        <v>0.7364759455243075</v>
      </c>
      <c r="H1502" s="14">
        <v>11217</v>
      </c>
      <c r="I1502" t="s" s="15">
        <v>6854</v>
      </c>
      <c r="J1502" t="s" s="15">
        <v>6428</v>
      </c>
      <c r="K1502" t="s" s="15">
        <v>6855</v>
      </c>
      <c r="L1502" s="14">
        <v>29187</v>
      </c>
      <c r="M1502" s="14">
        <v>22590</v>
      </c>
      <c r="N1502" s="14">
        <v>8837</v>
      </c>
      <c r="O1502" s="14">
        <v>13248</v>
      </c>
      <c r="P1502" s="14">
        <v>187</v>
      </c>
      <c r="Q1502" s="14">
        <v>29</v>
      </c>
      <c r="R1502" t="s" s="15">
        <v>6856</v>
      </c>
      <c r="S1502" t="s" s="15">
        <v>6857</v>
      </c>
      <c r="T1502" s="14">
        <v>4411</v>
      </c>
      <c r="U1502" t="s" s="15">
        <v>6858</v>
      </c>
    </row>
    <row r="1503" ht="20.35" customHeight="1">
      <c r="A1503" s="12">
        <v>1500</v>
      </c>
      <c r="B1503" s="13">
        <v>29189</v>
      </c>
      <c r="C1503" s="14">
        <v>280866</v>
      </c>
      <c r="D1503" s="14">
        <v>199081</v>
      </c>
      <c r="E1503" s="14">
        <f>C1503+D1503</f>
        <v>479947</v>
      </c>
      <c r="F1503" s="14">
        <f>C1503/E1503</f>
        <v>0.5852021160669824</v>
      </c>
      <c r="G1503" s="14">
        <f>D1503/E1503</f>
        <v>0.4147978839330176</v>
      </c>
      <c r="H1503" s="14">
        <v>81785</v>
      </c>
      <c r="I1503" t="s" s="15">
        <v>6859</v>
      </c>
      <c r="J1503" t="s" s="15">
        <v>6428</v>
      </c>
      <c r="K1503" t="s" s="15">
        <v>6352</v>
      </c>
      <c r="L1503" s="14">
        <v>29189</v>
      </c>
      <c r="M1503" s="14">
        <v>524628</v>
      </c>
      <c r="N1503" s="14">
        <v>294735</v>
      </c>
      <c r="O1503" s="14">
        <v>223102</v>
      </c>
      <c r="P1503" s="14">
        <v>189</v>
      </c>
      <c r="Q1503" s="14">
        <v>29</v>
      </c>
      <c r="R1503" t="s" s="15">
        <v>6860</v>
      </c>
      <c r="S1503" t="s" s="15">
        <v>6861</v>
      </c>
      <c r="T1503" s="14">
        <v>71633</v>
      </c>
      <c r="U1503" t="s" s="15">
        <v>6862</v>
      </c>
    </row>
    <row r="1504" ht="20.35" customHeight="1">
      <c r="A1504" s="12">
        <v>1501</v>
      </c>
      <c r="B1504" s="13">
        <v>29510</v>
      </c>
      <c r="C1504" s="14">
        <v>101487</v>
      </c>
      <c r="D1504" s="14">
        <v>20281</v>
      </c>
      <c r="E1504" s="14">
        <f>C1504+D1504</f>
        <v>121768</v>
      </c>
      <c r="F1504" s="14">
        <f>C1504/E1504</f>
        <v>0.8334455686222981</v>
      </c>
      <c r="G1504" s="14">
        <f>D1504/E1504</f>
        <v>0.1665544313777019</v>
      </c>
      <c r="H1504" s="14">
        <v>81206</v>
      </c>
      <c r="I1504" t="s" s="15">
        <v>6863</v>
      </c>
      <c r="J1504" t="s" s="15">
        <v>6428</v>
      </c>
      <c r="K1504" t="s" s="15">
        <v>6864</v>
      </c>
      <c r="L1504" s="14">
        <v>29510</v>
      </c>
      <c r="M1504" s="14">
        <v>141135</v>
      </c>
      <c r="N1504" s="14">
        <v>116654</v>
      </c>
      <c r="O1504" s="14">
        <v>22617</v>
      </c>
      <c r="P1504" s="14">
        <v>510</v>
      </c>
      <c r="Q1504" s="14">
        <v>29</v>
      </c>
      <c r="R1504" t="s" s="15">
        <v>6865</v>
      </c>
      <c r="S1504" t="s" s="15">
        <v>6866</v>
      </c>
      <c r="T1504" s="14">
        <v>94037</v>
      </c>
      <c r="U1504" t="s" s="15">
        <v>6867</v>
      </c>
    </row>
    <row r="1505" ht="20.35" customHeight="1">
      <c r="A1505" s="12">
        <v>1502</v>
      </c>
      <c r="B1505" s="13">
        <v>29186</v>
      </c>
      <c r="C1505" s="14">
        <v>2540</v>
      </c>
      <c r="D1505" s="14">
        <v>5495</v>
      </c>
      <c r="E1505" s="14">
        <f>C1505+D1505</f>
        <v>8035</v>
      </c>
      <c r="F1505" s="14">
        <f>C1505/E1505</f>
        <v>0.3161169881767268</v>
      </c>
      <c r="G1505" s="14">
        <f>D1505/E1505</f>
        <v>0.6838830118232732</v>
      </c>
      <c r="H1505" s="14">
        <v>2955</v>
      </c>
      <c r="I1505" t="s" s="15">
        <v>6868</v>
      </c>
      <c r="J1505" t="s" s="15">
        <v>6428</v>
      </c>
      <c r="K1505" t="s" s="15">
        <v>6869</v>
      </c>
      <c r="L1505" s="14">
        <v>29186</v>
      </c>
      <c r="M1505" s="14">
        <v>8070</v>
      </c>
      <c r="N1505" s="14">
        <v>3813</v>
      </c>
      <c r="O1505" s="14">
        <v>4055</v>
      </c>
      <c r="P1505" s="14">
        <v>186</v>
      </c>
      <c r="Q1505" s="14">
        <v>29</v>
      </c>
      <c r="R1505" t="s" s="15">
        <v>6870</v>
      </c>
      <c r="S1505" t="s" s="15">
        <v>6871</v>
      </c>
      <c r="T1505" s="14">
        <v>242</v>
      </c>
      <c r="U1505" t="s" s="15">
        <v>6872</v>
      </c>
    </row>
    <row r="1506" ht="20.35" customHeight="1">
      <c r="A1506" s="12">
        <v>1503</v>
      </c>
      <c r="B1506" s="13">
        <v>29207</v>
      </c>
      <c r="C1506" s="14">
        <v>1873</v>
      </c>
      <c r="D1506" s="14">
        <v>11077</v>
      </c>
      <c r="E1506" s="14">
        <f>C1506+D1506</f>
        <v>12950</v>
      </c>
      <c r="F1506" s="14">
        <f>C1506/E1506</f>
        <v>0.1446332046332046</v>
      </c>
      <c r="G1506" s="14">
        <f>D1506/E1506</f>
        <v>0.8553667953667954</v>
      </c>
      <c r="H1506" s="14">
        <v>9204</v>
      </c>
      <c r="I1506" t="s" s="15">
        <v>6873</v>
      </c>
      <c r="J1506" t="s" s="15">
        <v>6428</v>
      </c>
      <c r="K1506" t="s" s="15">
        <v>6874</v>
      </c>
      <c r="L1506" s="14">
        <v>29207</v>
      </c>
      <c r="M1506" s="14">
        <v>12866</v>
      </c>
      <c r="N1506" s="14">
        <v>3153</v>
      </c>
      <c r="O1506" s="14">
        <v>9496</v>
      </c>
      <c r="P1506" s="14">
        <v>207</v>
      </c>
      <c r="Q1506" s="14">
        <v>29</v>
      </c>
      <c r="R1506" t="s" s="15">
        <v>6875</v>
      </c>
      <c r="S1506" t="s" s="15">
        <v>6876</v>
      </c>
      <c r="T1506" s="14">
        <v>6343</v>
      </c>
      <c r="U1506" t="s" s="15">
        <v>6877</v>
      </c>
    </row>
    <row r="1507" ht="20.35" customHeight="1">
      <c r="A1507" s="12">
        <v>1504</v>
      </c>
      <c r="B1507" s="13">
        <v>29209</v>
      </c>
      <c r="C1507" s="14">
        <v>2886</v>
      </c>
      <c r="D1507" s="14">
        <v>13149</v>
      </c>
      <c r="E1507" s="14">
        <f>C1507+D1507</f>
        <v>16035</v>
      </c>
      <c r="F1507" s="14">
        <f>C1507/E1507</f>
        <v>0.1799812909260992</v>
      </c>
      <c r="G1507" s="14">
        <f>D1507/E1507</f>
        <v>0.8200187090739008</v>
      </c>
      <c r="H1507" s="14">
        <v>10263</v>
      </c>
      <c r="I1507" t="s" s="15">
        <v>6878</v>
      </c>
      <c r="J1507" t="s" s="15">
        <v>6428</v>
      </c>
      <c r="K1507" t="s" s="15">
        <v>680</v>
      </c>
      <c r="L1507" s="14">
        <v>29209</v>
      </c>
      <c r="M1507" s="14">
        <v>15974</v>
      </c>
      <c r="N1507" s="14">
        <v>3920</v>
      </c>
      <c r="O1507" s="14">
        <v>11780</v>
      </c>
      <c r="P1507" s="14">
        <v>209</v>
      </c>
      <c r="Q1507" s="14">
        <v>29</v>
      </c>
      <c r="R1507" t="s" s="15">
        <v>6879</v>
      </c>
      <c r="S1507" t="s" s="15">
        <v>6880</v>
      </c>
      <c r="T1507" s="14">
        <v>7860</v>
      </c>
      <c r="U1507" t="s" s="15">
        <v>6881</v>
      </c>
    </row>
    <row r="1508" ht="20.35" customHeight="1">
      <c r="A1508" s="12">
        <v>1505</v>
      </c>
      <c r="B1508" s="13">
        <v>29211</v>
      </c>
      <c r="C1508" s="14">
        <v>526</v>
      </c>
      <c r="D1508" s="14">
        <v>1884</v>
      </c>
      <c r="E1508" s="14">
        <f>C1508+D1508</f>
        <v>2410</v>
      </c>
      <c r="F1508" s="14">
        <f>C1508/E1508</f>
        <v>0.2182572614107884</v>
      </c>
      <c r="G1508" s="14">
        <f>D1508/E1508</f>
        <v>0.7817427385892116</v>
      </c>
      <c r="H1508" s="14">
        <v>1358</v>
      </c>
      <c r="I1508" t="s" s="15">
        <v>6882</v>
      </c>
      <c r="J1508" t="s" s="15">
        <v>6428</v>
      </c>
      <c r="K1508" t="s" s="15">
        <v>3973</v>
      </c>
      <c r="L1508" s="14">
        <v>29211</v>
      </c>
      <c r="M1508" s="14">
        <v>2595</v>
      </c>
      <c r="N1508" s="14">
        <v>908</v>
      </c>
      <c r="O1508" s="14">
        <v>1610</v>
      </c>
      <c r="P1508" s="14">
        <v>211</v>
      </c>
      <c r="Q1508" s="14">
        <v>29</v>
      </c>
      <c r="R1508" t="s" s="15">
        <v>6883</v>
      </c>
      <c r="S1508" t="s" s="15">
        <v>6884</v>
      </c>
      <c r="T1508" s="14">
        <v>702</v>
      </c>
      <c r="U1508" t="s" s="15">
        <v>6885</v>
      </c>
    </row>
    <row r="1509" ht="20.35" customHeight="1">
      <c r="A1509" s="12">
        <v>1506</v>
      </c>
      <c r="B1509" s="13">
        <v>29213</v>
      </c>
      <c r="C1509" s="14">
        <v>4367</v>
      </c>
      <c r="D1509" s="14">
        <v>18240</v>
      </c>
      <c r="E1509" s="14">
        <f>C1509+D1509</f>
        <v>22607</v>
      </c>
      <c r="F1509" s="14">
        <f>C1509/E1509</f>
        <v>0.1931702570000442</v>
      </c>
      <c r="G1509" s="14">
        <f>D1509/E1509</f>
        <v>0.8068297429999558</v>
      </c>
      <c r="H1509" s="14">
        <v>13873</v>
      </c>
      <c r="I1509" t="s" s="15">
        <v>6886</v>
      </c>
      <c r="J1509" t="s" s="15">
        <v>6428</v>
      </c>
      <c r="K1509" t="s" s="15">
        <v>6887</v>
      </c>
      <c r="L1509" s="14">
        <v>29213</v>
      </c>
      <c r="M1509" s="14">
        <v>21608</v>
      </c>
      <c r="N1509" s="14">
        <v>5462</v>
      </c>
      <c r="O1509" s="14">
        <v>15713</v>
      </c>
      <c r="P1509" s="14">
        <v>213</v>
      </c>
      <c r="Q1509" s="14">
        <v>29</v>
      </c>
      <c r="R1509" t="s" s="15">
        <v>6888</v>
      </c>
      <c r="S1509" t="s" s="15">
        <v>6889</v>
      </c>
      <c r="T1509" s="14">
        <v>10251</v>
      </c>
      <c r="U1509" t="s" s="15">
        <v>6890</v>
      </c>
    </row>
    <row r="1510" ht="20.35" customHeight="1">
      <c r="A1510" s="12">
        <v>1507</v>
      </c>
      <c r="B1510" s="13">
        <v>29215</v>
      </c>
      <c r="C1510" s="14">
        <v>1728</v>
      </c>
      <c r="D1510" s="14">
        <v>8875</v>
      </c>
      <c r="E1510" s="14">
        <f>C1510+D1510</f>
        <v>10603</v>
      </c>
      <c r="F1510" s="14">
        <f>C1510/E1510</f>
        <v>0.1629727435631425</v>
      </c>
      <c r="G1510" s="14">
        <f>D1510/E1510</f>
        <v>0.8370272564368575</v>
      </c>
      <c r="H1510" s="14">
        <v>7147</v>
      </c>
      <c r="I1510" t="s" s="15">
        <v>6891</v>
      </c>
      <c r="J1510" t="s" s="15">
        <v>6428</v>
      </c>
      <c r="K1510" t="s" s="15">
        <v>6892</v>
      </c>
      <c r="L1510" s="14">
        <v>29215</v>
      </c>
      <c r="M1510" s="14">
        <v>10764</v>
      </c>
      <c r="N1510" s="14">
        <v>2871</v>
      </c>
      <c r="O1510" s="14">
        <v>7618</v>
      </c>
      <c r="P1510" s="14">
        <v>215</v>
      </c>
      <c r="Q1510" s="14">
        <v>29</v>
      </c>
      <c r="R1510" t="s" s="15">
        <v>6893</v>
      </c>
      <c r="S1510" t="s" s="15">
        <v>6894</v>
      </c>
      <c r="T1510" s="14">
        <v>4747</v>
      </c>
      <c r="U1510" t="s" s="15">
        <v>6895</v>
      </c>
    </row>
    <row r="1511" ht="20.35" customHeight="1">
      <c r="A1511" s="12">
        <v>1508</v>
      </c>
      <c r="B1511" s="13">
        <v>29217</v>
      </c>
      <c r="C1511" s="14">
        <v>1706</v>
      </c>
      <c r="D1511" s="14">
        <v>6526</v>
      </c>
      <c r="E1511" s="14">
        <f>C1511+D1511</f>
        <v>8232</v>
      </c>
      <c r="F1511" s="14">
        <f>C1511/E1511</f>
        <v>0.2072400388726919</v>
      </c>
      <c r="G1511" s="14">
        <f>D1511/E1511</f>
        <v>0.7927599611273081</v>
      </c>
      <c r="H1511" s="14">
        <v>4820</v>
      </c>
      <c r="I1511" t="s" s="15">
        <v>6896</v>
      </c>
      <c r="J1511" t="s" s="15">
        <v>6428</v>
      </c>
      <c r="K1511" t="s" s="15">
        <v>6897</v>
      </c>
      <c r="L1511" s="14">
        <v>29217</v>
      </c>
      <c r="M1511" s="14">
        <v>8519</v>
      </c>
      <c r="N1511" s="14">
        <v>2580</v>
      </c>
      <c r="O1511" s="14">
        <v>5756</v>
      </c>
      <c r="P1511" s="14">
        <v>217</v>
      </c>
      <c r="Q1511" s="14">
        <v>29</v>
      </c>
      <c r="R1511" t="s" s="15">
        <v>6898</v>
      </c>
      <c r="S1511" t="s" s="15">
        <v>6899</v>
      </c>
      <c r="T1511" s="14">
        <v>3176</v>
      </c>
      <c r="U1511" t="s" s="15">
        <v>6900</v>
      </c>
    </row>
    <row r="1512" ht="20.35" customHeight="1">
      <c r="A1512" s="12">
        <v>1509</v>
      </c>
      <c r="B1512" s="13">
        <v>29219</v>
      </c>
      <c r="C1512" s="14">
        <v>3915</v>
      </c>
      <c r="D1512" s="14">
        <v>11109</v>
      </c>
      <c r="E1512" s="14">
        <f>C1512+D1512</f>
        <v>15024</v>
      </c>
      <c r="F1512" s="14">
        <f>C1512/E1512</f>
        <v>0.2605830670926518</v>
      </c>
      <c r="G1512" s="14">
        <f>D1512/E1512</f>
        <v>0.7394169329073482</v>
      </c>
      <c r="H1512" s="14">
        <v>7194</v>
      </c>
      <c r="I1512" t="s" s="15">
        <v>6901</v>
      </c>
      <c r="J1512" t="s" s="15">
        <v>6428</v>
      </c>
      <c r="K1512" t="s" s="15">
        <v>2459</v>
      </c>
      <c r="L1512" s="14">
        <v>29219</v>
      </c>
      <c r="M1512" s="14">
        <v>14676</v>
      </c>
      <c r="N1512" s="14">
        <v>5219</v>
      </c>
      <c r="O1512" s="14">
        <v>9150</v>
      </c>
      <c r="P1512" s="14">
        <v>219</v>
      </c>
      <c r="Q1512" s="14">
        <v>29</v>
      </c>
      <c r="R1512" t="s" s="15">
        <v>6902</v>
      </c>
      <c r="S1512" t="s" s="15">
        <v>6903</v>
      </c>
      <c r="T1512" s="14">
        <v>3931</v>
      </c>
      <c r="U1512" t="s" s="15">
        <v>6904</v>
      </c>
    </row>
    <row r="1513" ht="20.35" customHeight="1">
      <c r="A1513" s="12">
        <v>1510</v>
      </c>
      <c r="B1513" s="13">
        <v>29221</v>
      </c>
      <c r="C1513" s="14">
        <v>1926</v>
      </c>
      <c r="D1513" s="14">
        <v>7047</v>
      </c>
      <c r="E1513" s="14">
        <f>C1513+D1513</f>
        <v>8973</v>
      </c>
      <c r="F1513" s="14">
        <f>C1513/E1513</f>
        <v>0.2146439317953862</v>
      </c>
      <c r="G1513" s="14">
        <f>D1513/E1513</f>
        <v>0.7853560682046138</v>
      </c>
      <c r="H1513" s="14">
        <v>5121</v>
      </c>
      <c r="I1513" t="s" s="15">
        <v>6905</v>
      </c>
      <c r="J1513" t="s" s="15">
        <v>6428</v>
      </c>
      <c r="K1513" t="s" s="15">
        <v>344</v>
      </c>
      <c r="L1513" s="14">
        <v>29221</v>
      </c>
      <c r="M1513" s="14">
        <v>8616</v>
      </c>
      <c r="N1513" s="14">
        <v>3402</v>
      </c>
      <c r="O1513" s="14">
        <v>5008</v>
      </c>
      <c r="P1513" s="14">
        <v>221</v>
      </c>
      <c r="Q1513" s="14">
        <v>29</v>
      </c>
      <c r="R1513" t="s" s="15">
        <v>6906</v>
      </c>
      <c r="S1513" t="s" s="15">
        <v>6907</v>
      </c>
      <c r="T1513" s="14">
        <v>1606</v>
      </c>
      <c r="U1513" t="s" s="15">
        <v>6908</v>
      </c>
    </row>
    <row r="1514" ht="20.35" customHeight="1">
      <c r="A1514" s="12">
        <v>1511</v>
      </c>
      <c r="B1514" s="13">
        <v>29223</v>
      </c>
      <c r="C1514" s="14">
        <v>946</v>
      </c>
      <c r="D1514" s="14">
        <v>4640</v>
      </c>
      <c r="E1514" s="14">
        <f>C1514+D1514</f>
        <v>5586</v>
      </c>
      <c r="F1514" s="14">
        <f>C1514/E1514</f>
        <v>0.1693519513068385</v>
      </c>
      <c r="G1514" s="14">
        <f>D1514/E1514</f>
        <v>0.8306480486931614</v>
      </c>
      <c r="H1514" s="14">
        <v>3694</v>
      </c>
      <c r="I1514" t="s" s="15">
        <v>6909</v>
      </c>
      <c r="J1514" t="s" s="15">
        <v>6428</v>
      </c>
      <c r="K1514" t="s" s="15">
        <v>2468</v>
      </c>
      <c r="L1514" s="14">
        <v>29223</v>
      </c>
      <c r="M1514" s="14">
        <v>5718</v>
      </c>
      <c r="N1514" s="14">
        <v>1811</v>
      </c>
      <c r="O1514" s="14">
        <v>3790</v>
      </c>
      <c r="P1514" s="14">
        <v>223</v>
      </c>
      <c r="Q1514" s="14">
        <v>29</v>
      </c>
      <c r="R1514" t="s" s="15">
        <v>6910</v>
      </c>
      <c r="S1514" t="s" s="15">
        <v>6911</v>
      </c>
      <c r="T1514" s="14">
        <v>1979</v>
      </c>
      <c r="U1514" t="s" s="15">
        <v>6912</v>
      </c>
    </row>
    <row r="1515" ht="20.35" customHeight="1">
      <c r="A1515" s="12">
        <v>1512</v>
      </c>
      <c r="B1515" s="13">
        <v>29225</v>
      </c>
      <c r="C1515" s="14">
        <v>3173</v>
      </c>
      <c r="D1515" s="14">
        <v>12829</v>
      </c>
      <c r="E1515" s="14">
        <f>C1515+D1515</f>
        <v>16002</v>
      </c>
      <c r="F1515" s="14">
        <f>C1515/E1515</f>
        <v>0.1982877140357455</v>
      </c>
      <c r="G1515" s="14">
        <f>D1515/E1515</f>
        <v>0.8017122859642545</v>
      </c>
      <c r="H1515" s="14">
        <v>9656</v>
      </c>
      <c r="I1515" t="s" s="15">
        <v>6913</v>
      </c>
      <c r="J1515" t="s" s="15">
        <v>6428</v>
      </c>
      <c r="K1515" t="s" s="15">
        <v>2473</v>
      </c>
      <c r="L1515" s="14">
        <v>29225</v>
      </c>
      <c r="M1515" s="14">
        <v>15421</v>
      </c>
      <c r="N1515" s="14">
        <v>4407</v>
      </c>
      <c r="O1515" s="14">
        <v>10702</v>
      </c>
      <c r="P1515" s="14">
        <v>225</v>
      </c>
      <c r="Q1515" s="14">
        <v>29</v>
      </c>
      <c r="R1515" t="s" s="15">
        <v>6914</v>
      </c>
      <c r="S1515" t="s" s="15">
        <v>6915</v>
      </c>
      <c r="T1515" s="14">
        <v>6295</v>
      </c>
      <c r="U1515" t="s" s="15">
        <v>6916</v>
      </c>
    </row>
    <row r="1516" ht="20.35" customHeight="1">
      <c r="A1516" s="12">
        <v>1513</v>
      </c>
      <c r="B1516" s="13">
        <v>29227</v>
      </c>
      <c r="C1516" s="14">
        <v>195</v>
      </c>
      <c r="D1516" s="14">
        <v>808</v>
      </c>
      <c r="E1516" s="14">
        <f>C1516+D1516</f>
        <v>1003</v>
      </c>
      <c r="F1516" s="14">
        <f>C1516/E1516</f>
        <v>0.1944167497507478</v>
      </c>
      <c r="G1516" s="14">
        <f>D1516/E1516</f>
        <v>0.8055832502492523</v>
      </c>
      <c r="H1516" s="14">
        <v>613</v>
      </c>
      <c r="I1516" t="s" s="15">
        <v>6917</v>
      </c>
      <c r="J1516" t="s" s="15">
        <v>6428</v>
      </c>
      <c r="K1516" t="s" s="15">
        <v>2505</v>
      </c>
      <c r="L1516" s="14">
        <v>29227</v>
      </c>
      <c r="M1516" s="14">
        <v>1048</v>
      </c>
      <c r="N1516" s="14">
        <v>341</v>
      </c>
      <c r="O1516" s="14">
        <v>664</v>
      </c>
      <c r="P1516" s="14">
        <v>227</v>
      </c>
      <c r="Q1516" s="14">
        <v>29</v>
      </c>
      <c r="R1516" t="s" s="15">
        <v>6918</v>
      </c>
      <c r="S1516" t="s" s="15">
        <v>6919</v>
      </c>
      <c r="T1516" s="14">
        <v>323</v>
      </c>
      <c r="U1516" t="s" s="15">
        <v>6920</v>
      </c>
    </row>
    <row r="1517" ht="20.35" customHeight="1">
      <c r="A1517" s="12">
        <v>1514</v>
      </c>
      <c r="B1517" s="13">
        <v>29229</v>
      </c>
      <c r="C1517" s="14">
        <v>1166</v>
      </c>
      <c r="D1517" s="14">
        <v>6703</v>
      </c>
      <c r="E1517" s="14">
        <f>C1517+D1517</f>
        <v>7869</v>
      </c>
      <c r="F1517" s="14">
        <f>C1517/E1517</f>
        <v>0.1481763883593849</v>
      </c>
      <c r="G1517" s="14">
        <f>D1517/E1517</f>
        <v>0.851823611640615</v>
      </c>
      <c r="H1517" s="14">
        <v>5537</v>
      </c>
      <c r="I1517" t="s" s="15">
        <v>6921</v>
      </c>
      <c r="J1517" t="s" s="15">
        <v>6428</v>
      </c>
      <c r="K1517" t="s" s="15">
        <v>2972</v>
      </c>
      <c r="L1517" s="14">
        <v>29229</v>
      </c>
      <c r="M1517" s="14">
        <v>7956</v>
      </c>
      <c r="N1517" s="14">
        <v>1953</v>
      </c>
      <c r="O1517" s="14">
        <v>5831</v>
      </c>
      <c r="P1517" s="14">
        <v>229</v>
      </c>
      <c r="Q1517" s="14">
        <v>29</v>
      </c>
      <c r="R1517" t="s" s="15">
        <v>6922</v>
      </c>
      <c r="S1517" t="s" s="15">
        <v>6923</v>
      </c>
      <c r="T1517" s="14">
        <v>3878</v>
      </c>
      <c r="U1517" t="s" s="15">
        <v>6924</v>
      </c>
    </row>
    <row r="1518" ht="20.35" customHeight="1">
      <c r="A1518" s="12">
        <v>1515</v>
      </c>
      <c r="B1518" s="13">
        <v>28001</v>
      </c>
      <c r="C1518" s="14">
        <v>6921</v>
      </c>
      <c r="D1518" s="14">
        <v>5125</v>
      </c>
      <c r="E1518" s="14">
        <f>C1518+D1518</f>
        <v>12046</v>
      </c>
      <c r="F1518" s="14">
        <f>C1518/E1518</f>
        <v>0.5745475676573136</v>
      </c>
      <c r="G1518" s="14">
        <f>D1518/E1518</f>
        <v>0.4254524323426864</v>
      </c>
      <c r="H1518" s="14">
        <v>1796</v>
      </c>
      <c r="I1518" t="s" s="15">
        <v>6925</v>
      </c>
      <c r="J1518" t="s" s="15">
        <v>6926</v>
      </c>
      <c r="K1518" t="s" s="15">
        <v>1079</v>
      </c>
      <c r="L1518" s="14">
        <v>28001</v>
      </c>
      <c r="M1518" s="14">
        <v>13621</v>
      </c>
      <c r="N1518" s="14">
        <v>7999</v>
      </c>
      <c r="O1518" s="14">
        <v>5542</v>
      </c>
      <c r="P1518" s="14">
        <v>1</v>
      </c>
      <c r="Q1518" s="14">
        <v>28</v>
      </c>
      <c r="R1518" t="s" s="15">
        <v>6927</v>
      </c>
      <c r="S1518" t="s" s="15">
        <v>6928</v>
      </c>
      <c r="T1518" s="14">
        <v>2457</v>
      </c>
      <c r="U1518" t="s" s="15">
        <v>6929</v>
      </c>
    </row>
    <row r="1519" ht="20.35" customHeight="1">
      <c r="A1519" s="12">
        <v>1516</v>
      </c>
      <c r="B1519" s="13">
        <v>28003</v>
      </c>
      <c r="C1519" s="14">
        <v>2684</v>
      </c>
      <c r="D1519" s="14">
        <v>11817</v>
      </c>
      <c r="E1519" s="14">
        <f>C1519+D1519</f>
        <v>14501</v>
      </c>
      <c r="F1519" s="14">
        <f>C1519/E1519</f>
        <v>0.1850906834011448</v>
      </c>
      <c r="G1519" s="14">
        <f>D1519/E1519</f>
        <v>0.8149093165988552</v>
      </c>
      <c r="H1519" s="14">
        <v>9133</v>
      </c>
      <c r="I1519" t="s" s="15">
        <v>6930</v>
      </c>
      <c r="J1519" t="s" s="15">
        <v>6926</v>
      </c>
      <c r="K1519" t="s" s="15">
        <v>6931</v>
      </c>
      <c r="L1519" s="14">
        <v>28003</v>
      </c>
      <c r="M1519" s="14">
        <v>14682</v>
      </c>
      <c r="N1519" s="14">
        <v>3449</v>
      </c>
      <c r="O1519" s="14">
        <v>11027</v>
      </c>
      <c r="P1519" s="14">
        <v>3</v>
      </c>
      <c r="Q1519" s="14">
        <v>28</v>
      </c>
      <c r="R1519" t="s" s="15">
        <v>6932</v>
      </c>
      <c r="S1519" t="s" s="15">
        <v>6933</v>
      </c>
      <c r="T1519" s="14">
        <v>7578</v>
      </c>
      <c r="U1519" t="s" s="15">
        <v>6934</v>
      </c>
    </row>
    <row r="1520" ht="20.35" customHeight="1">
      <c r="A1520" s="12">
        <v>1517</v>
      </c>
      <c r="B1520" s="13">
        <v>28005</v>
      </c>
      <c r="C1520" s="14">
        <v>2688</v>
      </c>
      <c r="D1520" s="14">
        <v>4282</v>
      </c>
      <c r="E1520" s="14">
        <f>C1520+D1520</f>
        <v>6970</v>
      </c>
      <c r="F1520" s="14">
        <f>C1520/E1520</f>
        <v>0.3856527977044477</v>
      </c>
      <c r="G1520" s="14">
        <f>D1520/E1520</f>
        <v>0.6143472022955524</v>
      </c>
      <c r="H1520" s="14">
        <v>1594</v>
      </c>
      <c r="I1520" t="s" s="15">
        <v>6935</v>
      </c>
      <c r="J1520" t="s" s="15">
        <v>6926</v>
      </c>
      <c r="K1520" t="s" s="15">
        <v>6936</v>
      </c>
      <c r="L1520" s="14">
        <v>28005</v>
      </c>
      <c r="M1520" s="14">
        <v>7661</v>
      </c>
      <c r="N1520" s="14">
        <v>3218</v>
      </c>
      <c r="O1520" s="14">
        <v>4393</v>
      </c>
      <c r="P1520" s="14">
        <v>5</v>
      </c>
      <c r="Q1520" s="14">
        <v>28</v>
      </c>
      <c r="R1520" t="s" s="15">
        <v>6937</v>
      </c>
      <c r="S1520" t="s" s="15">
        <v>6938</v>
      </c>
      <c r="T1520" s="14">
        <v>1175</v>
      </c>
      <c r="U1520" t="s" s="15">
        <v>6939</v>
      </c>
    </row>
    <row r="1521" ht="20.35" customHeight="1">
      <c r="A1521" s="12">
        <v>1518</v>
      </c>
      <c r="B1521" s="13">
        <v>28007</v>
      </c>
      <c r="C1521" s="14">
        <v>2847</v>
      </c>
      <c r="D1521" s="14">
        <v>4288</v>
      </c>
      <c r="E1521" s="14">
        <f>C1521+D1521</f>
        <v>7135</v>
      </c>
      <c r="F1521" s="14">
        <f>C1521/E1521</f>
        <v>0.3990189208128942</v>
      </c>
      <c r="G1521" s="14">
        <f>D1521/E1521</f>
        <v>0.6009810791871059</v>
      </c>
      <c r="H1521" s="14">
        <v>1441</v>
      </c>
      <c r="I1521" t="s" s="15">
        <v>6940</v>
      </c>
      <c r="J1521" t="s" s="15">
        <v>6926</v>
      </c>
      <c r="K1521" t="s" s="15">
        <v>6941</v>
      </c>
      <c r="L1521" s="14">
        <v>28007</v>
      </c>
      <c r="M1521" s="14">
        <v>7853</v>
      </c>
      <c r="N1521" s="14">
        <v>3368</v>
      </c>
      <c r="O1521" s="14">
        <v>4452</v>
      </c>
      <c r="P1521" s="14">
        <v>7</v>
      </c>
      <c r="Q1521" s="14">
        <v>28</v>
      </c>
      <c r="R1521" t="s" s="15">
        <v>6942</v>
      </c>
      <c r="S1521" t="s" s="15">
        <v>6943</v>
      </c>
      <c r="T1521" s="14">
        <v>1084</v>
      </c>
      <c r="U1521" t="s" s="15">
        <v>6944</v>
      </c>
    </row>
    <row r="1522" ht="20.35" customHeight="1">
      <c r="A1522" s="12">
        <v>1519</v>
      </c>
      <c r="B1522" s="13">
        <v>28009</v>
      </c>
      <c r="C1522" s="14">
        <v>1713</v>
      </c>
      <c r="D1522" s="14">
        <v>2240</v>
      </c>
      <c r="E1522" s="14">
        <f>C1522+D1522</f>
        <v>3953</v>
      </c>
      <c r="F1522" s="14">
        <f>C1522/E1522</f>
        <v>0.4333417657475335</v>
      </c>
      <c r="G1522" s="14">
        <f>D1522/E1522</f>
        <v>0.5666582342524665</v>
      </c>
      <c r="H1522" s="14">
        <v>527</v>
      </c>
      <c r="I1522" t="s" s="15">
        <v>6945</v>
      </c>
      <c r="J1522" t="s" s="15">
        <v>6926</v>
      </c>
      <c r="K1522" t="s" s="15">
        <v>375</v>
      </c>
      <c r="L1522" s="14">
        <v>28009</v>
      </c>
      <c r="M1522" s="14">
        <v>4080</v>
      </c>
      <c r="N1522" s="14">
        <v>2026</v>
      </c>
      <c r="O1522" s="14">
        <v>2030</v>
      </c>
      <c r="P1522" s="14">
        <v>9</v>
      </c>
      <c r="Q1522" s="14">
        <v>28</v>
      </c>
      <c r="R1522" t="s" s="15">
        <v>6946</v>
      </c>
      <c r="S1522" t="s" s="15">
        <v>6947</v>
      </c>
      <c r="T1522" s="14">
        <v>4</v>
      </c>
      <c r="U1522" t="s" s="15">
        <v>6948</v>
      </c>
    </row>
    <row r="1523" ht="20.35" customHeight="1">
      <c r="A1523" s="12">
        <v>1520</v>
      </c>
      <c r="B1523" s="13">
        <v>28011</v>
      </c>
      <c r="C1523" s="14">
        <v>8410</v>
      </c>
      <c r="D1523" s="14">
        <v>4251</v>
      </c>
      <c r="E1523" s="14">
        <f>C1523+D1523</f>
        <v>12661</v>
      </c>
      <c r="F1523" s="14">
        <f>C1523/E1523</f>
        <v>0.6642445304478319</v>
      </c>
      <c r="G1523" s="14">
        <f>D1523/E1523</f>
        <v>0.3357554695521681</v>
      </c>
      <c r="H1523" s="14">
        <v>4159</v>
      </c>
      <c r="I1523" t="s" s="15">
        <v>6949</v>
      </c>
      <c r="J1523" t="s" s="15">
        <v>6926</v>
      </c>
      <c r="K1523" t="s" s="15">
        <v>6950</v>
      </c>
      <c r="L1523" s="14">
        <v>28011</v>
      </c>
      <c r="M1523" s="14">
        <v>14258</v>
      </c>
      <c r="N1523" s="14">
        <v>9772</v>
      </c>
      <c r="O1523" s="14">
        <v>4346</v>
      </c>
      <c r="P1523" s="14">
        <v>11</v>
      </c>
      <c r="Q1523" s="14">
        <v>28</v>
      </c>
      <c r="R1523" t="s" s="15">
        <v>6951</v>
      </c>
      <c r="S1523" t="s" s="15">
        <v>6952</v>
      </c>
      <c r="T1523" s="14">
        <v>5426</v>
      </c>
      <c r="U1523" t="s" s="15">
        <v>6953</v>
      </c>
    </row>
    <row r="1524" ht="20.35" customHeight="1">
      <c r="A1524" s="12">
        <v>1521</v>
      </c>
      <c r="B1524" s="13">
        <v>28013</v>
      </c>
      <c r="C1524" s="14">
        <v>1884</v>
      </c>
      <c r="D1524" s="14">
        <v>4360</v>
      </c>
      <c r="E1524" s="14">
        <f>C1524+D1524</f>
        <v>6244</v>
      </c>
      <c r="F1524" s="14">
        <f>C1524/E1524</f>
        <v>0.3017296604740551</v>
      </c>
      <c r="G1524" s="14">
        <f>D1524/E1524</f>
        <v>0.6982703395259449</v>
      </c>
      <c r="H1524" s="14">
        <v>2476</v>
      </c>
      <c r="I1524" t="s" s="15">
        <v>6954</v>
      </c>
      <c r="J1524" t="s" s="15">
        <v>6926</v>
      </c>
      <c r="K1524" t="s" s="15">
        <v>61</v>
      </c>
      <c r="L1524" s="14">
        <v>28013</v>
      </c>
      <c r="M1524" s="14">
        <v>6273</v>
      </c>
      <c r="N1524" s="14">
        <v>2250</v>
      </c>
      <c r="O1524" s="14">
        <v>3961</v>
      </c>
      <c r="P1524" s="14">
        <v>13</v>
      </c>
      <c r="Q1524" s="14">
        <v>28</v>
      </c>
      <c r="R1524" t="s" s="15">
        <v>6955</v>
      </c>
      <c r="S1524" t="s" s="15">
        <v>6956</v>
      </c>
      <c r="T1524" s="14">
        <v>1711</v>
      </c>
      <c r="U1524" t="s" s="15">
        <v>6957</v>
      </c>
    </row>
    <row r="1525" ht="20.35" customHeight="1">
      <c r="A1525" s="12">
        <v>1522</v>
      </c>
      <c r="B1525" s="13">
        <v>28015</v>
      </c>
      <c r="C1525" s="14">
        <v>1648</v>
      </c>
      <c r="D1525" s="14">
        <v>3774</v>
      </c>
      <c r="E1525" s="14">
        <f>C1525+D1525</f>
        <v>5422</v>
      </c>
      <c r="F1525" s="14">
        <f>C1525/E1525</f>
        <v>0.3039468830689782</v>
      </c>
      <c r="G1525" s="14">
        <f>D1525/E1525</f>
        <v>0.6960531169310218</v>
      </c>
      <c r="H1525" s="14">
        <v>2126</v>
      </c>
      <c r="I1525" t="s" s="15">
        <v>6958</v>
      </c>
      <c r="J1525" t="s" s="15">
        <v>6926</v>
      </c>
      <c r="K1525" t="s" s="15">
        <v>393</v>
      </c>
      <c r="L1525" s="14">
        <v>28015</v>
      </c>
      <c r="M1525" s="14">
        <v>5968</v>
      </c>
      <c r="N1525" s="14">
        <v>1990</v>
      </c>
      <c r="O1525" s="14">
        <v>3953</v>
      </c>
      <c r="P1525" s="14">
        <v>15</v>
      </c>
      <c r="Q1525" s="14">
        <v>28</v>
      </c>
      <c r="R1525" t="s" s="15">
        <v>6959</v>
      </c>
      <c r="S1525" t="s" s="15">
        <v>6960</v>
      </c>
      <c r="T1525" s="14">
        <v>1963</v>
      </c>
      <c r="U1525" t="s" s="15">
        <v>6961</v>
      </c>
    </row>
    <row r="1526" ht="20.35" customHeight="1">
      <c r="A1526" s="12">
        <v>1523</v>
      </c>
      <c r="B1526" s="13">
        <v>28017</v>
      </c>
      <c r="C1526" s="14">
        <v>3649</v>
      </c>
      <c r="D1526" s="14">
        <v>4127</v>
      </c>
      <c r="E1526" s="14">
        <f>C1526+D1526</f>
        <v>7776</v>
      </c>
      <c r="F1526" s="14">
        <f>C1526/E1526</f>
        <v>0.4692644032921811</v>
      </c>
      <c r="G1526" s="14">
        <f>D1526/E1526</f>
        <v>0.5307355967078189</v>
      </c>
      <c r="H1526" s="14">
        <v>478</v>
      </c>
      <c r="I1526" t="s" s="15">
        <v>6962</v>
      </c>
      <c r="J1526" t="s" s="15">
        <v>6926</v>
      </c>
      <c r="K1526" t="s" s="15">
        <v>2615</v>
      </c>
      <c r="L1526" s="14">
        <v>28017</v>
      </c>
      <c r="M1526" s="14">
        <v>7641</v>
      </c>
      <c r="N1526" s="14">
        <v>3914</v>
      </c>
      <c r="O1526" s="14">
        <v>3601</v>
      </c>
      <c r="P1526" s="14">
        <v>17</v>
      </c>
      <c r="Q1526" s="14">
        <v>28</v>
      </c>
      <c r="R1526" t="s" s="15">
        <v>6963</v>
      </c>
      <c r="S1526" t="s" s="15">
        <v>6964</v>
      </c>
      <c r="T1526" s="14">
        <v>313</v>
      </c>
      <c r="U1526" t="s" s="15">
        <v>6965</v>
      </c>
    </row>
    <row r="1527" ht="20.35" customHeight="1">
      <c r="A1527" s="12">
        <v>1524</v>
      </c>
      <c r="B1527" s="13">
        <v>28019</v>
      </c>
      <c r="C1527" s="14">
        <v>1198</v>
      </c>
      <c r="D1527" s="14">
        <v>2763</v>
      </c>
      <c r="E1527" s="14">
        <f>C1527+D1527</f>
        <v>3961</v>
      </c>
      <c r="F1527" s="14">
        <f>C1527/E1527</f>
        <v>0.3024488765463267</v>
      </c>
      <c r="G1527" s="14">
        <f>D1527/E1527</f>
        <v>0.6975511234536733</v>
      </c>
      <c r="H1527" s="14">
        <v>1565</v>
      </c>
      <c r="I1527" t="s" s="15">
        <v>6966</v>
      </c>
      <c r="J1527" t="s" s="15">
        <v>6926</v>
      </c>
      <c r="K1527" t="s" s="15">
        <v>81</v>
      </c>
      <c r="L1527" s="14">
        <v>28019</v>
      </c>
      <c r="M1527" s="14">
        <v>3847</v>
      </c>
      <c r="N1527" s="14">
        <v>1283</v>
      </c>
      <c r="O1527" s="14">
        <v>2533</v>
      </c>
      <c r="P1527" s="14">
        <v>19</v>
      </c>
      <c r="Q1527" s="14">
        <v>28</v>
      </c>
      <c r="R1527" t="s" s="15">
        <v>6967</v>
      </c>
      <c r="S1527" t="s" s="15">
        <v>6968</v>
      </c>
      <c r="T1527" s="14">
        <v>1250</v>
      </c>
      <c r="U1527" t="s" s="15">
        <v>6969</v>
      </c>
    </row>
    <row r="1528" ht="20.35" customHeight="1">
      <c r="A1528" s="12">
        <v>1525</v>
      </c>
      <c r="B1528" s="13">
        <v>28021</v>
      </c>
      <c r="C1528" s="14">
        <v>2523</v>
      </c>
      <c r="D1528" s="14">
        <v>414</v>
      </c>
      <c r="E1528" s="14">
        <f>C1528+D1528</f>
        <v>2937</v>
      </c>
      <c r="F1528" s="14">
        <f>C1528/E1528</f>
        <v>0.8590398365679265</v>
      </c>
      <c r="G1528" s="14">
        <f>D1528/E1528</f>
        <v>0.1409601634320735</v>
      </c>
      <c r="H1528" s="14">
        <v>2109</v>
      </c>
      <c r="I1528" t="s" s="15">
        <v>6970</v>
      </c>
      <c r="J1528" t="s" s="15">
        <v>6926</v>
      </c>
      <c r="K1528" t="s" s="15">
        <v>6971</v>
      </c>
      <c r="L1528" s="14">
        <v>28021</v>
      </c>
      <c r="M1528" s="14">
        <v>5258</v>
      </c>
      <c r="N1528" s="14">
        <v>4633</v>
      </c>
      <c r="O1528" s="14">
        <v>608</v>
      </c>
      <c r="P1528" s="14">
        <v>21</v>
      </c>
      <c r="Q1528" s="14">
        <v>28</v>
      </c>
      <c r="R1528" t="s" s="15">
        <v>6972</v>
      </c>
      <c r="S1528" t="s" s="15">
        <v>6973</v>
      </c>
      <c r="T1528" s="14">
        <v>4025</v>
      </c>
      <c r="U1528" t="s" s="15">
        <v>6974</v>
      </c>
    </row>
    <row r="1529" ht="20.35" customHeight="1">
      <c r="A1529" s="12">
        <v>1526</v>
      </c>
      <c r="B1529" s="13">
        <v>28023</v>
      </c>
      <c r="C1529" s="14">
        <v>2556</v>
      </c>
      <c r="D1529" s="14">
        <v>5088</v>
      </c>
      <c r="E1529" s="14">
        <f>C1529+D1529</f>
        <v>7644</v>
      </c>
      <c r="F1529" s="14">
        <f>C1529/E1529</f>
        <v>0.3343799058084773</v>
      </c>
      <c r="G1529" s="14">
        <f>D1529/E1529</f>
        <v>0.6656200941915228</v>
      </c>
      <c r="H1529" s="14">
        <v>2532</v>
      </c>
      <c r="I1529" t="s" s="15">
        <v>6975</v>
      </c>
      <c r="J1529" t="s" s="15">
        <v>6926</v>
      </c>
      <c r="K1529" t="s" s="15">
        <v>86</v>
      </c>
      <c r="L1529" s="14">
        <v>28023</v>
      </c>
      <c r="M1529" s="14">
        <v>7199</v>
      </c>
      <c r="N1529" s="14">
        <v>2695</v>
      </c>
      <c r="O1529" s="14">
        <v>4415</v>
      </c>
      <c r="P1529" s="14">
        <v>23</v>
      </c>
      <c r="Q1529" s="14">
        <v>28</v>
      </c>
      <c r="R1529" t="s" s="15">
        <v>6976</v>
      </c>
      <c r="S1529" t="s" s="15">
        <v>6977</v>
      </c>
      <c r="T1529" s="14">
        <v>1720</v>
      </c>
      <c r="U1529" t="s" s="15">
        <v>6978</v>
      </c>
    </row>
    <row r="1530" ht="20.35" customHeight="1">
      <c r="A1530" s="12">
        <v>1527</v>
      </c>
      <c r="B1530" s="13">
        <v>28025</v>
      </c>
      <c r="C1530" s="14">
        <v>5695</v>
      </c>
      <c r="D1530" s="14">
        <v>4136</v>
      </c>
      <c r="E1530" s="14">
        <f>C1530+D1530</f>
        <v>9831</v>
      </c>
      <c r="F1530" s="14">
        <f>C1530/E1530</f>
        <v>0.5792900010171905</v>
      </c>
      <c r="G1530" s="14">
        <f>D1530/E1530</f>
        <v>0.4207099989828095</v>
      </c>
      <c r="H1530" s="14">
        <v>1559</v>
      </c>
      <c r="I1530" t="s" s="15">
        <v>6979</v>
      </c>
      <c r="J1530" t="s" s="15">
        <v>6926</v>
      </c>
      <c r="K1530" t="s" s="15">
        <v>91</v>
      </c>
      <c r="L1530" s="14">
        <v>28025</v>
      </c>
      <c r="M1530" s="14">
        <v>9659</v>
      </c>
      <c r="N1530" s="14">
        <v>5860</v>
      </c>
      <c r="O1530" s="14">
        <v>3735</v>
      </c>
      <c r="P1530" s="14">
        <v>25</v>
      </c>
      <c r="Q1530" s="14">
        <v>28</v>
      </c>
      <c r="R1530" t="s" s="15">
        <v>6980</v>
      </c>
      <c r="S1530" t="s" s="15">
        <v>6981</v>
      </c>
      <c r="T1530" s="14">
        <v>2125</v>
      </c>
      <c r="U1530" t="s" s="15">
        <v>6982</v>
      </c>
    </row>
    <row r="1531" ht="20.35" customHeight="1">
      <c r="A1531" s="12">
        <v>1528</v>
      </c>
      <c r="B1531" s="13">
        <v>28027</v>
      </c>
      <c r="C1531" s="14">
        <v>6378</v>
      </c>
      <c r="D1531" s="14">
        <v>2426</v>
      </c>
      <c r="E1531" s="14">
        <f>C1531+D1531</f>
        <v>8804</v>
      </c>
      <c r="F1531" s="14">
        <f>C1531/E1531</f>
        <v>0.7244434348023625</v>
      </c>
      <c r="G1531" s="14">
        <f>D1531/E1531</f>
        <v>0.2755565651976374</v>
      </c>
      <c r="H1531" s="14">
        <v>3952</v>
      </c>
      <c r="I1531" t="s" s="15">
        <v>6983</v>
      </c>
      <c r="J1531" t="s" s="15">
        <v>6926</v>
      </c>
      <c r="K1531" t="s" s="15">
        <v>6984</v>
      </c>
      <c r="L1531" s="14">
        <v>28027</v>
      </c>
      <c r="M1531" s="14">
        <v>9563</v>
      </c>
      <c r="N1531" s="14">
        <v>7164</v>
      </c>
      <c r="O1531" s="14">
        <v>2356</v>
      </c>
      <c r="P1531" s="14">
        <v>27</v>
      </c>
      <c r="Q1531" s="14">
        <v>28</v>
      </c>
      <c r="R1531" t="s" s="15">
        <v>6985</v>
      </c>
      <c r="S1531" t="s" s="15">
        <v>6986</v>
      </c>
      <c r="T1531" s="14">
        <v>4808</v>
      </c>
      <c r="U1531" t="s" s="15">
        <v>6987</v>
      </c>
    </row>
    <row r="1532" ht="20.35" customHeight="1">
      <c r="A1532" s="12">
        <v>1529</v>
      </c>
      <c r="B1532" s="13">
        <v>28029</v>
      </c>
      <c r="C1532" s="14">
        <v>6203</v>
      </c>
      <c r="D1532" s="14">
        <v>5576</v>
      </c>
      <c r="E1532" s="14">
        <f>C1532+D1532</f>
        <v>11779</v>
      </c>
      <c r="F1532" s="14">
        <f>C1532/E1532</f>
        <v>0.5266151625774683</v>
      </c>
      <c r="G1532" s="14">
        <f>D1532/E1532</f>
        <v>0.4733848374225316</v>
      </c>
      <c r="H1532" s="14">
        <v>627</v>
      </c>
      <c r="I1532" t="s" s="15">
        <v>6988</v>
      </c>
      <c r="J1532" t="s" s="15">
        <v>6926</v>
      </c>
      <c r="K1532" t="s" s="15">
        <v>6989</v>
      </c>
      <c r="L1532" s="14">
        <v>28029</v>
      </c>
      <c r="M1532" s="14">
        <v>13002</v>
      </c>
      <c r="N1532" s="14">
        <v>7201</v>
      </c>
      <c r="O1532" s="14">
        <v>5714</v>
      </c>
      <c r="P1532" s="14">
        <v>29</v>
      </c>
      <c r="Q1532" s="14">
        <v>28</v>
      </c>
      <c r="R1532" t="s" s="15">
        <v>6990</v>
      </c>
      <c r="S1532" t="s" s="15">
        <v>6991</v>
      </c>
      <c r="T1532" s="14">
        <v>1487</v>
      </c>
      <c r="U1532" t="s" s="15">
        <v>6992</v>
      </c>
    </row>
    <row r="1533" ht="20.35" customHeight="1">
      <c r="A1533" s="12">
        <v>1530</v>
      </c>
      <c r="B1533" s="13">
        <v>28031</v>
      </c>
      <c r="C1533" s="14">
        <v>3267</v>
      </c>
      <c r="D1533" s="14">
        <v>5423</v>
      </c>
      <c r="E1533" s="14">
        <f>C1533+D1533</f>
        <v>8690</v>
      </c>
      <c r="F1533" s="14">
        <f>C1533/E1533</f>
        <v>0.3759493670886076</v>
      </c>
      <c r="G1533" s="14">
        <f>D1533/E1533</f>
        <v>0.6240506329113924</v>
      </c>
      <c r="H1533" s="14">
        <v>2156</v>
      </c>
      <c r="I1533" t="s" s="15">
        <v>6993</v>
      </c>
      <c r="J1533" t="s" s="15">
        <v>6926</v>
      </c>
      <c r="K1533" t="s" s="15">
        <v>121</v>
      </c>
      <c r="L1533" s="14">
        <v>28031</v>
      </c>
      <c r="M1533" s="14">
        <v>9145</v>
      </c>
      <c r="N1533" s="14">
        <v>3800</v>
      </c>
      <c r="O1533" s="14">
        <v>5282</v>
      </c>
      <c r="P1533" s="14">
        <v>31</v>
      </c>
      <c r="Q1533" s="14">
        <v>28</v>
      </c>
      <c r="R1533" t="s" s="15">
        <v>6994</v>
      </c>
      <c r="S1533" t="s" s="15">
        <v>6995</v>
      </c>
      <c r="T1533" s="14">
        <v>1482</v>
      </c>
      <c r="U1533" t="s" s="15">
        <v>6996</v>
      </c>
    </row>
    <row r="1534" ht="20.35" customHeight="1">
      <c r="A1534" s="12">
        <v>1531</v>
      </c>
      <c r="B1534" s="13">
        <v>28033</v>
      </c>
      <c r="C1534" s="14">
        <v>19892</v>
      </c>
      <c r="D1534" s="14">
        <v>42155</v>
      </c>
      <c r="E1534" s="14">
        <f>C1534+D1534</f>
        <v>62047</v>
      </c>
      <c r="F1534" s="14">
        <f>C1534/E1534</f>
        <v>0.3205956774703048</v>
      </c>
      <c r="G1534" s="14">
        <f>D1534/E1534</f>
        <v>0.6794043225296952</v>
      </c>
      <c r="H1534" s="14">
        <v>22263</v>
      </c>
      <c r="I1534" t="s" s="15">
        <v>6997</v>
      </c>
      <c r="J1534" t="s" s="15">
        <v>6926</v>
      </c>
      <c r="K1534" t="s" s="15">
        <v>1511</v>
      </c>
      <c r="L1534" s="14">
        <v>28033</v>
      </c>
      <c r="M1534" s="14">
        <v>64026</v>
      </c>
      <c r="N1534" s="14">
        <v>20979</v>
      </c>
      <c r="O1534" s="14">
        <v>42399</v>
      </c>
      <c r="P1534" s="14">
        <v>33</v>
      </c>
      <c r="Q1534" s="14">
        <v>28</v>
      </c>
      <c r="R1534" t="s" s="15">
        <v>6998</v>
      </c>
      <c r="S1534" t="s" s="15">
        <v>6999</v>
      </c>
      <c r="T1534" s="14">
        <v>21420</v>
      </c>
      <c r="U1534" t="s" s="15">
        <v>7000</v>
      </c>
    </row>
    <row r="1535" ht="20.35" customHeight="1">
      <c r="A1535" s="12">
        <v>1532</v>
      </c>
      <c r="B1535" s="13">
        <v>28035</v>
      </c>
      <c r="C1535" s="14">
        <v>11271</v>
      </c>
      <c r="D1535" s="14">
        <v>15149</v>
      </c>
      <c r="E1535" s="14">
        <f>C1535+D1535</f>
        <v>26420</v>
      </c>
      <c r="F1535" s="14">
        <f>C1535/E1535</f>
        <v>0.4266086298258895</v>
      </c>
      <c r="G1535" s="14">
        <f>D1535/E1535</f>
        <v>0.5733913701741106</v>
      </c>
      <c r="H1535" s="14">
        <v>3878</v>
      </c>
      <c r="I1535" t="s" s="15">
        <v>7001</v>
      </c>
      <c r="J1535" t="s" s="15">
        <v>6926</v>
      </c>
      <c r="K1535" t="s" s="15">
        <v>7002</v>
      </c>
      <c r="L1535" s="14">
        <v>28035</v>
      </c>
      <c r="M1535" s="14">
        <v>27789</v>
      </c>
      <c r="N1535" s="14">
        <v>12079</v>
      </c>
      <c r="O1535" s="14">
        <v>15339</v>
      </c>
      <c r="P1535" s="14">
        <v>35</v>
      </c>
      <c r="Q1535" s="14">
        <v>28</v>
      </c>
      <c r="R1535" t="s" s="15">
        <v>7003</v>
      </c>
      <c r="S1535" t="s" s="15">
        <v>7004</v>
      </c>
      <c r="T1535" s="14">
        <v>3260</v>
      </c>
      <c r="U1535" t="s" s="15">
        <v>7005</v>
      </c>
    </row>
    <row r="1536" ht="20.35" customHeight="1">
      <c r="A1536" s="12">
        <v>1533</v>
      </c>
      <c r="B1536" s="13">
        <v>28037</v>
      </c>
      <c r="C1536" s="14">
        <v>1471</v>
      </c>
      <c r="D1536" s="14">
        <v>2685</v>
      </c>
      <c r="E1536" s="14">
        <f>C1536+D1536</f>
        <v>4156</v>
      </c>
      <c r="F1536" s="14">
        <f>C1536/E1536</f>
        <v>0.3539461020211742</v>
      </c>
      <c r="G1536" s="14">
        <f>D1536/E1536</f>
        <v>0.6460538979788258</v>
      </c>
      <c r="H1536" s="14">
        <v>1214</v>
      </c>
      <c r="I1536" t="s" s="15">
        <v>7006</v>
      </c>
      <c r="J1536" t="s" s="15">
        <v>6926</v>
      </c>
      <c r="K1536" t="s" s="15">
        <v>170</v>
      </c>
      <c r="L1536" s="14">
        <v>28037</v>
      </c>
      <c r="M1536" s="14">
        <v>4443</v>
      </c>
      <c r="N1536" s="14">
        <v>1706</v>
      </c>
      <c r="O1536" s="14">
        <v>2705</v>
      </c>
      <c r="P1536" s="14">
        <v>37</v>
      </c>
      <c r="Q1536" s="14">
        <v>28</v>
      </c>
      <c r="R1536" t="s" s="15">
        <v>7007</v>
      </c>
      <c r="S1536" t="s" s="15">
        <v>7008</v>
      </c>
      <c r="T1536" s="14">
        <v>999</v>
      </c>
      <c r="U1536" t="s" s="15">
        <v>7009</v>
      </c>
    </row>
    <row r="1537" ht="20.35" customHeight="1">
      <c r="A1537" s="12">
        <v>1534</v>
      </c>
      <c r="B1537" s="13">
        <v>28039</v>
      </c>
      <c r="C1537" s="14">
        <v>1013</v>
      </c>
      <c r="D1537" s="14">
        <v>8652</v>
      </c>
      <c r="E1537" s="14">
        <f>C1537+D1537</f>
        <v>9665</v>
      </c>
      <c r="F1537" s="14">
        <f>C1537/E1537</f>
        <v>0.1048111743404035</v>
      </c>
      <c r="G1537" s="14">
        <f>D1537/E1537</f>
        <v>0.8951888256595965</v>
      </c>
      <c r="H1537" s="14">
        <v>7639</v>
      </c>
      <c r="I1537" t="s" s="15">
        <v>7010</v>
      </c>
      <c r="J1537" t="s" s="15">
        <v>6926</v>
      </c>
      <c r="K1537" t="s" s="15">
        <v>7011</v>
      </c>
      <c r="L1537" s="14">
        <v>28039</v>
      </c>
      <c r="M1537" s="14">
        <v>9826</v>
      </c>
      <c r="N1537" s="14">
        <v>1352</v>
      </c>
      <c r="O1537" s="14">
        <v>8353</v>
      </c>
      <c r="P1537" s="14">
        <v>39</v>
      </c>
      <c r="Q1537" s="14">
        <v>28</v>
      </c>
      <c r="R1537" t="s" s="15">
        <v>7012</v>
      </c>
      <c r="S1537" t="s" s="15">
        <v>7013</v>
      </c>
      <c r="T1537" s="14">
        <v>7001</v>
      </c>
      <c r="U1537" t="s" s="15">
        <v>7014</v>
      </c>
    </row>
    <row r="1538" ht="20.35" customHeight="1">
      <c r="A1538" s="12">
        <v>1535</v>
      </c>
      <c r="B1538" s="13">
        <v>28041</v>
      </c>
      <c r="C1538" s="14">
        <v>956</v>
      </c>
      <c r="D1538" s="14">
        <v>4309</v>
      </c>
      <c r="E1538" s="14">
        <f>C1538+D1538</f>
        <v>5265</v>
      </c>
      <c r="F1538" s="14">
        <f>C1538/E1538</f>
        <v>0.1815764482431149</v>
      </c>
      <c r="G1538" s="14">
        <f>D1538/E1538</f>
        <v>0.8184235517568851</v>
      </c>
      <c r="H1538" s="14">
        <v>3353</v>
      </c>
      <c r="I1538" t="s" s="15">
        <v>7015</v>
      </c>
      <c r="J1538" t="s" s="15">
        <v>6926</v>
      </c>
      <c r="K1538" t="s" s="15">
        <v>180</v>
      </c>
      <c r="L1538" s="14">
        <v>28041</v>
      </c>
      <c r="M1538" s="14">
        <v>5919</v>
      </c>
      <c r="N1538" s="14">
        <v>1325</v>
      </c>
      <c r="O1538" s="14">
        <v>4528</v>
      </c>
      <c r="P1538" s="14">
        <v>41</v>
      </c>
      <c r="Q1538" s="14">
        <v>28</v>
      </c>
      <c r="R1538" t="s" s="15">
        <v>7016</v>
      </c>
      <c r="S1538" t="s" s="15">
        <v>7017</v>
      </c>
      <c r="T1538" s="14">
        <v>3203</v>
      </c>
      <c r="U1538" t="s" s="15">
        <v>7018</v>
      </c>
    </row>
    <row r="1539" ht="20.35" customHeight="1">
      <c r="A1539" s="12">
        <v>1536</v>
      </c>
      <c r="B1539" s="13">
        <v>28043</v>
      </c>
      <c r="C1539" s="14">
        <v>4386</v>
      </c>
      <c r="D1539" s="14">
        <v>5940</v>
      </c>
      <c r="E1539" s="14">
        <f>C1539+D1539</f>
        <v>10326</v>
      </c>
      <c r="F1539" s="14">
        <f>C1539/E1539</f>
        <v>0.4247530505520046</v>
      </c>
      <c r="G1539" s="14">
        <f>D1539/E1539</f>
        <v>0.5752469494479954</v>
      </c>
      <c r="H1539" s="14">
        <v>1554</v>
      </c>
      <c r="I1539" t="s" s="15">
        <v>7019</v>
      </c>
      <c r="J1539" t="s" s="15">
        <v>6926</v>
      </c>
      <c r="K1539" t="s" s="15">
        <v>7020</v>
      </c>
      <c r="L1539" s="14">
        <v>28043</v>
      </c>
      <c r="M1539" s="14">
        <v>11320</v>
      </c>
      <c r="N1539" s="14">
        <v>5279</v>
      </c>
      <c r="O1539" s="14">
        <v>5980</v>
      </c>
      <c r="P1539" s="14">
        <v>43</v>
      </c>
      <c r="Q1539" s="14">
        <v>28</v>
      </c>
      <c r="R1539" t="s" s="15">
        <v>7021</v>
      </c>
      <c r="S1539" t="s" s="15">
        <v>7022</v>
      </c>
      <c r="T1539" s="14">
        <v>701</v>
      </c>
      <c r="U1539" t="s" s="15">
        <v>7023</v>
      </c>
    </row>
    <row r="1540" ht="20.35" customHeight="1">
      <c r="A1540" s="12">
        <v>1537</v>
      </c>
      <c r="B1540" s="13">
        <v>28045</v>
      </c>
      <c r="C1540" s="14">
        <v>3320</v>
      </c>
      <c r="D1540" s="14">
        <v>13720</v>
      </c>
      <c r="E1540" s="14">
        <f>C1540+D1540</f>
        <v>17040</v>
      </c>
      <c r="F1540" s="14">
        <f>C1540/E1540</f>
        <v>0.1948356807511737</v>
      </c>
      <c r="G1540" s="14">
        <f>D1540/E1540</f>
        <v>0.8051643192488263</v>
      </c>
      <c r="H1540" s="14">
        <v>10400</v>
      </c>
      <c r="I1540" t="s" s="15">
        <v>7024</v>
      </c>
      <c r="J1540" t="s" s="15">
        <v>6926</v>
      </c>
      <c r="K1540" t="s" s="15">
        <v>2096</v>
      </c>
      <c r="L1540" s="14">
        <v>28045</v>
      </c>
      <c r="M1540" s="14">
        <v>17023</v>
      </c>
      <c r="N1540" s="14">
        <v>3879</v>
      </c>
      <c r="O1540" s="14">
        <v>12859</v>
      </c>
      <c r="P1540" s="14">
        <v>45</v>
      </c>
      <c r="Q1540" s="14">
        <v>28</v>
      </c>
      <c r="R1540" t="s" s="15">
        <v>7025</v>
      </c>
      <c r="S1540" t="s" s="15">
        <v>7026</v>
      </c>
      <c r="T1540" s="14">
        <v>8980</v>
      </c>
      <c r="U1540" t="s" s="15">
        <v>7027</v>
      </c>
    </row>
    <row r="1541" ht="20.35" customHeight="1">
      <c r="A1541" s="12">
        <v>1538</v>
      </c>
      <c r="B1541" s="13">
        <v>28047</v>
      </c>
      <c r="C1541" s="14">
        <v>20679</v>
      </c>
      <c r="D1541" s="14">
        <v>39710</v>
      </c>
      <c r="E1541" s="14">
        <f>C1541+D1541</f>
        <v>60389</v>
      </c>
      <c r="F1541" s="14">
        <f>C1541/E1541</f>
        <v>0.3424299127324513</v>
      </c>
      <c r="G1541" s="14">
        <f>D1541/E1541</f>
        <v>0.6575700872675487</v>
      </c>
      <c r="H1541" s="14">
        <v>19031</v>
      </c>
      <c r="I1541" t="s" s="15">
        <v>7028</v>
      </c>
      <c r="J1541" t="s" s="15">
        <v>6926</v>
      </c>
      <c r="K1541" t="s" s="15">
        <v>2722</v>
      </c>
      <c r="L1541" s="14">
        <v>28047</v>
      </c>
      <c r="M1541" s="14">
        <v>61602</v>
      </c>
      <c r="N1541" s="14">
        <v>22242</v>
      </c>
      <c r="O1541" s="14">
        <v>38646</v>
      </c>
      <c r="P1541" s="14">
        <v>47</v>
      </c>
      <c r="Q1541" s="14">
        <v>28</v>
      </c>
      <c r="R1541" t="s" s="15">
        <v>7029</v>
      </c>
      <c r="S1541" t="s" s="15">
        <v>7030</v>
      </c>
      <c r="T1541" s="14">
        <v>16404</v>
      </c>
      <c r="U1541" t="s" s="15">
        <v>7031</v>
      </c>
    </row>
    <row r="1542" ht="20.35" customHeight="1">
      <c r="A1542" s="12">
        <v>1539</v>
      </c>
      <c r="B1542" s="13">
        <v>28049</v>
      </c>
      <c r="C1542" s="14">
        <v>64922</v>
      </c>
      <c r="D1542" s="14">
        <v>24919</v>
      </c>
      <c r="E1542" s="14">
        <f>C1542+D1542</f>
        <v>89841</v>
      </c>
      <c r="F1542" s="14">
        <f>C1542/E1542</f>
        <v>0.7226322057857771</v>
      </c>
      <c r="G1542" s="14">
        <f>D1542/E1542</f>
        <v>0.2773677942142229</v>
      </c>
      <c r="H1542" s="14">
        <v>40003</v>
      </c>
      <c r="I1542" t="s" s="15">
        <v>7032</v>
      </c>
      <c r="J1542" t="s" s="15">
        <v>6926</v>
      </c>
      <c r="K1542" t="s" s="15">
        <v>7033</v>
      </c>
      <c r="L1542" s="14">
        <v>28049</v>
      </c>
      <c r="M1542" s="14">
        <v>97639</v>
      </c>
      <c r="N1542" s="14">
        <v>70512</v>
      </c>
      <c r="O1542" s="14">
        <v>26450</v>
      </c>
      <c r="P1542" s="14">
        <v>49</v>
      </c>
      <c r="Q1542" s="14">
        <v>28</v>
      </c>
      <c r="R1542" t="s" s="15">
        <v>7034</v>
      </c>
      <c r="S1542" t="s" s="15">
        <v>7035</v>
      </c>
      <c r="T1542" s="14">
        <v>44062</v>
      </c>
      <c r="U1542" t="s" s="15">
        <v>7036</v>
      </c>
    </row>
    <row r="1543" ht="20.35" customHeight="1">
      <c r="A1543" s="12">
        <v>1540</v>
      </c>
      <c r="B1543" s="13">
        <v>28051</v>
      </c>
      <c r="C1543" s="14">
        <v>5820</v>
      </c>
      <c r="D1543" s="14">
        <v>1151</v>
      </c>
      <c r="E1543" s="14">
        <f>C1543+D1543</f>
        <v>6971</v>
      </c>
      <c r="F1543" s="14">
        <f>C1543/E1543</f>
        <v>0.8348873906182757</v>
      </c>
      <c r="G1543" s="14">
        <f>D1543/E1543</f>
        <v>0.1651126093817243</v>
      </c>
      <c r="H1543" s="14">
        <v>4669</v>
      </c>
      <c r="I1543" t="s" s="15">
        <v>7037</v>
      </c>
      <c r="J1543" t="s" s="15">
        <v>6926</v>
      </c>
      <c r="K1543" t="s" s="15">
        <v>1589</v>
      </c>
      <c r="L1543" s="14">
        <v>28051</v>
      </c>
      <c r="M1543" s="14">
        <v>8076</v>
      </c>
      <c r="N1543" s="14">
        <v>6775</v>
      </c>
      <c r="O1543" s="14">
        <v>1264</v>
      </c>
      <c r="P1543" s="14">
        <v>51</v>
      </c>
      <c r="Q1543" s="14">
        <v>28</v>
      </c>
      <c r="R1543" t="s" s="15">
        <v>7038</v>
      </c>
      <c r="S1543" t="s" s="15">
        <v>7039</v>
      </c>
      <c r="T1543" s="14">
        <v>5511</v>
      </c>
      <c r="U1543" t="s" s="15">
        <v>7040</v>
      </c>
    </row>
    <row r="1544" ht="20.35" customHeight="1">
      <c r="A1544" s="12">
        <v>1541</v>
      </c>
      <c r="B1544" s="13">
        <v>28053</v>
      </c>
      <c r="C1544" s="14">
        <v>2652</v>
      </c>
      <c r="D1544" s="14">
        <v>924</v>
      </c>
      <c r="E1544" s="14">
        <f>C1544+D1544</f>
        <v>3576</v>
      </c>
      <c r="F1544" s="14">
        <f>C1544/E1544</f>
        <v>0.7416107382550335</v>
      </c>
      <c r="G1544" s="14">
        <f>D1544/E1544</f>
        <v>0.2583892617449665</v>
      </c>
      <c r="H1544" s="14">
        <v>1728</v>
      </c>
      <c r="I1544" t="s" s="15">
        <v>7041</v>
      </c>
      <c r="J1544" t="s" s="15">
        <v>6926</v>
      </c>
      <c r="K1544" t="s" s="15">
        <v>7042</v>
      </c>
      <c r="L1544" s="14">
        <v>28053</v>
      </c>
      <c r="M1544" s="14">
        <v>4481</v>
      </c>
      <c r="N1544" s="14">
        <v>3399</v>
      </c>
      <c r="O1544" s="14">
        <v>1069</v>
      </c>
      <c r="P1544" s="14">
        <v>53</v>
      </c>
      <c r="Q1544" s="14">
        <v>28</v>
      </c>
      <c r="R1544" t="s" s="15">
        <v>7043</v>
      </c>
      <c r="S1544" t="s" s="15">
        <v>7044</v>
      </c>
      <c r="T1544" s="14">
        <v>2330</v>
      </c>
      <c r="U1544" t="s" s="15">
        <v>7045</v>
      </c>
    </row>
    <row r="1545" ht="20.35" customHeight="1">
      <c r="A1545" s="12">
        <v>1542</v>
      </c>
      <c r="B1545" s="13">
        <v>28055</v>
      </c>
      <c r="C1545" s="14">
        <v>395</v>
      </c>
      <c r="D1545" s="14">
        <v>298</v>
      </c>
      <c r="E1545" s="14">
        <f>C1545+D1545</f>
        <v>693</v>
      </c>
      <c r="F1545" s="14">
        <f>C1545/E1545</f>
        <v>0.56998556998557</v>
      </c>
      <c r="G1545" s="14">
        <f>D1545/E1545</f>
        <v>0.43001443001443</v>
      </c>
      <c r="H1545" s="14">
        <v>97</v>
      </c>
      <c r="I1545" t="s" s="15">
        <v>7046</v>
      </c>
      <c r="J1545" t="s" s="15">
        <v>6926</v>
      </c>
      <c r="K1545" t="s" s="15">
        <v>7047</v>
      </c>
      <c r="L1545" s="14">
        <v>28055</v>
      </c>
      <c r="M1545" s="14">
        <v>787</v>
      </c>
      <c r="N1545" s="14">
        <v>479</v>
      </c>
      <c r="O1545" s="14">
        <v>302</v>
      </c>
      <c r="P1545" s="14">
        <v>55</v>
      </c>
      <c r="Q1545" s="14">
        <v>28</v>
      </c>
      <c r="R1545" t="s" s="15">
        <v>7048</v>
      </c>
      <c r="S1545" t="s" s="15">
        <v>7049</v>
      </c>
      <c r="T1545" s="14">
        <v>177</v>
      </c>
      <c r="U1545" t="s" s="15">
        <v>7050</v>
      </c>
    </row>
    <row r="1546" ht="20.35" customHeight="1">
      <c r="A1546" s="12">
        <v>1543</v>
      </c>
      <c r="B1546" s="13">
        <v>28057</v>
      </c>
      <c r="C1546" s="14">
        <v>1100</v>
      </c>
      <c r="D1546" s="14">
        <v>8385</v>
      </c>
      <c r="E1546" s="14">
        <f>C1546+D1546</f>
        <v>9485</v>
      </c>
      <c r="F1546" s="14">
        <f>C1546/E1546</f>
        <v>0.1159725882973115</v>
      </c>
      <c r="G1546" s="14">
        <f>D1546/E1546</f>
        <v>0.8840274117026885</v>
      </c>
      <c r="H1546" s="14">
        <v>7285</v>
      </c>
      <c r="I1546" t="s" s="15">
        <v>7051</v>
      </c>
      <c r="J1546" t="s" s="15">
        <v>6926</v>
      </c>
      <c r="K1546" t="s" s="15">
        <v>7052</v>
      </c>
      <c r="L1546" s="14">
        <v>28057</v>
      </c>
      <c r="M1546" s="14">
        <v>8729</v>
      </c>
      <c r="N1546" s="14">
        <v>1599</v>
      </c>
      <c r="O1546" s="14">
        <v>6925</v>
      </c>
      <c r="P1546" s="14">
        <v>57</v>
      </c>
      <c r="Q1546" s="14">
        <v>28</v>
      </c>
      <c r="R1546" t="s" s="15">
        <v>7053</v>
      </c>
      <c r="S1546" t="s" s="15">
        <v>7054</v>
      </c>
      <c r="T1546" s="14">
        <v>5326</v>
      </c>
      <c r="U1546" t="s" s="15">
        <v>7055</v>
      </c>
    </row>
    <row r="1547" ht="20.35" customHeight="1">
      <c r="A1547" s="12">
        <v>1544</v>
      </c>
      <c r="B1547" s="13">
        <v>28059</v>
      </c>
      <c r="C1547" s="14">
        <v>13087</v>
      </c>
      <c r="D1547" s="14">
        <v>31204</v>
      </c>
      <c r="E1547" s="14">
        <f>C1547+D1547</f>
        <v>44291</v>
      </c>
      <c r="F1547" s="14">
        <f>C1547/E1547</f>
        <v>0.2954776365401549</v>
      </c>
      <c r="G1547" s="14">
        <f>D1547/E1547</f>
        <v>0.7045223634598451</v>
      </c>
      <c r="H1547" s="14">
        <v>18117</v>
      </c>
      <c r="I1547" t="s" s="15">
        <v>7056</v>
      </c>
      <c r="J1547" t="s" s="15">
        <v>6926</v>
      </c>
      <c r="K1547" t="s" s="15">
        <v>200</v>
      </c>
      <c r="L1547" s="14">
        <v>28059</v>
      </c>
      <c r="M1547" s="14">
        <v>49290</v>
      </c>
      <c r="N1547" s="14">
        <v>15452</v>
      </c>
      <c r="O1547" s="14">
        <v>33262</v>
      </c>
      <c r="P1547" s="14">
        <v>59</v>
      </c>
      <c r="Q1547" s="14">
        <v>28</v>
      </c>
      <c r="R1547" t="s" s="15">
        <v>7057</v>
      </c>
      <c r="S1547" t="s" s="15">
        <v>7058</v>
      </c>
      <c r="T1547" s="14">
        <v>17810</v>
      </c>
      <c r="U1547" t="s" s="15">
        <v>7059</v>
      </c>
    </row>
    <row r="1548" ht="20.35" customHeight="1">
      <c r="A1548" s="12">
        <v>1545</v>
      </c>
      <c r="B1548" s="13">
        <v>28061</v>
      </c>
      <c r="C1548" s="14">
        <v>4367</v>
      </c>
      <c r="D1548" s="14">
        <v>4032</v>
      </c>
      <c r="E1548" s="14">
        <f>C1548+D1548</f>
        <v>8399</v>
      </c>
      <c r="F1548" s="14">
        <f>C1548/E1548</f>
        <v>0.5199428503393261</v>
      </c>
      <c r="G1548" s="14">
        <f>D1548/E1548</f>
        <v>0.4800571496606739</v>
      </c>
      <c r="H1548" s="14">
        <v>335</v>
      </c>
      <c r="I1548" t="s" s="15">
        <v>7060</v>
      </c>
      <c r="J1548" t="s" s="15">
        <v>6926</v>
      </c>
      <c r="K1548" t="s" s="15">
        <v>2138</v>
      </c>
      <c r="L1548" s="14">
        <v>28061</v>
      </c>
      <c r="M1548" s="14">
        <v>9340</v>
      </c>
      <c r="N1548" s="14">
        <v>5097</v>
      </c>
      <c r="O1548" s="14">
        <v>4193</v>
      </c>
      <c r="P1548" s="14">
        <v>61</v>
      </c>
      <c r="Q1548" s="14">
        <v>28</v>
      </c>
      <c r="R1548" t="s" s="15">
        <v>7061</v>
      </c>
      <c r="S1548" t="s" s="15">
        <v>7062</v>
      </c>
      <c r="T1548" s="14">
        <v>904</v>
      </c>
      <c r="U1548" t="s" s="15">
        <v>7063</v>
      </c>
    </row>
    <row r="1549" ht="20.35" customHeight="1">
      <c r="A1549" s="12">
        <v>1546</v>
      </c>
      <c r="B1549" s="13">
        <v>28063</v>
      </c>
      <c r="C1549" s="14">
        <v>3337</v>
      </c>
      <c r="D1549" s="14">
        <v>489</v>
      </c>
      <c r="E1549" s="14">
        <f>C1549+D1549</f>
        <v>3826</v>
      </c>
      <c r="F1549" s="14">
        <f>C1549/E1549</f>
        <v>0.8721902770517512</v>
      </c>
      <c r="G1549" s="14">
        <f>D1549/E1549</f>
        <v>0.1278097229482488</v>
      </c>
      <c r="H1549" s="14">
        <v>2848</v>
      </c>
      <c r="I1549" t="s" s="15">
        <v>7064</v>
      </c>
      <c r="J1549" t="s" s="15">
        <v>6926</v>
      </c>
      <c r="K1549" t="s" s="15">
        <v>205</v>
      </c>
      <c r="L1549" s="14">
        <v>28063</v>
      </c>
      <c r="M1549" s="14">
        <v>3953</v>
      </c>
      <c r="N1549" s="14">
        <v>3508</v>
      </c>
      <c r="O1549" s="14">
        <v>431</v>
      </c>
      <c r="P1549" s="14">
        <v>63</v>
      </c>
      <c r="Q1549" s="14">
        <v>28</v>
      </c>
      <c r="R1549" t="s" s="15">
        <v>7065</v>
      </c>
      <c r="S1549" t="s" s="15">
        <v>7066</v>
      </c>
      <c r="T1549" s="14">
        <v>3077</v>
      </c>
      <c r="U1549" t="s" s="15">
        <v>7067</v>
      </c>
    </row>
    <row r="1550" ht="20.35" customHeight="1">
      <c r="A1550" s="12">
        <v>1547</v>
      </c>
      <c r="B1550" s="13">
        <v>28065</v>
      </c>
      <c r="C1550" s="14">
        <v>3720</v>
      </c>
      <c r="D1550" s="14">
        <v>2466</v>
      </c>
      <c r="E1550" s="14">
        <f>C1550+D1550</f>
        <v>6186</v>
      </c>
      <c r="F1550" s="14">
        <f>C1550/E1550</f>
        <v>0.6013579049466538</v>
      </c>
      <c r="G1550" s="14">
        <f>D1550/E1550</f>
        <v>0.3986420950533462</v>
      </c>
      <c r="H1550" s="14">
        <v>1254</v>
      </c>
      <c r="I1550" t="s" s="15">
        <v>7068</v>
      </c>
      <c r="J1550" t="s" s="15">
        <v>6926</v>
      </c>
      <c r="K1550" t="s" s="15">
        <v>7069</v>
      </c>
      <c r="L1550" s="14">
        <v>28065</v>
      </c>
      <c r="M1550" s="14">
        <v>6618</v>
      </c>
      <c r="N1550" s="14">
        <v>4094</v>
      </c>
      <c r="O1550" s="14">
        <v>2439</v>
      </c>
      <c r="P1550" s="14">
        <v>65</v>
      </c>
      <c r="Q1550" s="14">
        <v>28</v>
      </c>
      <c r="R1550" s="14">
        <v>0.6186158960411</v>
      </c>
      <c r="S1550" t="s" s="15">
        <v>7070</v>
      </c>
      <c r="T1550" s="14">
        <v>1655</v>
      </c>
      <c r="U1550" t="s" s="15">
        <v>7071</v>
      </c>
    </row>
    <row r="1551" ht="20.35" customHeight="1">
      <c r="A1551" s="12">
        <v>1548</v>
      </c>
      <c r="B1551" s="13">
        <v>28067</v>
      </c>
      <c r="C1551" s="14">
        <v>7748</v>
      </c>
      <c r="D1551" s="14">
        <v>20076</v>
      </c>
      <c r="E1551" s="14">
        <f>C1551+D1551</f>
        <v>27824</v>
      </c>
      <c r="F1551" s="14">
        <f>C1551/E1551</f>
        <v>0.2784646348476136</v>
      </c>
      <c r="G1551" s="14">
        <f>D1551/E1551</f>
        <v>0.7215353651523865</v>
      </c>
      <c r="H1551" s="14">
        <v>12328</v>
      </c>
      <c r="I1551" t="s" s="15">
        <v>7072</v>
      </c>
      <c r="J1551" t="s" s="15">
        <v>6926</v>
      </c>
      <c r="K1551" t="s" s="15">
        <v>2161</v>
      </c>
      <c r="L1551" s="14">
        <v>28067</v>
      </c>
      <c r="M1551" s="14">
        <v>30038</v>
      </c>
      <c r="N1551" s="14">
        <v>9146</v>
      </c>
      <c r="O1551" s="14">
        <v>20635</v>
      </c>
      <c r="P1551" s="14">
        <v>67</v>
      </c>
      <c r="Q1551" s="14">
        <v>28</v>
      </c>
      <c r="R1551" t="s" s="15">
        <v>7073</v>
      </c>
      <c r="S1551" t="s" s="15">
        <v>7074</v>
      </c>
      <c r="T1551" s="14">
        <v>11489</v>
      </c>
      <c r="U1551" t="s" s="15">
        <v>7075</v>
      </c>
    </row>
    <row r="1552" ht="20.35" customHeight="1">
      <c r="A1552" s="12">
        <v>1549</v>
      </c>
      <c r="B1552" s="13">
        <v>28069</v>
      </c>
      <c r="C1552" s="14">
        <v>2827</v>
      </c>
      <c r="D1552" s="14">
        <v>1778</v>
      </c>
      <c r="E1552" s="14">
        <f>C1552+D1552</f>
        <v>4605</v>
      </c>
      <c r="F1552" s="14">
        <f>C1552/E1552</f>
        <v>0.6138979370249729</v>
      </c>
      <c r="G1552" s="14">
        <f>D1552/E1552</f>
        <v>0.3861020629750271</v>
      </c>
      <c r="H1552" s="14">
        <v>1049</v>
      </c>
      <c r="I1552" t="s" s="15">
        <v>7076</v>
      </c>
      <c r="J1552" t="s" s="15">
        <v>6926</v>
      </c>
      <c r="K1552" t="s" s="15">
        <v>7077</v>
      </c>
      <c r="L1552" s="14">
        <v>28069</v>
      </c>
      <c r="M1552" s="14">
        <v>5052</v>
      </c>
      <c r="N1552" s="14">
        <v>3239</v>
      </c>
      <c r="O1552" s="14">
        <v>1789</v>
      </c>
      <c r="P1552" s="14">
        <v>69</v>
      </c>
      <c r="Q1552" s="14">
        <v>28</v>
      </c>
      <c r="R1552" t="s" s="15">
        <v>7078</v>
      </c>
      <c r="S1552" t="s" s="15">
        <v>7079</v>
      </c>
      <c r="T1552" s="14">
        <v>1450</v>
      </c>
      <c r="U1552" t="s" s="15">
        <v>7080</v>
      </c>
    </row>
    <row r="1553" ht="20.35" customHeight="1">
      <c r="A1553" s="12">
        <v>1550</v>
      </c>
      <c r="B1553" s="13">
        <v>28071</v>
      </c>
      <c r="C1553" s="14">
        <v>7968</v>
      </c>
      <c r="D1553" s="14">
        <v>10872</v>
      </c>
      <c r="E1553" s="14">
        <f>C1553+D1553</f>
        <v>18840</v>
      </c>
      <c r="F1553" s="14">
        <f>C1553/E1553</f>
        <v>0.4229299363057325</v>
      </c>
      <c r="G1553" s="14">
        <f>D1553/E1553</f>
        <v>0.5770700636942675</v>
      </c>
      <c r="H1553" s="14">
        <v>2904</v>
      </c>
      <c r="I1553" t="s" s="15">
        <v>7081</v>
      </c>
      <c r="J1553" t="s" s="15">
        <v>6926</v>
      </c>
      <c r="K1553" t="s" s="15">
        <v>530</v>
      </c>
      <c r="L1553" s="14">
        <v>28071</v>
      </c>
      <c r="M1553" s="14">
        <v>17191</v>
      </c>
      <c r="N1553" s="14">
        <v>7098</v>
      </c>
      <c r="O1553" s="14">
        <v>9772</v>
      </c>
      <c r="P1553" s="14">
        <v>71</v>
      </c>
      <c r="Q1553" s="14">
        <v>28</v>
      </c>
      <c r="R1553" t="s" s="15">
        <v>7082</v>
      </c>
      <c r="S1553" t="s" s="15">
        <v>7083</v>
      </c>
      <c r="T1553" s="14">
        <v>2674</v>
      </c>
      <c r="U1553" t="s" s="15">
        <v>7084</v>
      </c>
    </row>
    <row r="1554" ht="20.35" customHeight="1">
      <c r="A1554" s="12">
        <v>1551</v>
      </c>
      <c r="B1554" s="13">
        <v>28073</v>
      </c>
      <c r="C1554" s="14">
        <v>5044</v>
      </c>
      <c r="D1554" s="14">
        <v>18493</v>
      </c>
      <c r="E1554" s="14">
        <f>C1554+D1554</f>
        <v>23537</v>
      </c>
      <c r="F1554" s="14">
        <f>C1554/E1554</f>
        <v>0.2143008879636317</v>
      </c>
      <c r="G1554" s="14">
        <f>D1554/E1554</f>
        <v>0.7856991120363682</v>
      </c>
      <c r="H1554" s="14">
        <v>13449</v>
      </c>
      <c r="I1554" t="s" s="15">
        <v>7085</v>
      </c>
      <c r="J1554" t="s" s="15">
        <v>6926</v>
      </c>
      <c r="K1554" t="s" s="15">
        <v>210</v>
      </c>
      <c r="L1554" s="14">
        <v>28073</v>
      </c>
      <c r="M1554" s="14">
        <v>22780</v>
      </c>
      <c r="N1554" s="14">
        <v>5037</v>
      </c>
      <c r="O1554" s="14">
        <v>17472</v>
      </c>
      <c r="P1554" s="14">
        <v>73</v>
      </c>
      <c r="Q1554" s="14">
        <v>28</v>
      </c>
      <c r="R1554" t="s" s="15">
        <v>7086</v>
      </c>
      <c r="S1554" t="s" s="15">
        <v>7087</v>
      </c>
      <c r="T1554" s="14">
        <v>12435</v>
      </c>
      <c r="U1554" t="s" s="15">
        <v>7088</v>
      </c>
    </row>
    <row r="1555" ht="20.35" customHeight="1">
      <c r="A1555" s="12">
        <v>1552</v>
      </c>
      <c r="B1555" s="13">
        <v>28075</v>
      </c>
      <c r="C1555" s="14">
        <v>10910</v>
      </c>
      <c r="D1555" s="14">
        <v>17574</v>
      </c>
      <c r="E1555" s="14">
        <f>C1555+D1555</f>
        <v>28484</v>
      </c>
      <c r="F1555" s="14">
        <f>C1555/E1555</f>
        <v>0.3830220474652437</v>
      </c>
      <c r="G1555" s="14">
        <f>D1555/E1555</f>
        <v>0.6169779525347564</v>
      </c>
      <c r="H1555" s="14">
        <v>6664</v>
      </c>
      <c r="I1555" t="s" s="15">
        <v>7089</v>
      </c>
      <c r="J1555" t="s" s="15">
        <v>6926</v>
      </c>
      <c r="K1555" t="s" s="15">
        <v>215</v>
      </c>
      <c r="L1555" s="14">
        <v>28075</v>
      </c>
      <c r="M1555" s="14">
        <v>30213</v>
      </c>
      <c r="N1555" s="14">
        <v>12642</v>
      </c>
      <c r="O1555" s="14">
        <v>17322</v>
      </c>
      <c r="P1555" s="14">
        <v>75</v>
      </c>
      <c r="Q1555" s="14">
        <v>28</v>
      </c>
      <c r="R1555" t="s" s="15">
        <v>7090</v>
      </c>
      <c r="S1555" t="s" s="15">
        <v>7091</v>
      </c>
      <c r="T1555" s="14">
        <v>4680</v>
      </c>
      <c r="U1555" t="s" s="15">
        <v>7092</v>
      </c>
    </row>
    <row r="1556" ht="20.35" customHeight="1">
      <c r="A1556" s="12">
        <v>1553</v>
      </c>
      <c r="B1556" s="13">
        <v>28077</v>
      </c>
      <c r="C1556" s="14">
        <v>2181</v>
      </c>
      <c r="D1556" s="14">
        <v>4072</v>
      </c>
      <c r="E1556" s="14">
        <f>C1556+D1556</f>
        <v>6253</v>
      </c>
      <c r="F1556" s="14">
        <f>C1556/E1556</f>
        <v>0.3487925795618103</v>
      </c>
      <c r="G1556" s="14">
        <f>D1556/E1556</f>
        <v>0.6512074204381897</v>
      </c>
      <c r="H1556" s="14">
        <v>1891</v>
      </c>
      <c r="I1556" t="s" s="15">
        <v>7093</v>
      </c>
      <c r="J1556" t="s" s="15">
        <v>6926</v>
      </c>
      <c r="K1556" t="s" s="15">
        <v>220</v>
      </c>
      <c r="L1556" s="14">
        <v>28077</v>
      </c>
      <c r="M1556" s="14">
        <v>6584</v>
      </c>
      <c r="N1556" s="14">
        <v>2394</v>
      </c>
      <c r="O1556" s="14">
        <v>4153</v>
      </c>
      <c r="P1556" s="14">
        <v>77</v>
      </c>
      <c r="Q1556" s="14">
        <v>28</v>
      </c>
      <c r="R1556" t="s" s="15">
        <v>7094</v>
      </c>
      <c r="S1556" t="s" s="15">
        <v>7095</v>
      </c>
      <c r="T1556" s="14">
        <v>1759</v>
      </c>
      <c r="U1556" t="s" s="15">
        <v>7096</v>
      </c>
    </row>
    <row r="1557" ht="20.35" customHeight="1">
      <c r="A1557" s="12">
        <v>1554</v>
      </c>
      <c r="B1557" s="13">
        <v>28079</v>
      </c>
      <c r="C1557" s="14">
        <v>3579</v>
      </c>
      <c r="D1557" s="14">
        <v>4775</v>
      </c>
      <c r="E1557" s="14">
        <f>C1557+D1557</f>
        <v>8354</v>
      </c>
      <c r="F1557" s="14">
        <f>C1557/E1557</f>
        <v>0.4284175245391429</v>
      </c>
      <c r="G1557" s="14">
        <f>D1557/E1557</f>
        <v>0.5715824754608571</v>
      </c>
      <c r="H1557" s="14">
        <v>1196</v>
      </c>
      <c r="I1557" t="s" s="15">
        <v>7097</v>
      </c>
      <c r="J1557" t="s" s="15">
        <v>6926</v>
      </c>
      <c r="K1557" t="s" s="15">
        <v>7098</v>
      </c>
      <c r="L1557" s="14">
        <v>28079</v>
      </c>
      <c r="M1557" s="14">
        <v>7921</v>
      </c>
      <c r="N1557" s="14">
        <v>3599</v>
      </c>
      <c r="O1557" s="14">
        <v>4283</v>
      </c>
      <c r="P1557" s="14">
        <v>79</v>
      </c>
      <c r="Q1557" s="14">
        <v>28</v>
      </c>
      <c r="R1557" t="s" s="15">
        <v>7099</v>
      </c>
      <c r="S1557" t="s" s="15">
        <v>7100</v>
      </c>
      <c r="T1557" s="14">
        <v>684</v>
      </c>
      <c r="U1557" t="s" s="15">
        <v>7101</v>
      </c>
    </row>
    <row r="1558" ht="20.35" customHeight="1">
      <c r="A1558" s="12">
        <v>1555</v>
      </c>
      <c r="B1558" s="13">
        <v>28081</v>
      </c>
      <c r="C1558" s="14">
        <v>9635</v>
      </c>
      <c r="D1558" s="14">
        <v>21695</v>
      </c>
      <c r="E1558" s="14">
        <f>C1558+D1558</f>
        <v>31330</v>
      </c>
      <c r="F1558" s="14">
        <f>C1558/E1558</f>
        <v>0.3075327162464092</v>
      </c>
      <c r="G1558" s="14">
        <f>D1558/E1558</f>
        <v>0.6924672837535908</v>
      </c>
      <c r="H1558" s="14">
        <v>12060</v>
      </c>
      <c r="I1558" t="s" s="15">
        <v>7102</v>
      </c>
      <c r="J1558" t="s" s="15">
        <v>6926</v>
      </c>
      <c r="K1558" t="s" s="15">
        <v>225</v>
      </c>
      <c r="L1558" s="14">
        <v>28081</v>
      </c>
      <c r="M1558" s="14">
        <v>34363</v>
      </c>
      <c r="N1558" s="14">
        <v>12043</v>
      </c>
      <c r="O1558" s="14">
        <v>22004</v>
      </c>
      <c r="P1558" s="14">
        <v>81</v>
      </c>
      <c r="Q1558" s="14">
        <v>28</v>
      </c>
      <c r="R1558" t="s" s="15">
        <v>7103</v>
      </c>
      <c r="S1558" t="s" s="15">
        <v>7104</v>
      </c>
      <c r="T1558" s="14">
        <v>9961</v>
      </c>
      <c r="U1558" t="s" s="15">
        <v>7105</v>
      </c>
    </row>
    <row r="1559" ht="20.35" customHeight="1">
      <c r="A1559" s="12">
        <v>1556</v>
      </c>
      <c r="B1559" s="13">
        <v>28083</v>
      </c>
      <c r="C1559" s="14">
        <v>6677</v>
      </c>
      <c r="D1559" s="14">
        <v>2757</v>
      </c>
      <c r="E1559" s="14">
        <f>C1559+D1559</f>
        <v>9434</v>
      </c>
      <c r="F1559" s="14">
        <f>C1559/E1559</f>
        <v>0.7077591689633241</v>
      </c>
      <c r="G1559" s="14">
        <f>D1559/E1559</f>
        <v>0.2922408310366759</v>
      </c>
      <c r="H1559" s="14">
        <v>3920</v>
      </c>
      <c r="I1559" t="s" s="15">
        <v>7106</v>
      </c>
      <c r="J1559" t="s" s="15">
        <v>6926</v>
      </c>
      <c r="K1559" t="s" s="15">
        <v>7107</v>
      </c>
      <c r="L1559" s="14">
        <v>28083</v>
      </c>
      <c r="M1559" s="14">
        <v>11600</v>
      </c>
      <c r="N1559" s="14">
        <v>8423</v>
      </c>
      <c r="O1559" s="14">
        <v>3115</v>
      </c>
      <c r="P1559" s="14">
        <v>83</v>
      </c>
      <c r="Q1559" s="14">
        <v>28</v>
      </c>
      <c r="R1559" t="s" s="15">
        <v>7108</v>
      </c>
      <c r="S1559" t="s" s="15">
        <v>7109</v>
      </c>
      <c r="T1559" s="14">
        <v>5308</v>
      </c>
      <c r="U1559" t="s" s="15">
        <v>7110</v>
      </c>
    </row>
    <row r="1560" ht="20.35" customHeight="1">
      <c r="A1560" s="12">
        <v>1557</v>
      </c>
      <c r="B1560" s="13">
        <v>28085</v>
      </c>
      <c r="C1560" s="14">
        <v>4458</v>
      </c>
      <c r="D1560" s="14">
        <v>10550</v>
      </c>
      <c r="E1560" s="14">
        <f>C1560+D1560</f>
        <v>15008</v>
      </c>
      <c r="F1560" s="14">
        <f>C1560/E1560</f>
        <v>0.2970415778251599</v>
      </c>
      <c r="G1560" s="14">
        <f>D1560/E1560</f>
        <v>0.7029584221748401</v>
      </c>
      <c r="H1560" s="14">
        <v>6092</v>
      </c>
      <c r="I1560" t="s" s="15">
        <v>7111</v>
      </c>
      <c r="J1560" t="s" s="15">
        <v>6926</v>
      </c>
      <c r="K1560" t="s" s="15">
        <v>543</v>
      </c>
      <c r="L1560" s="14">
        <v>28085</v>
      </c>
      <c r="M1560" s="14">
        <v>14303</v>
      </c>
      <c r="N1560" s="14">
        <v>4879</v>
      </c>
      <c r="O1560" s="14">
        <v>9333</v>
      </c>
      <c r="P1560" s="14">
        <v>85</v>
      </c>
      <c r="Q1560" s="14">
        <v>28</v>
      </c>
      <c r="R1560" t="s" s="15">
        <v>7112</v>
      </c>
      <c r="S1560" t="s" s="15">
        <v>7113</v>
      </c>
      <c r="T1560" s="14">
        <v>4454</v>
      </c>
      <c r="U1560" t="s" s="15">
        <v>7114</v>
      </c>
    </row>
    <row r="1561" ht="20.35" customHeight="1">
      <c r="A1561" s="12">
        <v>1558</v>
      </c>
      <c r="B1561" s="13">
        <v>28087</v>
      </c>
      <c r="C1561" s="14">
        <v>11545</v>
      </c>
      <c r="D1561" s="14">
        <v>13124</v>
      </c>
      <c r="E1561" s="14">
        <f>C1561+D1561</f>
        <v>24669</v>
      </c>
      <c r="F1561" s="14">
        <f>C1561/E1561</f>
        <v>0.4679962706230492</v>
      </c>
      <c r="G1561" s="14">
        <f>D1561/E1561</f>
        <v>0.5320037293769508</v>
      </c>
      <c r="H1561" s="14">
        <v>1579</v>
      </c>
      <c r="I1561" t="s" s="15">
        <v>7115</v>
      </c>
      <c r="J1561" t="s" s="15">
        <v>6926</v>
      </c>
      <c r="K1561" t="s" s="15">
        <v>235</v>
      </c>
      <c r="L1561" s="14">
        <v>28087</v>
      </c>
      <c r="M1561" s="14">
        <v>24674</v>
      </c>
      <c r="N1561" s="14">
        <v>12037</v>
      </c>
      <c r="O1561" s="14">
        <v>12399</v>
      </c>
      <c r="P1561" s="14">
        <v>87</v>
      </c>
      <c r="Q1561" s="14">
        <v>28</v>
      </c>
      <c r="R1561" t="s" s="15">
        <v>7116</v>
      </c>
      <c r="S1561" t="s" s="15">
        <v>7117</v>
      </c>
      <c r="T1561" s="14">
        <v>362</v>
      </c>
      <c r="U1561" t="s" s="15">
        <v>7118</v>
      </c>
    </row>
    <row r="1562" ht="20.35" customHeight="1">
      <c r="A1562" s="12">
        <v>1559</v>
      </c>
      <c r="B1562" s="13">
        <v>28089</v>
      </c>
      <c r="C1562" s="14">
        <v>18358</v>
      </c>
      <c r="D1562" s="14">
        <v>25607</v>
      </c>
      <c r="E1562" s="14">
        <f>C1562+D1562</f>
        <v>43965</v>
      </c>
      <c r="F1562" s="14">
        <f>C1562/E1562</f>
        <v>0.417559422267713</v>
      </c>
      <c r="G1562" s="14">
        <f>D1562/E1562</f>
        <v>0.5824405777322871</v>
      </c>
      <c r="H1562" s="14">
        <v>7249</v>
      </c>
      <c r="I1562" t="s" s="15">
        <v>7119</v>
      </c>
      <c r="J1562" t="s" s="15">
        <v>6926</v>
      </c>
      <c r="K1562" t="s" s="15">
        <v>245</v>
      </c>
      <c r="L1562" s="14">
        <v>28089</v>
      </c>
      <c r="M1562" s="14">
        <v>49571</v>
      </c>
      <c r="N1562" s="14">
        <v>20722</v>
      </c>
      <c r="O1562" s="14">
        <v>28507</v>
      </c>
      <c r="P1562" s="14">
        <v>89</v>
      </c>
      <c r="Q1562" s="14">
        <v>28</v>
      </c>
      <c r="R1562" t="s" s="15">
        <v>7120</v>
      </c>
      <c r="S1562" t="s" s="15">
        <v>7121</v>
      </c>
      <c r="T1562" s="14">
        <v>7785</v>
      </c>
      <c r="U1562" t="s" s="15">
        <v>7122</v>
      </c>
    </row>
    <row r="1563" ht="20.35" customHeight="1">
      <c r="A1563" s="12">
        <v>1560</v>
      </c>
      <c r="B1563" s="13">
        <v>28091</v>
      </c>
      <c r="C1563" s="14">
        <v>3572</v>
      </c>
      <c r="D1563" s="14">
        <v>7697</v>
      </c>
      <c r="E1563" s="14">
        <f>C1563+D1563</f>
        <v>11269</v>
      </c>
      <c r="F1563" s="14">
        <f>C1563/E1563</f>
        <v>0.3169757742479368</v>
      </c>
      <c r="G1563" s="14">
        <f>D1563/E1563</f>
        <v>0.6830242257520632</v>
      </c>
      <c r="H1563" s="14">
        <v>4125</v>
      </c>
      <c r="I1563" t="s" s="15">
        <v>7123</v>
      </c>
      <c r="J1563" t="s" s="15">
        <v>6926</v>
      </c>
      <c r="K1563" t="s" s="15">
        <v>255</v>
      </c>
      <c r="L1563" s="14">
        <v>28091</v>
      </c>
      <c r="M1563" s="14">
        <v>11041</v>
      </c>
      <c r="N1563" s="14">
        <v>3833</v>
      </c>
      <c r="O1563" s="14">
        <v>7118</v>
      </c>
      <c r="P1563" s="14">
        <v>91</v>
      </c>
      <c r="Q1563" s="14">
        <v>28</v>
      </c>
      <c r="R1563" s="14">
        <v>0.3471605832805</v>
      </c>
      <c r="S1563" t="s" s="15">
        <v>7124</v>
      </c>
      <c r="T1563" s="14">
        <v>3285</v>
      </c>
      <c r="U1563" t="s" s="15">
        <v>7125</v>
      </c>
    </row>
    <row r="1564" ht="20.35" customHeight="1">
      <c r="A1564" s="12">
        <v>1561</v>
      </c>
      <c r="B1564" s="13">
        <v>28093</v>
      </c>
      <c r="C1564" s="14">
        <v>7944</v>
      </c>
      <c r="D1564" s="14">
        <v>6525</v>
      </c>
      <c r="E1564" s="14">
        <f>C1564+D1564</f>
        <v>14469</v>
      </c>
      <c r="F1564" s="14">
        <f>C1564/E1564</f>
        <v>0.5490358697905867</v>
      </c>
      <c r="G1564" s="14">
        <f>D1564/E1564</f>
        <v>0.4509641302094132</v>
      </c>
      <c r="H1564" s="14">
        <v>1419</v>
      </c>
      <c r="I1564" t="s" s="15">
        <v>7126</v>
      </c>
      <c r="J1564" t="s" s="15">
        <v>6926</v>
      </c>
      <c r="K1564" t="s" s="15">
        <v>260</v>
      </c>
      <c r="L1564" s="14">
        <v>28093</v>
      </c>
      <c r="M1564" s="14">
        <v>16141</v>
      </c>
      <c r="N1564" s="14">
        <v>9581</v>
      </c>
      <c r="O1564" s="14">
        <v>6444</v>
      </c>
      <c r="P1564" s="14">
        <v>93</v>
      </c>
      <c r="Q1564" s="14">
        <v>28</v>
      </c>
      <c r="R1564" t="s" s="15">
        <v>7127</v>
      </c>
      <c r="S1564" t="s" s="15">
        <v>7128</v>
      </c>
      <c r="T1564" s="14">
        <v>3137</v>
      </c>
      <c r="U1564" t="s" s="15">
        <v>7129</v>
      </c>
    </row>
    <row r="1565" ht="20.35" customHeight="1">
      <c r="A1565" s="12">
        <v>1562</v>
      </c>
      <c r="B1565" s="13">
        <v>28095</v>
      </c>
      <c r="C1565" s="14">
        <v>5485</v>
      </c>
      <c r="D1565" s="14">
        <v>10107</v>
      </c>
      <c r="E1565" s="14">
        <f>C1565+D1565</f>
        <v>15592</v>
      </c>
      <c r="F1565" s="14">
        <f>C1565/E1565</f>
        <v>0.3517829656233966</v>
      </c>
      <c r="G1565" s="14">
        <f>D1565/E1565</f>
        <v>0.6482170343766034</v>
      </c>
      <c r="H1565" s="14">
        <v>4622</v>
      </c>
      <c r="I1565" t="s" s="15">
        <v>7130</v>
      </c>
      <c r="J1565" t="s" s="15">
        <v>6926</v>
      </c>
      <c r="K1565" t="s" s="15">
        <v>270</v>
      </c>
      <c r="L1565" s="14">
        <v>28095</v>
      </c>
      <c r="M1565" s="14">
        <v>16789</v>
      </c>
      <c r="N1565" s="14">
        <v>6990</v>
      </c>
      <c r="O1565" s="14">
        <v>9661</v>
      </c>
      <c r="P1565" s="14">
        <v>95</v>
      </c>
      <c r="Q1565" s="14">
        <v>28</v>
      </c>
      <c r="R1565" t="s" s="15">
        <v>7131</v>
      </c>
      <c r="S1565" t="s" s="15">
        <v>7132</v>
      </c>
      <c r="T1565" s="14">
        <v>2671</v>
      </c>
      <c r="U1565" t="s" s="15">
        <v>7133</v>
      </c>
    </row>
    <row r="1566" ht="20.35" customHeight="1">
      <c r="A1566" s="12">
        <v>1563</v>
      </c>
      <c r="B1566" s="13">
        <v>28097</v>
      </c>
      <c r="C1566" s="14">
        <v>1775</v>
      </c>
      <c r="D1566" s="14">
        <v>2334</v>
      </c>
      <c r="E1566" s="14">
        <f>C1566+D1566</f>
        <v>4109</v>
      </c>
      <c r="F1566" s="14">
        <f>C1566/E1566</f>
        <v>0.4319785835969822</v>
      </c>
      <c r="G1566" s="14">
        <f>D1566/E1566</f>
        <v>0.5680214164030177</v>
      </c>
      <c r="H1566" s="14">
        <v>559</v>
      </c>
      <c r="I1566" t="s" s="15">
        <v>7134</v>
      </c>
      <c r="J1566" t="s" s="15">
        <v>6926</v>
      </c>
      <c r="K1566" t="s" s="15">
        <v>275</v>
      </c>
      <c r="L1566" s="14">
        <v>28097</v>
      </c>
      <c r="M1566" s="14">
        <v>4807</v>
      </c>
      <c r="N1566" s="14">
        <v>2245</v>
      </c>
      <c r="O1566" s="14">
        <v>2543</v>
      </c>
      <c r="P1566" s="14">
        <v>97</v>
      </c>
      <c r="Q1566" s="14">
        <v>28</v>
      </c>
      <c r="R1566" t="s" s="15">
        <v>7135</v>
      </c>
      <c r="S1566" t="s" s="15">
        <v>7136</v>
      </c>
      <c r="T1566" s="14">
        <v>298</v>
      </c>
      <c r="U1566" t="s" s="15">
        <v>7137</v>
      </c>
    </row>
    <row r="1567" ht="20.35" customHeight="1">
      <c r="A1567" s="12">
        <v>1564</v>
      </c>
      <c r="B1567" s="13">
        <v>28099</v>
      </c>
      <c r="C1567" s="14">
        <v>2668</v>
      </c>
      <c r="D1567" s="14">
        <v>7613</v>
      </c>
      <c r="E1567" s="14">
        <f>C1567+D1567</f>
        <v>10281</v>
      </c>
      <c r="F1567" s="14">
        <f>C1567/E1567</f>
        <v>0.2595078299776286</v>
      </c>
      <c r="G1567" s="14">
        <f>D1567/E1567</f>
        <v>0.7404921700223713</v>
      </c>
      <c r="H1567" s="14">
        <v>4945</v>
      </c>
      <c r="I1567" t="s" s="15">
        <v>7138</v>
      </c>
      <c r="J1567" t="s" s="15">
        <v>6926</v>
      </c>
      <c r="K1567" t="s" s="15">
        <v>7139</v>
      </c>
      <c r="L1567" s="14">
        <v>28099</v>
      </c>
      <c r="M1567" s="14">
        <v>10890</v>
      </c>
      <c r="N1567" s="14">
        <v>3030</v>
      </c>
      <c r="O1567" s="14">
        <v>7772</v>
      </c>
      <c r="P1567" s="14">
        <v>99</v>
      </c>
      <c r="Q1567" s="14">
        <v>28</v>
      </c>
      <c r="R1567" t="s" s="15">
        <v>7140</v>
      </c>
      <c r="S1567" t="s" s="15">
        <v>7141</v>
      </c>
      <c r="T1567" s="14">
        <v>4742</v>
      </c>
      <c r="U1567" t="s" s="15">
        <v>7142</v>
      </c>
    </row>
    <row r="1568" ht="20.35" customHeight="1">
      <c r="A1568" s="12">
        <v>1565</v>
      </c>
      <c r="B1568" s="13">
        <v>28101</v>
      </c>
      <c r="C1568" s="14">
        <v>2549</v>
      </c>
      <c r="D1568" s="14">
        <v>5929</v>
      </c>
      <c r="E1568" s="14">
        <f>C1568+D1568</f>
        <v>8478</v>
      </c>
      <c r="F1568" s="14">
        <f>C1568/E1568</f>
        <v>0.3006605331446096</v>
      </c>
      <c r="G1568" s="14">
        <f>D1568/E1568</f>
        <v>0.6993394668553904</v>
      </c>
      <c r="H1568" s="14">
        <v>3380</v>
      </c>
      <c r="I1568" t="s" s="15">
        <v>7143</v>
      </c>
      <c r="J1568" t="s" s="15">
        <v>6926</v>
      </c>
      <c r="K1568" t="s" s="15">
        <v>593</v>
      </c>
      <c r="L1568" s="14">
        <v>28101</v>
      </c>
      <c r="M1568" s="14">
        <v>9039</v>
      </c>
      <c r="N1568" s="14">
        <v>3069</v>
      </c>
      <c r="O1568" s="14">
        <v>5909</v>
      </c>
      <c r="P1568" s="14">
        <v>101</v>
      </c>
      <c r="Q1568" s="14">
        <v>28</v>
      </c>
      <c r="R1568" t="s" s="15">
        <v>7144</v>
      </c>
      <c r="S1568" t="s" s="15">
        <v>7145</v>
      </c>
      <c r="T1568" s="14">
        <v>2840</v>
      </c>
      <c r="U1568" t="s" s="15">
        <v>7146</v>
      </c>
    </row>
    <row r="1569" ht="20.35" customHeight="1">
      <c r="A1569" s="12">
        <v>1566</v>
      </c>
      <c r="B1569" s="13">
        <v>28103</v>
      </c>
      <c r="C1569" s="14">
        <v>4330</v>
      </c>
      <c r="D1569" s="14">
        <v>1181</v>
      </c>
      <c r="E1569" s="14">
        <f>C1569+D1569</f>
        <v>5511</v>
      </c>
      <c r="F1569" s="14">
        <f>C1569/E1569</f>
        <v>0.7857013246234803</v>
      </c>
      <c r="G1569" s="14">
        <f>D1569/E1569</f>
        <v>0.2142986753765197</v>
      </c>
      <c r="H1569" s="14">
        <v>3149</v>
      </c>
      <c r="I1569" t="s" s="15">
        <v>7147</v>
      </c>
      <c r="J1569" t="s" s="15">
        <v>6926</v>
      </c>
      <c r="K1569" t="s" s="15">
        <v>7148</v>
      </c>
      <c r="L1569" s="14">
        <v>28103</v>
      </c>
      <c r="M1569" s="14">
        <v>6264</v>
      </c>
      <c r="N1569" s="14">
        <v>4920</v>
      </c>
      <c r="O1569" s="14">
        <v>1325</v>
      </c>
      <c r="P1569" s="14">
        <v>103</v>
      </c>
      <c r="Q1569" s="14">
        <v>28</v>
      </c>
      <c r="R1569" t="s" s="15">
        <v>7149</v>
      </c>
      <c r="S1569" t="s" s="15">
        <v>7150</v>
      </c>
      <c r="T1569" s="14">
        <v>3595</v>
      </c>
      <c r="U1569" t="s" s="15">
        <v>7151</v>
      </c>
    </row>
    <row r="1570" ht="20.35" customHeight="1">
      <c r="A1570" s="12">
        <v>1567</v>
      </c>
      <c r="B1570" s="13">
        <v>28105</v>
      </c>
      <c r="C1570" s="14">
        <v>7851</v>
      </c>
      <c r="D1570" s="14">
        <v>7671</v>
      </c>
      <c r="E1570" s="14">
        <f>C1570+D1570</f>
        <v>15522</v>
      </c>
      <c r="F1570" s="14">
        <f>C1570/E1570</f>
        <v>0.5057982218786239</v>
      </c>
      <c r="G1570" s="14">
        <f>D1570/E1570</f>
        <v>0.4942017781213761</v>
      </c>
      <c r="H1570" s="14">
        <v>180</v>
      </c>
      <c r="I1570" t="s" s="15">
        <v>7152</v>
      </c>
      <c r="J1570" t="s" s="15">
        <v>6926</v>
      </c>
      <c r="K1570" t="s" s="15">
        <v>7153</v>
      </c>
      <c r="L1570" s="14">
        <v>28105</v>
      </c>
      <c r="M1570" s="14">
        <v>16001</v>
      </c>
      <c r="N1570" s="14">
        <v>8030</v>
      </c>
      <c r="O1570" s="14">
        <v>7728</v>
      </c>
      <c r="P1570" s="14">
        <v>105</v>
      </c>
      <c r="Q1570" s="14">
        <v>28</v>
      </c>
      <c r="R1570" t="s" s="15">
        <v>7154</v>
      </c>
      <c r="S1570" t="s" s="15">
        <v>7155</v>
      </c>
      <c r="T1570" s="14">
        <v>302</v>
      </c>
      <c r="U1570" t="s" s="15">
        <v>7156</v>
      </c>
    </row>
    <row r="1571" ht="20.35" customHeight="1">
      <c r="A1571" s="12">
        <v>1568</v>
      </c>
      <c r="B1571" s="13">
        <v>28107</v>
      </c>
      <c r="C1571" s="14">
        <v>7300</v>
      </c>
      <c r="D1571" s="14">
        <v>7371</v>
      </c>
      <c r="E1571" s="14">
        <f>C1571+D1571</f>
        <v>14671</v>
      </c>
      <c r="F1571" s="14">
        <f>C1571/E1571</f>
        <v>0.4975802603776157</v>
      </c>
      <c r="G1571" s="14">
        <f>D1571/E1571</f>
        <v>0.5024197396223843</v>
      </c>
      <c r="H1571" s="14">
        <v>71</v>
      </c>
      <c r="I1571" t="s" s="15">
        <v>7157</v>
      </c>
      <c r="J1571" t="s" s="15">
        <v>6926</v>
      </c>
      <c r="K1571" t="s" s="15">
        <v>7158</v>
      </c>
      <c r="L1571" s="14">
        <v>28107</v>
      </c>
      <c r="M1571" s="14">
        <v>16826</v>
      </c>
      <c r="N1571" s="14">
        <v>9079</v>
      </c>
      <c r="O1571" s="14">
        <v>7629</v>
      </c>
      <c r="P1571" s="14">
        <v>107</v>
      </c>
      <c r="Q1571" s="14">
        <v>28</v>
      </c>
      <c r="R1571" t="s" s="15">
        <v>7159</v>
      </c>
      <c r="S1571" t="s" s="15">
        <v>7160</v>
      </c>
      <c r="T1571" s="14">
        <v>1450</v>
      </c>
      <c r="U1571" t="s" s="15">
        <v>7161</v>
      </c>
    </row>
    <row r="1572" ht="20.35" customHeight="1">
      <c r="A1572" s="12">
        <v>1569</v>
      </c>
      <c r="B1572" s="13">
        <v>28109</v>
      </c>
      <c r="C1572" s="14">
        <v>2919</v>
      </c>
      <c r="D1572" s="14">
        <v>15530</v>
      </c>
      <c r="E1572" s="14">
        <f>C1572+D1572</f>
        <v>18449</v>
      </c>
      <c r="F1572" s="14">
        <f>C1572/E1572</f>
        <v>0.1582199577212857</v>
      </c>
      <c r="G1572" s="14">
        <f>D1572/E1572</f>
        <v>0.8417800422787143</v>
      </c>
      <c r="H1572" s="14">
        <v>12611</v>
      </c>
      <c r="I1572" t="s" s="15">
        <v>7162</v>
      </c>
      <c r="J1572" t="s" s="15">
        <v>6926</v>
      </c>
      <c r="K1572" t="s" s="15">
        <v>7163</v>
      </c>
      <c r="L1572" s="14">
        <v>28109</v>
      </c>
      <c r="M1572" s="14">
        <v>19938</v>
      </c>
      <c r="N1572" s="14">
        <v>3813</v>
      </c>
      <c r="O1572" s="14">
        <v>15836</v>
      </c>
      <c r="P1572" s="14">
        <v>109</v>
      </c>
      <c r="Q1572" s="14">
        <v>28</v>
      </c>
      <c r="R1572" t="s" s="15">
        <v>7164</v>
      </c>
      <c r="S1572" t="s" s="15">
        <v>7165</v>
      </c>
      <c r="T1572" s="14">
        <v>12023</v>
      </c>
      <c r="U1572" t="s" s="15">
        <v>7166</v>
      </c>
    </row>
    <row r="1573" ht="20.35" customHeight="1">
      <c r="A1573" s="12">
        <v>1570</v>
      </c>
      <c r="B1573" s="13">
        <v>28111</v>
      </c>
      <c r="C1573" s="14">
        <v>1220</v>
      </c>
      <c r="D1573" s="14">
        <v>4135</v>
      </c>
      <c r="E1573" s="14">
        <f>C1573+D1573</f>
        <v>5355</v>
      </c>
      <c r="F1573" s="14">
        <f>C1573/E1573</f>
        <v>0.2278244631185808</v>
      </c>
      <c r="G1573" s="14">
        <f>D1573/E1573</f>
        <v>0.7721755368814193</v>
      </c>
      <c r="H1573" s="14">
        <v>2915</v>
      </c>
      <c r="I1573" t="s" s="15">
        <v>7167</v>
      </c>
      <c r="J1573" t="s" s="15">
        <v>6926</v>
      </c>
      <c r="K1573" t="s" s="15">
        <v>285</v>
      </c>
      <c r="L1573" s="14">
        <v>28111</v>
      </c>
      <c r="M1573" s="14">
        <v>5686</v>
      </c>
      <c r="N1573" s="14">
        <v>1519</v>
      </c>
      <c r="O1573" s="14">
        <v>4110</v>
      </c>
      <c r="P1573" s="14">
        <v>111</v>
      </c>
      <c r="Q1573" s="14">
        <v>28</v>
      </c>
      <c r="R1573" t="s" s="15">
        <v>7168</v>
      </c>
      <c r="S1573" t="s" s="15">
        <v>7169</v>
      </c>
      <c r="T1573" s="14">
        <v>2591</v>
      </c>
      <c r="U1573" t="s" s="15">
        <v>7170</v>
      </c>
    </row>
    <row r="1574" ht="20.35" customHeight="1">
      <c r="A1574" s="12">
        <v>1571</v>
      </c>
      <c r="B1574" s="13">
        <v>28113</v>
      </c>
      <c r="C1574" s="14">
        <v>7636</v>
      </c>
      <c r="D1574" s="14">
        <v>7748</v>
      </c>
      <c r="E1574" s="14">
        <f>C1574+D1574</f>
        <v>15384</v>
      </c>
      <c r="F1574" s="14">
        <f>C1574/E1574</f>
        <v>0.4963598543941758</v>
      </c>
      <c r="G1574" s="14">
        <f>D1574/E1574</f>
        <v>0.5036401456058243</v>
      </c>
      <c r="H1574" s="14">
        <v>112</v>
      </c>
      <c r="I1574" t="s" s="15">
        <v>7171</v>
      </c>
      <c r="J1574" t="s" s="15">
        <v>6926</v>
      </c>
      <c r="K1574" t="s" s="15">
        <v>295</v>
      </c>
      <c r="L1574" s="14">
        <v>28113</v>
      </c>
      <c r="M1574" s="14">
        <v>17429</v>
      </c>
      <c r="N1574" s="14">
        <v>9304</v>
      </c>
      <c r="O1574" s="14">
        <v>7986</v>
      </c>
      <c r="P1574" s="14">
        <v>113</v>
      </c>
      <c r="Q1574" s="14">
        <v>28</v>
      </c>
      <c r="R1574" t="s" s="15">
        <v>7172</v>
      </c>
      <c r="S1574" t="s" s="15">
        <v>7173</v>
      </c>
      <c r="T1574" s="14">
        <v>1318</v>
      </c>
      <c r="U1574" t="s" s="15">
        <v>7174</v>
      </c>
    </row>
    <row r="1575" ht="20.35" customHeight="1">
      <c r="A1575" s="12">
        <v>1572</v>
      </c>
      <c r="B1575" s="13">
        <v>28115</v>
      </c>
      <c r="C1575" s="14">
        <v>2123</v>
      </c>
      <c r="D1575" s="14">
        <v>9442</v>
      </c>
      <c r="E1575" s="14">
        <f>C1575+D1575</f>
        <v>11565</v>
      </c>
      <c r="F1575" s="14">
        <f>C1575/E1575</f>
        <v>0.1835711197578902</v>
      </c>
      <c r="G1575" s="14">
        <f>D1575/E1575</f>
        <v>0.8164288802421098</v>
      </c>
      <c r="H1575" s="14">
        <v>7319</v>
      </c>
      <c r="I1575" t="s" s="15">
        <v>7175</v>
      </c>
      <c r="J1575" t="s" s="15">
        <v>6926</v>
      </c>
      <c r="K1575" t="s" s="15">
        <v>7176</v>
      </c>
      <c r="L1575" s="14">
        <v>28115</v>
      </c>
      <c r="M1575" s="14">
        <v>12348</v>
      </c>
      <c r="N1575" s="14">
        <v>2785</v>
      </c>
      <c r="O1575" s="14">
        <v>9403</v>
      </c>
      <c r="P1575" s="14">
        <v>115</v>
      </c>
      <c r="Q1575" s="14">
        <v>28</v>
      </c>
      <c r="R1575" t="s" s="15">
        <v>7177</v>
      </c>
      <c r="S1575" t="s" s="15">
        <v>7178</v>
      </c>
      <c r="T1575" s="14">
        <v>6618</v>
      </c>
      <c r="U1575" t="s" s="15">
        <v>7179</v>
      </c>
    </row>
    <row r="1576" ht="20.35" customHeight="1">
      <c r="A1576" s="12">
        <v>1573</v>
      </c>
      <c r="B1576" s="13">
        <v>28117</v>
      </c>
      <c r="C1576" s="14">
        <v>2067</v>
      </c>
      <c r="D1576" s="14">
        <v>7647</v>
      </c>
      <c r="E1576" s="14">
        <f>C1576+D1576</f>
        <v>9714</v>
      </c>
      <c r="F1576" s="14">
        <f>C1576/E1576</f>
        <v>0.2127856701667696</v>
      </c>
      <c r="G1576" s="14">
        <f>D1576/E1576</f>
        <v>0.7872143298332304</v>
      </c>
      <c r="H1576" s="14">
        <v>5580</v>
      </c>
      <c r="I1576" t="s" s="15">
        <v>7180</v>
      </c>
      <c r="J1576" t="s" s="15">
        <v>6926</v>
      </c>
      <c r="K1576" t="s" s="15">
        <v>7181</v>
      </c>
      <c r="L1576" s="14">
        <v>28117</v>
      </c>
      <c r="M1576" s="14">
        <v>10033</v>
      </c>
      <c r="N1576" s="14">
        <v>2817</v>
      </c>
      <c r="O1576" s="14">
        <v>7075</v>
      </c>
      <c r="P1576" s="14">
        <v>117</v>
      </c>
      <c r="Q1576" s="14">
        <v>28</v>
      </c>
      <c r="R1576" t="s" s="15">
        <v>7182</v>
      </c>
      <c r="S1576" t="s" s="15">
        <v>7183</v>
      </c>
      <c r="T1576" s="14">
        <v>4258</v>
      </c>
      <c r="U1576" t="s" s="15">
        <v>7184</v>
      </c>
    </row>
    <row r="1577" ht="20.35" customHeight="1">
      <c r="A1577" s="12">
        <v>1574</v>
      </c>
      <c r="B1577" s="13">
        <v>28119</v>
      </c>
      <c r="C1577" s="14">
        <v>2303</v>
      </c>
      <c r="D1577" s="14">
        <v>998</v>
      </c>
      <c r="E1577" s="14">
        <f>C1577+D1577</f>
        <v>3301</v>
      </c>
      <c r="F1577" s="14">
        <f>C1577/E1577</f>
        <v>0.6976673735231748</v>
      </c>
      <c r="G1577" s="14">
        <f>D1577/E1577</f>
        <v>0.3023326264768252</v>
      </c>
      <c r="H1577" s="14">
        <v>1305</v>
      </c>
      <c r="I1577" t="s" s="15">
        <v>7185</v>
      </c>
      <c r="J1577" t="s" s="15">
        <v>6926</v>
      </c>
      <c r="K1577" t="s" s="15">
        <v>2312</v>
      </c>
      <c r="L1577" s="14">
        <v>28119</v>
      </c>
      <c r="M1577" s="14">
        <v>3979</v>
      </c>
      <c r="N1577" s="14">
        <v>2837</v>
      </c>
      <c r="O1577" s="14">
        <v>1116</v>
      </c>
      <c r="P1577" s="14">
        <v>119</v>
      </c>
      <c r="Q1577" s="14">
        <v>28</v>
      </c>
      <c r="R1577" t="s" s="15">
        <v>7186</v>
      </c>
      <c r="S1577" t="s" s="15">
        <v>7187</v>
      </c>
      <c r="T1577" s="14">
        <v>1721</v>
      </c>
      <c r="U1577" t="s" s="15">
        <v>7188</v>
      </c>
    </row>
    <row r="1578" ht="20.35" customHeight="1">
      <c r="A1578" s="12">
        <v>1575</v>
      </c>
      <c r="B1578" s="13">
        <v>28121</v>
      </c>
      <c r="C1578" s="14">
        <v>13741</v>
      </c>
      <c r="D1578" s="14">
        <v>46168</v>
      </c>
      <c r="E1578" s="14">
        <f>C1578+D1578</f>
        <v>59909</v>
      </c>
      <c r="F1578" s="14">
        <f>C1578/E1578</f>
        <v>0.2293645362132568</v>
      </c>
      <c r="G1578" s="14">
        <f>D1578/E1578</f>
        <v>0.7706354637867432</v>
      </c>
      <c r="H1578" s="14">
        <v>32427</v>
      </c>
      <c r="I1578" t="s" s="15">
        <v>7189</v>
      </c>
      <c r="J1578" t="s" s="15">
        <v>6926</v>
      </c>
      <c r="K1578" t="s" s="15">
        <v>7190</v>
      </c>
      <c r="L1578" s="14">
        <v>28121</v>
      </c>
      <c r="M1578" s="14">
        <v>61438</v>
      </c>
      <c r="N1578" s="14">
        <v>14425</v>
      </c>
      <c r="O1578" s="14">
        <v>46318</v>
      </c>
      <c r="P1578" s="14">
        <v>121</v>
      </c>
      <c r="Q1578" s="14">
        <v>28</v>
      </c>
      <c r="R1578" t="s" s="15">
        <v>7191</v>
      </c>
      <c r="S1578" t="s" s="15">
        <v>7192</v>
      </c>
      <c r="T1578" s="14">
        <v>31893</v>
      </c>
      <c r="U1578" t="s" s="15">
        <v>7193</v>
      </c>
    </row>
    <row r="1579" ht="20.35" customHeight="1">
      <c r="A1579" s="12">
        <v>1576</v>
      </c>
      <c r="B1579" s="13">
        <v>28123</v>
      </c>
      <c r="C1579" s="14">
        <v>3999</v>
      </c>
      <c r="D1579" s="14">
        <v>5742</v>
      </c>
      <c r="E1579" s="14">
        <f>C1579+D1579</f>
        <v>9741</v>
      </c>
      <c r="F1579" s="14">
        <f>C1579/E1579</f>
        <v>0.4105327995072374</v>
      </c>
      <c r="G1579" s="14">
        <f>D1579/E1579</f>
        <v>0.5894672004927626</v>
      </c>
      <c r="H1579" s="14">
        <v>1743</v>
      </c>
      <c r="I1579" t="s" s="15">
        <v>7194</v>
      </c>
      <c r="J1579" t="s" s="15">
        <v>6926</v>
      </c>
      <c r="K1579" t="s" s="15">
        <v>650</v>
      </c>
      <c r="L1579" s="14">
        <v>28123</v>
      </c>
      <c r="M1579" s="14">
        <v>10584</v>
      </c>
      <c r="N1579" s="14">
        <v>4774</v>
      </c>
      <c r="O1579" s="14">
        <v>5728</v>
      </c>
      <c r="P1579" s="14">
        <v>123</v>
      </c>
      <c r="Q1579" s="14">
        <v>28</v>
      </c>
      <c r="R1579" t="s" s="15">
        <v>7195</v>
      </c>
      <c r="S1579" t="s" s="15">
        <v>7196</v>
      </c>
      <c r="T1579" s="14">
        <v>954</v>
      </c>
      <c r="U1579" t="s" s="15">
        <v>7197</v>
      </c>
    </row>
    <row r="1580" ht="20.35" customHeight="1">
      <c r="A1580" s="12">
        <v>1577</v>
      </c>
      <c r="B1580" s="13">
        <v>28125</v>
      </c>
      <c r="C1580" s="14">
        <v>1290</v>
      </c>
      <c r="D1580" s="14">
        <v>619</v>
      </c>
      <c r="E1580" s="14">
        <f>C1580+D1580</f>
        <v>1909</v>
      </c>
      <c r="F1580" s="14">
        <f>C1580/E1580</f>
        <v>0.675746464117339</v>
      </c>
      <c r="G1580" s="14">
        <f>D1580/E1580</f>
        <v>0.3242535358826611</v>
      </c>
      <c r="H1580" s="14">
        <v>671</v>
      </c>
      <c r="I1580" t="s" s="15">
        <v>7198</v>
      </c>
      <c r="J1580" t="s" s="15">
        <v>6926</v>
      </c>
      <c r="K1580" t="s" s="15">
        <v>7199</v>
      </c>
      <c r="L1580" s="14">
        <v>28125</v>
      </c>
      <c r="M1580" s="14">
        <v>2258</v>
      </c>
      <c r="N1580" s="14">
        <v>1571</v>
      </c>
      <c r="O1580" s="14">
        <v>675</v>
      </c>
      <c r="P1580" s="14">
        <v>125</v>
      </c>
      <c r="Q1580" s="14">
        <v>28</v>
      </c>
      <c r="R1580" t="s" s="15">
        <v>7200</v>
      </c>
      <c r="S1580" t="s" s="15">
        <v>7201</v>
      </c>
      <c r="T1580" s="14">
        <v>896</v>
      </c>
      <c r="U1580" t="s" s="15">
        <v>7202</v>
      </c>
    </row>
    <row r="1581" ht="20.35" customHeight="1">
      <c r="A1581" s="12">
        <v>1578</v>
      </c>
      <c r="B1581" s="13">
        <v>28127</v>
      </c>
      <c r="C1581" s="14">
        <v>3871</v>
      </c>
      <c r="D1581" s="14">
        <v>7393</v>
      </c>
      <c r="E1581" s="14">
        <f>C1581+D1581</f>
        <v>11264</v>
      </c>
      <c r="F1581" s="14">
        <f>C1581/E1581</f>
        <v>0.3436612215909091</v>
      </c>
      <c r="G1581" s="14">
        <f>D1581/E1581</f>
        <v>0.6563387784090909</v>
      </c>
      <c r="H1581" s="14">
        <v>3522</v>
      </c>
      <c r="I1581" t="s" s="15">
        <v>7203</v>
      </c>
      <c r="J1581" t="s" s="15">
        <v>6926</v>
      </c>
      <c r="K1581" t="s" s="15">
        <v>4994</v>
      </c>
      <c r="L1581" s="14">
        <v>28127</v>
      </c>
      <c r="M1581" s="14">
        <v>12249</v>
      </c>
      <c r="N1581" s="14">
        <v>4723</v>
      </c>
      <c r="O1581" s="14">
        <v>7424</v>
      </c>
      <c r="P1581" s="14">
        <v>127</v>
      </c>
      <c r="Q1581" s="14">
        <v>28</v>
      </c>
      <c r="R1581" t="s" s="15">
        <v>7204</v>
      </c>
      <c r="S1581" t="s" s="15">
        <v>7205</v>
      </c>
      <c r="T1581" s="14">
        <v>2701</v>
      </c>
      <c r="U1581" t="s" s="15">
        <v>7206</v>
      </c>
    </row>
    <row r="1582" ht="20.35" customHeight="1">
      <c r="A1582" s="12">
        <v>1579</v>
      </c>
      <c r="B1582" s="13">
        <v>28129</v>
      </c>
      <c r="C1582" s="14">
        <v>1598</v>
      </c>
      <c r="D1582" s="14">
        <v>5877</v>
      </c>
      <c r="E1582" s="14">
        <f>C1582+D1582</f>
        <v>7475</v>
      </c>
      <c r="F1582" s="14">
        <f>C1582/E1582</f>
        <v>0.2137792642140468</v>
      </c>
      <c r="G1582" s="14">
        <f>D1582/E1582</f>
        <v>0.7862207357859532</v>
      </c>
      <c r="H1582" s="14">
        <v>4279</v>
      </c>
      <c r="I1582" t="s" s="15">
        <v>7207</v>
      </c>
      <c r="J1582" t="s" s="15">
        <v>6926</v>
      </c>
      <c r="K1582" t="s" s="15">
        <v>4459</v>
      </c>
      <c r="L1582" s="14">
        <v>28129</v>
      </c>
      <c r="M1582" s="14">
        <v>8099</v>
      </c>
      <c r="N1582" s="14">
        <v>1979</v>
      </c>
      <c r="O1582" s="14">
        <v>6049</v>
      </c>
      <c r="P1582" s="14">
        <v>129</v>
      </c>
      <c r="Q1582" s="14">
        <v>28</v>
      </c>
      <c r="R1582" t="s" s="15">
        <v>7208</v>
      </c>
      <c r="S1582" t="s" s="15">
        <v>7209</v>
      </c>
      <c r="T1582" s="14">
        <v>4070</v>
      </c>
      <c r="U1582" t="s" s="15">
        <v>7210</v>
      </c>
    </row>
    <row r="1583" ht="20.35" customHeight="1">
      <c r="A1583" s="12">
        <v>1580</v>
      </c>
      <c r="B1583" s="13">
        <v>28131</v>
      </c>
      <c r="C1583" s="14">
        <v>1400</v>
      </c>
      <c r="D1583" s="14">
        <v>4810</v>
      </c>
      <c r="E1583" s="14">
        <f>C1583+D1583</f>
        <v>6210</v>
      </c>
      <c r="F1583" s="14">
        <f>C1583/E1583</f>
        <v>0.2254428341384863</v>
      </c>
      <c r="G1583" s="14">
        <f>D1583/E1583</f>
        <v>0.7745571658615137</v>
      </c>
      <c r="H1583" s="14">
        <v>3410</v>
      </c>
      <c r="I1583" t="s" s="15">
        <v>7211</v>
      </c>
      <c r="J1583" t="s" s="15">
        <v>6926</v>
      </c>
      <c r="K1583" t="s" s="15">
        <v>680</v>
      </c>
      <c r="L1583" s="14">
        <v>28131</v>
      </c>
      <c r="M1583" s="14">
        <v>6820</v>
      </c>
      <c r="N1583" s="14">
        <v>1794</v>
      </c>
      <c r="O1583" s="14">
        <v>4924</v>
      </c>
      <c r="P1583" s="14">
        <v>131</v>
      </c>
      <c r="Q1583" s="14">
        <v>28</v>
      </c>
      <c r="R1583" t="s" s="15">
        <v>7212</v>
      </c>
      <c r="S1583" t="s" s="15">
        <v>7213</v>
      </c>
      <c r="T1583" s="14">
        <v>3130</v>
      </c>
      <c r="U1583" t="s" s="15">
        <v>7214</v>
      </c>
    </row>
    <row r="1584" ht="20.35" customHeight="1">
      <c r="A1584" s="12">
        <v>1581</v>
      </c>
      <c r="B1584" s="13">
        <v>28133</v>
      </c>
      <c r="C1584" s="14">
        <v>6560</v>
      </c>
      <c r="D1584" s="14">
        <v>2768</v>
      </c>
      <c r="E1584" s="14">
        <f>C1584+D1584</f>
        <v>9328</v>
      </c>
      <c r="F1584" s="14">
        <f>C1584/E1584</f>
        <v>0.7032590051457976</v>
      </c>
      <c r="G1584" s="14">
        <f>D1584/E1584</f>
        <v>0.2967409948542024</v>
      </c>
      <c r="H1584" s="14">
        <v>3792</v>
      </c>
      <c r="I1584" t="s" s="15">
        <v>7215</v>
      </c>
      <c r="J1584" t="s" s="15">
        <v>6926</v>
      </c>
      <c r="K1584" t="s" s="15">
        <v>7216</v>
      </c>
      <c r="L1584" s="14">
        <v>28133</v>
      </c>
      <c r="M1584" s="14">
        <v>10995</v>
      </c>
      <c r="N1584" s="14">
        <v>7989</v>
      </c>
      <c r="O1584" s="14">
        <v>2907</v>
      </c>
      <c r="P1584" s="14">
        <v>133</v>
      </c>
      <c r="Q1584" s="14">
        <v>28</v>
      </c>
      <c r="R1584" t="s" s="15">
        <v>7217</v>
      </c>
      <c r="S1584" t="s" s="15">
        <v>7218</v>
      </c>
      <c r="T1584" s="14">
        <v>5082</v>
      </c>
      <c r="U1584" t="s" s="15">
        <v>7219</v>
      </c>
    </row>
    <row r="1585" ht="20.35" customHeight="1">
      <c r="A1585" s="12">
        <v>1582</v>
      </c>
      <c r="B1585" s="13">
        <v>28135</v>
      </c>
      <c r="C1585" s="14">
        <v>3337</v>
      </c>
      <c r="D1585" s="14">
        <v>2462</v>
      </c>
      <c r="E1585" s="14">
        <f>C1585+D1585</f>
        <v>5799</v>
      </c>
      <c r="F1585" s="14">
        <f>C1585/E1585</f>
        <v>0.57544404207622</v>
      </c>
      <c r="G1585" s="14">
        <f>D1585/E1585</f>
        <v>0.42455595792378</v>
      </c>
      <c r="H1585" s="14">
        <v>875</v>
      </c>
      <c r="I1585" t="s" s="15">
        <v>7220</v>
      </c>
      <c r="J1585" t="s" s="15">
        <v>6926</v>
      </c>
      <c r="K1585" t="s" s="15">
        <v>7221</v>
      </c>
      <c r="L1585" s="14">
        <v>28135</v>
      </c>
      <c r="M1585" s="14">
        <v>6363</v>
      </c>
      <c r="N1585" s="14">
        <v>3838</v>
      </c>
      <c r="O1585" s="14">
        <v>2480</v>
      </c>
      <c r="P1585" s="14">
        <v>135</v>
      </c>
      <c r="Q1585" s="14">
        <v>28</v>
      </c>
      <c r="R1585" t="s" s="15">
        <v>7222</v>
      </c>
      <c r="S1585" t="s" s="15">
        <v>7223</v>
      </c>
      <c r="T1585" s="14">
        <v>1358</v>
      </c>
      <c r="U1585" t="s" s="15">
        <v>7224</v>
      </c>
    </row>
    <row r="1586" ht="20.35" customHeight="1">
      <c r="A1586" s="12">
        <v>1583</v>
      </c>
      <c r="B1586" s="13">
        <v>28137</v>
      </c>
      <c r="C1586" s="14">
        <v>3804</v>
      </c>
      <c r="D1586" s="14">
        <v>7385</v>
      </c>
      <c r="E1586" s="14">
        <f>C1586+D1586</f>
        <v>11189</v>
      </c>
      <c r="F1586" s="14">
        <f>C1586/E1586</f>
        <v>0.3399767628921262</v>
      </c>
      <c r="G1586" s="14">
        <f>D1586/E1586</f>
        <v>0.6600232371078738</v>
      </c>
      <c r="H1586" s="14">
        <v>3581</v>
      </c>
      <c r="I1586" t="s" s="15">
        <v>7225</v>
      </c>
      <c r="J1586" t="s" s="15">
        <v>6926</v>
      </c>
      <c r="K1586" t="s" s="15">
        <v>7226</v>
      </c>
      <c r="L1586" s="14">
        <v>28137</v>
      </c>
      <c r="M1586" s="14">
        <v>11374</v>
      </c>
      <c r="N1586" s="14">
        <v>4572</v>
      </c>
      <c r="O1586" s="14">
        <v>6666</v>
      </c>
      <c r="P1586" s="14">
        <v>137</v>
      </c>
      <c r="Q1586" s="14">
        <v>28</v>
      </c>
      <c r="R1586" t="s" s="15">
        <v>7227</v>
      </c>
      <c r="S1586" t="s" s="15">
        <v>7228</v>
      </c>
      <c r="T1586" s="14">
        <v>2094</v>
      </c>
      <c r="U1586" t="s" s="15">
        <v>7229</v>
      </c>
    </row>
    <row r="1587" ht="20.35" customHeight="1">
      <c r="A1587" s="12">
        <v>1584</v>
      </c>
      <c r="B1587" s="13">
        <v>28139</v>
      </c>
      <c r="C1587" s="14">
        <v>1808</v>
      </c>
      <c r="D1587" s="14">
        <v>7182</v>
      </c>
      <c r="E1587" s="14">
        <f>C1587+D1587</f>
        <v>8990</v>
      </c>
      <c r="F1587" s="14">
        <f>C1587/E1587</f>
        <v>0.2011123470522803</v>
      </c>
      <c r="G1587" s="14">
        <f>D1587/E1587</f>
        <v>0.7988876529477197</v>
      </c>
      <c r="H1587" s="14">
        <v>5374</v>
      </c>
      <c r="I1587" t="s" s="15">
        <v>7230</v>
      </c>
      <c r="J1587" t="s" s="15">
        <v>6926</v>
      </c>
      <c r="K1587" t="s" s="15">
        <v>7231</v>
      </c>
      <c r="L1587" s="14">
        <v>28139</v>
      </c>
      <c r="M1587" s="14">
        <v>9008</v>
      </c>
      <c r="N1587" s="14">
        <v>2254</v>
      </c>
      <c r="O1587" s="14">
        <v>6625</v>
      </c>
      <c r="P1587" s="14">
        <v>139</v>
      </c>
      <c r="Q1587" s="14">
        <v>28</v>
      </c>
      <c r="R1587" t="s" s="15">
        <v>7232</v>
      </c>
      <c r="S1587" t="s" s="15">
        <v>7233</v>
      </c>
      <c r="T1587" s="14">
        <v>4371</v>
      </c>
      <c r="U1587" t="s" s="15">
        <v>7234</v>
      </c>
    </row>
    <row r="1588" ht="20.35" customHeight="1">
      <c r="A1588" s="12">
        <v>1585</v>
      </c>
      <c r="B1588" s="13">
        <v>28141</v>
      </c>
      <c r="C1588" s="14">
        <v>990</v>
      </c>
      <c r="D1588" s="14">
        <v>7117</v>
      </c>
      <c r="E1588" s="14">
        <f>C1588+D1588</f>
        <v>8107</v>
      </c>
      <c r="F1588" s="14">
        <f>C1588/E1588</f>
        <v>0.1221166892808684</v>
      </c>
      <c r="G1588" s="14">
        <f>D1588/E1588</f>
        <v>0.8778833107191316</v>
      </c>
      <c r="H1588" s="14">
        <v>6127</v>
      </c>
      <c r="I1588" t="s" s="15">
        <v>7235</v>
      </c>
      <c r="J1588" t="s" s="15">
        <v>6926</v>
      </c>
      <c r="K1588" t="s" s="15">
        <v>7236</v>
      </c>
      <c r="L1588" s="14">
        <v>28141</v>
      </c>
      <c r="M1588" s="14">
        <v>7850</v>
      </c>
      <c r="N1588" s="14">
        <v>1623</v>
      </c>
      <c r="O1588" s="14">
        <v>6070</v>
      </c>
      <c r="P1588" s="14">
        <v>141</v>
      </c>
      <c r="Q1588" s="14">
        <v>28</v>
      </c>
      <c r="R1588" t="s" s="15">
        <v>7237</v>
      </c>
      <c r="S1588" t="s" s="15">
        <v>7238</v>
      </c>
      <c r="T1588" s="14">
        <v>4447</v>
      </c>
      <c r="U1588" t="s" s="15">
        <v>7239</v>
      </c>
    </row>
    <row r="1589" ht="20.35" customHeight="1">
      <c r="A1589" s="12">
        <v>1586</v>
      </c>
      <c r="B1589" s="13">
        <v>28143</v>
      </c>
      <c r="C1589" s="14">
        <v>2577</v>
      </c>
      <c r="D1589" s="14">
        <v>840</v>
      </c>
      <c r="E1589" s="14">
        <f>C1589+D1589</f>
        <v>3417</v>
      </c>
      <c r="F1589" s="14">
        <f>C1589/E1589</f>
        <v>0.7541703248463565</v>
      </c>
      <c r="G1589" s="14">
        <f>D1589/E1589</f>
        <v>0.2458296751536435</v>
      </c>
      <c r="H1589" s="14">
        <v>1737</v>
      </c>
      <c r="I1589" t="s" s="15">
        <v>7240</v>
      </c>
      <c r="J1589" t="s" s="15">
        <v>6926</v>
      </c>
      <c r="K1589" t="s" s="15">
        <v>7241</v>
      </c>
      <c r="L1589" s="14">
        <v>28143</v>
      </c>
      <c r="M1589" s="14">
        <v>4262</v>
      </c>
      <c r="N1589" s="14">
        <v>3371</v>
      </c>
      <c r="O1589" s="14">
        <v>867</v>
      </c>
      <c r="P1589" s="14">
        <v>143</v>
      </c>
      <c r="Q1589" s="14">
        <v>28</v>
      </c>
      <c r="R1589" t="s" s="15">
        <v>7242</v>
      </c>
      <c r="S1589" t="s" s="15">
        <v>7243</v>
      </c>
      <c r="T1589" s="14">
        <v>2504</v>
      </c>
      <c r="U1589" t="s" s="15">
        <v>7244</v>
      </c>
    </row>
    <row r="1590" ht="20.35" customHeight="1">
      <c r="A1590" s="12">
        <v>1587</v>
      </c>
      <c r="B1590" s="13">
        <v>28145</v>
      </c>
      <c r="C1590" s="14">
        <v>1969</v>
      </c>
      <c r="D1590" s="14">
        <v>9161</v>
      </c>
      <c r="E1590" s="14">
        <f>C1590+D1590</f>
        <v>11130</v>
      </c>
      <c r="F1590" s="14">
        <f>C1590/E1590</f>
        <v>0.1769092542677448</v>
      </c>
      <c r="G1590" s="14">
        <f>D1590/E1590</f>
        <v>0.8230907457322552</v>
      </c>
      <c r="H1590" s="14">
        <v>7192</v>
      </c>
      <c r="I1590" t="s" s="15">
        <v>7245</v>
      </c>
      <c r="J1590" t="s" s="15">
        <v>6926</v>
      </c>
      <c r="K1590" t="s" s="15">
        <v>685</v>
      </c>
      <c r="L1590" s="14">
        <v>28145</v>
      </c>
      <c r="M1590" s="14">
        <v>10359</v>
      </c>
      <c r="N1590" s="14">
        <v>2481</v>
      </c>
      <c r="O1590" s="14">
        <v>7759</v>
      </c>
      <c r="P1590" s="14">
        <v>145</v>
      </c>
      <c r="Q1590" s="14">
        <v>28</v>
      </c>
      <c r="R1590" t="s" s="15">
        <v>7246</v>
      </c>
      <c r="S1590" t="s" s="15">
        <v>7247</v>
      </c>
      <c r="T1590" s="14">
        <v>5278</v>
      </c>
      <c r="U1590" t="s" s="15">
        <v>7248</v>
      </c>
    </row>
    <row r="1591" ht="20.35" customHeight="1">
      <c r="A1591" s="12">
        <v>1588</v>
      </c>
      <c r="B1591" s="13">
        <v>28147</v>
      </c>
      <c r="C1591" s="14">
        <v>2475</v>
      </c>
      <c r="D1591" s="14">
        <v>3374</v>
      </c>
      <c r="E1591" s="14">
        <f>C1591+D1591</f>
        <v>5849</v>
      </c>
      <c r="F1591" s="14">
        <f>C1591/E1591</f>
        <v>0.4231492562831253</v>
      </c>
      <c r="G1591" s="14">
        <f>D1591/E1591</f>
        <v>0.5768507437168747</v>
      </c>
      <c r="H1591" s="14">
        <v>899</v>
      </c>
      <c r="I1591" t="s" s="15">
        <v>7249</v>
      </c>
      <c r="J1591" t="s" s="15">
        <v>6926</v>
      </c>
      <c r="K1591" t="s" s="15">
        <v>7250</v>
      </c>
      <c r="L1591" s="14">
        <v>28147</v>
      </c>
      <c r="M1591" s="14">
        <v>7476</v>
      </c>
      <c r="N1591" s="14">
        <v>3386</v>
      </c>
      <c r="O1591" s="14">
        <v>4012</v>
      </c>
      <c r="P1591" s="14">
        <v>147</v>
      </c>
      <c r="Q1591" s="14">
        <v>28</v>
      </c>
      <c r="R1591" t="s" s="15">
        <v>7251</v>
      </c>
      <c r="S1591" t="s" s="15">
        <v>7252</v>
      </c>
      <c r="T1591" s="14">
        <v>626</v>
      </c>
      <c r="U1591" t="s" s="15">
        <v>7253</v>
      </c>
    </row>
    <row r="1592" ht="20.35" customHeight="1">
      <c r="A1592" s="12">
        <v>1589</v>
      </c>
      <c r="B1592" s="13">
        <v>28149</v>
      </c>
      <c r="C1592" s="14">
        <v>8518</v>
      </c>
      <c r="D1592" s="14">
        <v>9420</v>
      </c>
      <c r="E1592" s="14">
        <f>C1592+D1592</f>
        <v>17938</v>
      </c>
      <c r="F1592" s="14">
        <f>C1592/E1592</f>
        <v>0.4748578436837997</v>
      </c>
      <c r="G1592" s="14">
        <f>D1592/E1592</f>
        <v>0.5251421563162002</v>
      </c>
      <c r="H1592" s="14">
        <v>902</v>
      </c>
      <c r="I1592" t="s" s="15">
        <v>7254</v>
      </c>
      <c r="J1592" t="s" s="15">
        <v>6926</v>
      </c>
      <c r="K1592" t="s" s="15">
        <v>2459</v>
      </c>
      <c r="L1592" s="14">
        <v>28149</v>
      </c>
      <c r="M1592" s="14">
        <v>19429</v>
      </c>
      <c r="N1592" s="14">
        <v>9899</v>
      </c>
      <c r="O1592" s="14">
        <v>9390</v>
      </c>
      <c r="P1592" s="14">
        <v>149</v>
      </c>
      <c r="Q1592" s="14">
        <v>28</v>
      </c>
      <c r="R1592" t="s" s="15">
        <v>7255</v>
      </c>
      <c r="S1592" t="s" s="15">
        <v>7256</v>
      </c>
      <c r="T1592" s="14">
        <v>509</v>
      </c>
      <c r="U1592" t="s" s="15">
        <v>7257</v>
      </c>
    </row>
    <row r="1593" ht="20.35" customHeight="1">
      <c r="A1593" s="12">
        <v>1590</v>
      </c>
      <c r="B1593" s="13">
        <v>28151</v>
      </c>
      <c r="C1593" s="14">
        <v>9847</v>
      </c>
      <c r="D1593" s="14">
        <v>4541</v>
      </c>
      <c r="E1593" s="14">
        <f>C1593+D1593</f>
        <v>14388</v>
      </c>
      <c r="F1593" s="14">
        <f>C1593/E1593</f>
        <v>0.6843897692521546</v>
      </c>
      <c r="G1593" s="14">
        <f>D1593/E1593</f>
        <v>0.3156102307478454</v>
      </c>
      <c r="H1593" s="14">
        <v>5306</v>
      </c>
      <c r="I1593" t="s" s="15">
        <v>7258</v>
      </c>
      <c r="J1593" t="s" s="15">
        <v>6926</v>
      </c>
      <c r="K1593" t="s" s="15">
        <v>344</v>
      </c>
      <c r="L1593" s="14">
        <v>28151</v>
      </c>
      <c r="M1593" s="14">
        <v>17137</v>
      </c>
      <c r="N1593" s="14">
        <v>12188</v>
      </c>
      <c r="O1593" s="14">
        <v>4870</v>
      </c>
      <c r="P1593" s="14">
        <v>151</v>
      </c>
      <c r="Q1593" s="14">
        <v>28</v>
      </c>
      <c r="R1593" t="s" s="15">
        <v>7259</v>
      </c>
      <c r="S1593" t="s" s="15">
        <v>7260</v>
      </c>
      <c r="T1593" s="14">
        <v>7318</v>
      </c>
      <c r="U1593" t="s" s="15">
        <v>7261</v>
      </c>
    </row>
    <row r="1594" ht="20.35" customHeight="1">
      <c r="A1594" s="12">
        <v>1591</v>
      </c>
      <c r="B1594" s="13">
        <v>28153</v>
      </c>
      <c r="C1594" s="14">
        <v>3493</v>
      </c>
      <c r="D1594" s="14">
        <v>5957</v>
      </c>
      <c r="E1594" s="14">
        <f>C1594+D1594</f>
        <v>9450</v>
      </c>
      <c r="F1594" s="14">
        <f>C1594/E1594</f>
        <v>0.3696296296296296</v>
      </c>
      <c r="G1594" s="14">
        <f>D1594/E1594</f>
        <v>0.6303703703703704</v>
      </c>
      <c r="H1594" s="14">
        <v>2464</v>
      </c>
      <c r="I1594" t="s" s="15">
        <v>7262</v>
      </c>
      <c r="J1594" t="s" s="15">
        <v>6926</v>
      </c>
      <c r="K1594" t="s" s="15">
        <v>2468</v>
      </c>
      <c r="L1594" s="14">
        <v>28153</v>
      </c>
      <c r="M1594" s="14">
        <v>10269</v>
      </c>
      <c r="N1594" s="14">
        <v>4116</v>
      </c>
      <c r="O1594" s="14">
        <v>6080</v>
      </c>
      <c r="P1594" s="14">
        <v>153</v>
      </c>
      <c r="Q1594" s="14">
        <v>28</v>
      </c>
      <c r="R1594" t="s" s="15">
        <v>7263</v>
      </c>
      <c r="S1594" t="s" s="15">
        <v>7264</v>
      </c>
      <c r="T1594" s="14">
        <v>1964</v>
      </c>
      <c r="U1594" t="s" s="15">
        <v>7265</v>
      </c>
    </row>
    <row r="1595" ht="20.35" customHeight="1">
      <c r="A1595" s="12">
        <v>1592</v>
      </c>
      <c r="B1595" s="13">
        <v>28155</v>
      </c>
      <c r="C1595" s="14">
        <v>1001</v>
      </c>
      <c r="D1595" s="14">
        <v>3949</v>
      </c>
      <c r="E1595" s="14">
        <f>C1595+D1595</f>
        <v>4950</v>
      </c>
      <c r="F1595" s="14">
        <f>C1595/E1595</f>
        <v>0.2022222222222222</v>
      </c>
      <c r="G1595" s="14">
        <f>D1595/E1595</f>
        <v>0.7977777777777778</v>
      </c>
      <c r="H1595" s="14">
        <v>2948</v>
      </c>
      <c r="I1595" t="s" s="15">
        <v>7266</v>
      </c>
      <c r="J1595" t="s" s="15">
        <v>6926</v>
      </c>
      <c r="K1595" t="s" s="15">
        <v>2473</v>
      </c>
      <c r="L1595" s="14">
        <v>28155</v>
      </c>
      <c r="M1595" s="14">
        <v>4820</v>
      </c>
      <c r="N1595" s="14">
        <v>1087</v>
      </c>
      <c r="O1595" s="14">
        <v>3684</v>
      </c>
      <c r="P1595" s="14">
        <v>155</v>
      </c>
      <c r="Q1595" s="14">
        <v>28</v>
      </c>
      <c r="R1595" t="s" s="15">
        <v>7267</v>
      </c>
      <c r="S1595" t="s" s="15">
        <v>7268</v>
      </c>
      <c r="T1595" s="14">
        <v>2597</v>
      </c>
      <c r="U1595" t="s" s="15">
        <v>7269</v>
      </c>
    </row>
    <row r="1596" ht="20.35" customHeight="1">
      <c r="A1596" s="12">
        <v>1593</v>
      </c>
      <c r="B1596" s="13">
        <v>28157</v>
      </c>
      <c r="C1596" s="14">
        <v>2826</v>
      </c>
      <c r="D1596" s="14">
        <v>1305</v>
      </c>
      <c r="E1596" s="14">
        <f>C1596+D1596</f>
        <v>4131</v>
      </c>
      <c r="F1596" s="14">
        <f>C1596/E1596</f>
        <v>0.6840958605664488</v>
      </c>
      <c r="G1596" s="14">
        <f>D1596/E1596</f>
        <v>0.3159041394335512</v>
      </c>
      <c r="H1596" s="14">
        <v>1521</v>
      </c>
      <c r="I1596" t="s" s="15">
        <v>7270</v>
      </c>
      <c r="J1596" t="s" s="15">
        <v>6926</v>
      </c>
      <c r="K1596" t="s" s="15">
        <v>2500</v>
      </c>
      <c r="L1596" s="14">
        <v>28157</v>
      </c>
      <c r="M1596" s="14">
        <v>4238</v>
      </c>
      <c r="N1596" s="14">
        <v>2940</v>
      </c>
      <c r="O1596" s="14">
        <v>1275</v>
      </c>
      <c r="P1596" s="14">
        <v>157</v>
      </c>
      <c r="Q1596" s="14">
        <v>28</v>
      </c>
      <c r="R1596" t="s" s="15">
        <v>7271</v>
      </c>
      <c r="S1596" t="s" s="15">
        <v>7272</v>
      </c>
      <c r="T1596" s="14">
        <v>1665</v>
      </c>
      <c r="U1596" t="s" s="15">
        <v>7273</v>
      </c>
    </row>
    <row r="1597" ht="20.35" customHeight="1">
      <c r="A1597" s="12">
        <v>1594</v>
      </c>
      <c r="B1597" s="13">
        <v>28159</v>
      </c>
      <c r="C1597" s="14">
        <v>3778</v>
      </c>
      <c r="D1597" s="14">
        <v>4874</v>
      </c>
      <c r="E1597" s="14">
        <f>C1597+D1597</f>
        <v>8652</v>
      </c>
      <c r="F1597" s="14">
        <f>C1597/E1597</f>
        <v>0.43666204345816</v>
      </c>
      <c r="G1597" s="14">
        <f>D1597/E1597</f>
        <v>0.56333795654184</v>
      </c>
      <c r="H1597" s="14">
        <v>1096</v>
      </c>
      <c r="I1597" t="s" s="15">
        <v>7274</v>
      </c>
      <c r="J1597" t="s" s="15">
        <v>6926</v>
      </c>
      <c r="K1597" t="s" s="15">
        <v>354</v>
      </c>
      <c r="L1597" s="14">
        <v>28159</v>
      </c>
      <c r="M1597" s="14">
        <v>9758</v>
      </c>
      <c r="N1597" s="14">
        <v>4557</v>
      </c>
      <c r="O1597" s="14">
        <v>5147</v>
      </c>
      <c r="P1597" s="14">
        <v>159</v>
      </c>
      <c r="Q1597" s="14">
        <v>28</v>
      </c>
      <c r="R1597" t="s" s="15">
        <v>7275</v>
      </c>
      <c r="S1597" t="s" s="15">
        <v>7276</v>
      </c>
      <c r="T1597" s="14">
        <v>590</v>
      </c>
      <c r="U1597" t="s" s="15">
        <v>7277</v>
      </c>
    </row>
    <row r="1598" ht="20.35" customHeight="1">
      <c r="A1598" s="12">
        <v>1595</v>
      </c>
      <c r="B1598" s="13">
        <v>28161</v>
      </c>
      <c r="C1598" s="14">
        <v>2574</v>
      </c>
      <c r="D1598" s="14">
        <v>3366</v>
      </c>
      <c r="E1598" s="14">
        <f>C1598+D1598</f>
        <v>5940</v>
      </c>
      <c r="F1598" s="14">
        <f>C1598/E1598</f>
        <v>0.4333333333333333</v>
      </c>
      <c r="G1598" s="14">
        <f>D1598/E1598</f>
        <v>0.5666666666666667</v>
      </c>
      <c r="H1598" s="14">
        <v>792</v>
      </c>
      <c r="I1598" t="s" s="15">
        <v>7278</v>
      </c>
      <c r="J1598" t="s" s="15">
        <v>6926</v>
      </c>
      <c r="K1598" t="s" s="15">
        <v>7279</v>
      </c>
      <c r="L1598" s="14">
        <v>28161</v>
      </c>
      <c r="M1598" s="14">
        <v>6293</v>
      </c>
      <c r="N1598" s="14">
        <v>2984</v>
      </c>
      <c r="O1598" s="14">
        <v>3261</v>
      </c>
      <c r="P1598" s="14">
        <v>161</v>
      </c>
      <c r="Q1598" s="14">
        <v>28</v>
      </c>
      <c r="R1598" t="s" s="15">
        <v>7280</v>
      </c>
      <c r="S1598" t="s" s="15">
        <v>7281</v>
      </c>
      <c r="T1598" s="14">
        <v>277</v>
      </c>
      <c r="U1598" t="s" s="15">
        <v>7282</v>
      </c>
    </row>
    <row r="1599" ht="20.35" customHeight="1">
      <c r="A1599" s="12">
        <v>1596</v>
      </c>
      <c r="B1599" s="13">
        <v>28163</v>
      </c>
      <c r="C1599" s="14">
        <v>5221</v>
      </c>
      <c r="D1599" s="14">
        <v>4568</v>
      </c>
      <c r="E1599" s="14">
        <f>C1599+D1599</f>
        <v>9789</v>
      </c>
      <c r="F1599" s="14">
        <f>C1599/E1599</f>
        <v>0.5333537644294616</v>
      </c>
      <c r="G1599" s="14">
        <f>D1599/E1599</f>
        <v>0.4666462355705384</v>
      </c>
      <c r="H1599" s="14">
        <v>653</v>
      </c>
      <c r="I1599" t="s" s="15">
        <v>7283</v>
      </c>
      <c r="J1599" t="s" s="15">
        <v>6926</v>
      </c>
      <c r="K1599" t="s" s="15">
        <v>7284</v>
      </c>
      <c r="L1599" s="14">
        <v>28163</v>
      </c>
      <c r="M1599" s="14">
        <v>10853</v>
      </c>
      <c r="N1599" s="14">
        <v>6220</v>
      </c>
      <c r="O1599" s="14">
        <v>4560</v>
      </c>
      <c r="P1599" s="14">
        <v>163</v>
      </c>
      <c r="Q1599" s="14">
        <v>28</v>
      </c>
      <c r="R1599" t="s" s="15">
        <v>7285</v>
      </c>
      <c r="S1599" t="s" s="15">
        <v>7286</v>
      </c>
      <c r="T1599" s="14">
        <v>1660</v>
      </c>
      <c r="U1599" t="s" s="15">
        <v>7287</v>
      </c>
    </row>
    <row r="1600" ht="20.35" customHeight="1">
      <c r="A1600" s="12">
        <v>1597</v>
      </c>
      <c r="B1600" s="13">
        <v>30001</v>
      </c>
      <c r="C1600" s="14">
        <v>1115</v>
      </c>
      <c r="D1600" s="14">
        <v>3243</v>
      </c>
      <c r="E1600" s="14">
        <f>C1600+D1600</f>
        <v>4358</v>
      </c>
      <c r="F1600" s="14">
        <f>C1600/E1600</f>
        <v>0.2558513079394217</v>
      </c>
      <c r="G1600" s="14">
        <f>D1600/E1600</f>
        <v>0.7441486920605782</v>
      </c>
      <c r="H1600" s="14">
        <v>2128</v>
      </c>
      <c r="I1600" t="s" s="15">
        <v>7288</v>
      </c>
      <c r="J1600" t="s" s="15">
        <v>7289</v>
      </c>
      <c r="K1600" t="s" s="15">
        <v>7290</v>
      </c>
      <c r="L1600" s="14">
        <v>30001</v>
      </c>
      <c r="M1600" s="14">
        <v>4749</v>
      </c>
      <c r="N1600" s="14">
        <v>1347</v>
      </c>
      <c r="O1600" s="14">
        <v>3251</v>
      </c>
      <c r="P1600" s="14">
        <v>1</v>
      </c>
      <c r="Q1600" s="14">
        <v>30</v>
      </c>
      <c r="R1600" t="s" s="15">
        <v>7291</v>
      </c>
      <c r="S1600" t="s" s="15">
        <v>7292</v>
      </c>
      <c r="T1600" s="14">
        <v>1904</v>
      </c>
      <c r="U1600" t="s" s="15">
        <v>7293</v>
      </c>
    </row>
    <row r="1601" ht="20.35" customHeight="1">
      <c r="A1601" s="12">
        <v>1598</v>
      </c>
      <c r="B1601" s="13">
        <v>30003</v>
      </c>
      <c r="C1601" s="14">
        <v>2061</v>
      </c>
      <c r="D1601" s="14">
        <v>1833</v>
      </c>
      <c r="E1601" s="14">
        <f>C1601+D1601</f>
        <v>3894</v>
      </c>
      <c r="F1601" s="14">
        <f>C1601/E1601</f>
        <v>0.5292758089368259</v>
      </c>
      <c r="G1601" s="14">
        <f>D1601/E1601</f>
        <v>0.4707241910631741</v>
      </c>
      <c r="H1601" s="14">
        <v>228</v>
      </c>
      <c r="I1601" t="s" s="15">
        <v>7294</v>
      </c>
      <c r="J1601" t="s" s="15">
        <v>7289</v>
      </c>
      <c r="K1601" t="s" s="15">
        <v>7295</v>
      </c>
      <c r="L1601" s="14">
        <v>30003</v>
      </c>
      <c r="M1601" s="14">
        <v>4561</v>
      </c>
      <c r="N1601" s="14">
        <v>2830</v>
      </c>
      <c r="O1601" s="14">
        <v>1655</v>
      </c>
      <c r="P1601" s="14">
        <v>3</v>
      </c>
      <c r="Q1601" s="14">
        <v>30</v>
      </c>
      <c r="R1601" t="s" s="15">
        <v>7296</v>
      </c>
      <c r="S1601" t="s" s="15">
        <v>7297</v>
      </c>
      <c r="T1601" s="14">
        <v>1175</v>
      </c>
      <c r="U1601" t="s" s="15">
        <v>7298</v>
      </c>
    </row>
    <row r="1602" ht="20.35" customHeight="1">
      <c r="A1602" s="12">
        <v>1599</v>
      </c>
      <c r="B1602" s="13">
        <v>30005</v>
      </c>
      <c r="C1602" s="14">
        <v>1187</v>
      </c>
      <c r="D1602" s="14">
        <v>1259</v>
      </c>
      <c r="E1602" s="14">
        <f>C1602+D1602</f>
        <v>2446</v>
      </c>
      <c r="F1602" s="14">
        <f>C1602/E1602</f>
        <v>0.4852820932134096</v>
      </c>
      <c r="G1602" s="14">
        <f>D1602/E1602</f>
        <v>0.5147179067865904</v>
      </c>
      <c r="H1602" s="14">
        <v>72</v>
      </c>
      <c r="I1602" t="s" s="15">
        <v>7299</v>
      </c>
      <c r="J1602" t="s" s="15">
        <v>7289</v>
      </c>
      <c r="K1602" t="s" s="15">
        <v>3007</v>
      </c>
      <c r="L1602" s="14">
        <v>30005</v>
      </c>
      <c r="M1602" s="14">
        <v>2832</v>
      </c>
      <c r="N1602" s="14">
        <v>1598</v>
      </c>
      <c r="O1602" s="14">
        <v>1169</v>
      </c>
      <c r="P1602" s="14">
        <v>5</v>
      </c>
      <c r="Q1602" s="14">
        <v>30</v>
      </c>
      <c r="R1602" t="s" s="15">
        <v>7300</v>
      </c>
      <c r="S1602" t="s" s="15">
        <v>7301</v>
      </c>
      <c r="T1602" s="14">
        <v>429</v>
      </c>
      <c r="U1602" t="s" s="15">
        <v>7302</v>
      </c>
    </row>
    <row r="1603" ht="20.35" customHeight="1">
      <c r="A1603" s="12">
        <v>1600</v>
      </c>
      <c r="B1603" s="13">
        <v>30007</v>
      </c>
      <c r="C1603" s="14">
        <v>566</v>
      </c>
      <c r="D1603" s="14">
        <v>2329</v>
      </c>
      <c r="E1603" s="14">
        <f>C1603+D1603</f>
        <v>2895</v>
      </c>
      <c r="F1603" s="14">
        <f>C1603/E1603</f>
        <v>0.1955094991364421</v>
      </c>
      <c r="G1603" s="14">
        <f>D1603/E1603</f>
        <v>0.8044905008635579</v>
      </c>
      <c r="H1603" s="14">
        <v>1763</v>
      </c>
      <c r="I1603" t="s" s="15">
        <v>7303</v>
      </c>
      <c r="J1603" t="s" s="15">
        <v>7289</v>
      </c>
      <c r="K1603" t="s" s="15">
        <v>7304</v>
      </c>
      <c r="L1603" s="14">
        <v>30007</v>
      </c>
      <c r="M1603" s="14">
        <v>3005</v>
      </c>
      <c r="N1603" s="14">
        <v>761</v>
      </c>
      <c r="O1603" s="14">
        <v>2150</v>
      </c>
      <c r="P1603" s="14">
        <v>7</v>
      </c>
      <c r="Q1603" s="14">
        <v>30</v>
      </c>
      <c r="R1603" t="s" s="15">
        <v>7305</v>
      </c>
      <c r="S1603" t="s" s="15">
        <v>7306</v>
      </c>
      <c r="T1603" s="14">
        <v>1389</v>
      </c>
      <c r="U1603" t="s" s="15">
        <v>7307</v>
      </c>
    </row>
    <row r="1604" ht="20.35" customHeight="1">
      <c r="A1604" s="12">
        <v>1601</v>
      </c>
      <c r="B1604" s="13">
        <v>30009</v>
      </c>
      <c r="C1604" s="14">
        <v>1824</v>
      </c>
      <c r="D1604" s="14">
        <v>3729</v>
      </c>
      <c r="E1604" s="14">
        <f>C1604+D1604</f>
        <v>5553</v>
      </c>
      <c r="F1604" s="14">
        <f>C1604/E1604</f>
        <v>0.328471096704484</v>
      </c>
      <c r="G1604" s="14">
        <f>D1604/E1604</f>
        <v>0.671528903295516</v>
      </c>
      <c r="H1604" s="14">
        <v>1905</v>
      </c>
      <c r="I1604" t="s" s="15">
        <v>7308</v>
      </c>
      <c r="J1604" t="s" s="15">
        <v>7289</v>
      </c>
      <c r="K1604" t="s" s="15">
        <v>7309</v>
      </c>
      <c r="L1604" s="14">
        <v>30009</v>
      </c>
      <c r="M1604" s="14">
        <v>5806</v>
      </c>
      <c r="N1604" s="14">
        <v>2126</v>
      </c>
      <c r="O1604" s="14">
        <v>3513</v>
      </c>
      <c r="P1604" s="14">
        <v>9</v>
      </c>
      <c r="Q1604" s="14">
        <v>30</v>
      </c>
      <c r="R1604" t="s" s="15">
        <v>7310</v>
      </c>
      <c r="S1604" t="s" s="15">
        <v>7311</v>
      </c>
      <c r="T1604" s="14">
        <v>1387</v>
      </c>
      <c r="U1604" t="s" s="15">
        <v>7312</v>
      </c>
    </row>
    <row r="1605" ht="20.35" customHeight="1">
      <c r="A1605" s="12">
        <v>1602</v>
      </c>
      <c r="B1605" s="13">
        <v>30011</v>
      </c>
      <c r="C1605" s="14">
        <v>70</v>
      </c>
      <c r="D1605" s="14">
        <v>677</v>
      </c>
      <c r="E1605" s="14">
        <f>C1605+D1605</f>
        <v>747</v>
      </c>
      <c r="F1605" s="14">
        <f>C1605/E1605</f>
        <v>0.09370816599732262</v>
      </c>
      <c r="G1605" s="14">
        <f>D1605/E1605</f>
        <v>0.9062918340026773</v>
      </c>
      <c r="H1605" s="14">
        <v>607</v>
      </c>
      <c r="I1605" t="s" s="15">
        <v>7313</v>
      </c>
      <c r="J1605" t="s" s="15">
        <v>7289</v>
      </c>
      <c r="K1605" t="s" s="15">
        <v>4625</v>
      </c>
      <c r="L1605" s="14">
        <v>30011</v>
      </c>
      <c r="M1605" s="14">
        <v>794</v>
      </c>
      <c r="N1605" s="14">
        <v>96</v>
      </c>
      <c r="O1605" s="14">
        <v>678</v>
      </c>
      <c r="P1605" s="14">
        <v>11</v>
      </c>
      <c r="Q1605" s="14">
        <v>30</v>
      </c>
      <c r="R1605" t="s" s="15">
        <v>7314</v>
      </c>
      <c r="S1605" t="s" s="15">
        <v>7315</v>
      </c>
      <c r="T1605" s="14">
        <v>582</v>
      </c>
      <c r="U1605" t="s" s="15">
        <v>7316</v>
      </c>
    </row>
    <row r="1606" ht="20.35" customHeight="1">
      <c r="A1606" s="12">
        <v>1603</v>
      </c>
      <c r="B1606" s="13">
        <v>30013</v>
      </c>
      <c r="C1606" s="14">
        <v>12053</v>
      </c>
      <c r="D1606" s="14">
        <v>19343</v>
      </c>
      <c r="E1606" s="14">
        <f>C1606+D1606</f>
        <v>31396</v>
      </c>
      <c r="F1606" s="14">
        <f>C1606/E1606</f>
        <v>0.3839024079500573</v>
      </c>
      <c r="G1606" s="14">
        <f>D1606/E1606</f>
        <v>0.6160975920499426</v>
      </c>
      <c r="H1606" s="14">
        <v>7290</v>
      </c>
      <c r="I1606" t="s" s="15">
        <v>7317</v>
      </c>
      <c r="J1606" t="s" s="15">
        <v>7289</v>
      </c>
      <c r="K1606" t="s" s="15">
        <v>7318</v>
      </c>
      <c r="L1606" s="14">
        <v>30013</v>
      </c>
      <c r="M1606" s="14">
        <v>33952</v>
      </c>
      <c r="N1606" s="14">
        <v>14949</v>
      </c>
      <c r="O1606" s="14">
        <v>18039</v>
      </c>
      <c r="P1606" s="14">
        <v>13</v>
      </c>
      <c r="Q1606" s="14">
        <v>30</v>
      </c>
      <c r="R1606" t="s" s="15">
        <v>7319</v>
      </c>
      <c r="S1606" t="s" s="15">
        <v>7320</v>
      </c>
      <c r="T1606" s="14">
        <v>3090</v>
      </c>
      <c r="U1606" t="s" s="15">
        <v>7321</v>
      </c>
    </row>
    <row r="1607" ht="20.35" customHeight="1">
      <c r="A1607" s="12">
        <v>1604</v>
      </c>
      <c r="B1607" s="13">
        <v>30015</v>
      </c>
      <c r="C1607" s="14">
        <v>729</v>
      </c>
      <c r="D1607" s="14">
        <v>1676</v>
      </c>
      <c r="E1607" s="14">
        <f>C1607+D1607</f>
        <v>2405</v>
      </c>
      <c r="F1607" s="14">
        <f>C1607/E1607</f>
        <v>0.3031185031185031</v>
      </c>
      <c r="G1607" s="14">
        <f>D1607/E1607</f>
        <v>0.6968814968814969</v>
      </c>
      <c r="H1607" s="14">
        <v>947</v>
      </c>
      <c r="I1607" t="s" s="15">
        <v>7322</v>
      </c>
      <c r="J1607" t="s" s="15">
        <v>7289</v>
      </c>
      <c r="K1607" t="s" s="15">
        <v>7323</v>
      </c>
      <c r="L1607" s="14">
        <v>30015</v>
      </c>
      <c r="M1607" s="14">
        <v>2804</v>
      </c>
      <c r="N1607" s="14">
        <v>969</v>
      </c>
      <c r="O1607" s="14">
        <v>1751</v>
      </c>
      <c r="P1607" s="14">
        <v>15</v>
      </c>
      <c r="Q1607" s="14">
        <v>30</v>
      </c>
      <c r="R1607" t="s" s="15">
        <v>7324</v>
      </c>
      <c r="S1607" t="s" s="15">
        <v>7325</v>
      </c>
      <c r="T1607" s="14">
        <v>782</v>
      </c>
      <c r="U1607" t="s" s="15">
        <v>7326</v>
      </c>
    </row>
    <row r="1608" ht="20.35" customHeight="1">
      <c r="A1608" s="12">
        <v>1605</v>
      </c>
      <c r="B1608" s="13">
        <v>30017</v>
      </c>
      <c r="C1608" s="14">
        <v>1172</v>
      </c>
      <c r="D1608" s="14">
        <v>3638</v>
      </c>
      <c r="E1608" s="14">
        <f>C1608+D1608</f>
        <v>4810</v>
      </c>
      <c r="F1608" s="14">
        <f>C1608/E1608</f>
        <v>0.2436590436590437</v>
      </c>
      <c r="G1608" s="14">
        <f>D1608/E1608</f>
        <v>0.7563409563409563</v>
      </c>
      <c r="H1608" s="14">
        <v>2466</v>
      </c>
      <c r="I1608" t="s" s="15">
        <v>7327</v>
      </c>
      <c r="J1608" t="s" s="15">
        <v>7289</v>
      </c>
      <c r="K1608" t="s" s="15">
        <v>1149</v>
      </c>
      <c r="L1608" s="14">
        <v>30017</v>
      </c>
      <c r="M1608" s="14">
        <v>5336</v>
      </c>
      <c r="N1608" s="14">
        <v>1824</v>
      </c>
      <c r="O1608" s="14">
        <v>3353</v>
      </c>
      <c r="P1608" s="14">
        <v>17</v>
      </c>
      <c r="Q1608" s="14">
        <v>30</v>
      </c>
      <c r="R1608" t="s" s="15">
        <v>7328</v>
      </c>
      <c r="S1608" t="s" s="15">
        <v>7329</v>
      </c>
      <c r="T1608" s="14">
        <v>1529</v>
      </c>
      <c r="U1608" t="s" s="15">
        <v>7330</v>
      </c>
    </row>
    <row r="1609" ht="20.35" customHeight="1">
      <c r="A1609" s="12">
        <v>1606</v>
      </c>
      <c r="B1609" s="13">
        <v>30019</v>
      </c>
      <c r="C1609" s="14">
        <v>167</v>
      </c>
      <c r="D1609" s="14">
        <v>729</v>
      </c>
      <c r="E1609" s="14">
        <f>C1609+D1609</f>
        <v>896</v>
      </c>
      <c r="F1609" s="14">
        <f>C1609/E1609</f>
        <v>0.1863839285714286</v>
      </c>
      <c r="G1609" s="14">
        <f>D1609/E1609</f>
        <v>0.8136160714285714</v>
      </c>
      <c r="H1609" s="14">
        <v>562</v>
      </c>
      <c r="I1609" t="s" s="15">
        <v>7331</v>
      </c>
      <c r="J1609" t="s" s="15">
        <v>7289</v>
      </c>
      <c r="K1609" t="s" s="15">
        <v>7332</v>
      </c>
      <c r="L1609" s="14">
        <v>30019</v>
      </c>
      <c r="M1609" s="14">
        <v>1001</v>
      </c>
      <c r="N1609" s="14">
        <v>236</v>
      </c>
      <c r="O1609" s="14">
        <v>735</v>
      </c>
      <c r="P1609" s="14">
        <v>19</v>
      </c>
      <c r="Q1609" s="14">
        <v>30</v>
      </c>
      <c r="R1609" t="s" s="15">
        <v>7333</v>
      </c>
      <c r="S1609" t="s" s="15">
        <v>7334</v>
      </c>
      <c r="T1609" s="14">
        <v>499</v>
      </c>
      <c r="U1609" t="s" s="15">
        <v>7335</v>
      </c>
    </row>
    <row r="1610" ht="20.35" customHeight="1">
      <c r="A1610" s="12">
        <v>1607</v>
      </c>
      <c r="B1610" s="13">
        <v>30021</v>
      </c>
      <c r="C1610" s="14">
        <v>786</v>
      </c>
      <c r="D1610" s="14">
        <v>3298</v>
      </c>
      <c r="E1610" s="14">
        <f>C1610+D1610</f>
        <v>4084</v>
      </c>
      <c r="F1610" s="14">
        <f>C1610/E1610</f>
        <v>0.1924583741429971</v>
      </c>
      <c r="G1610" s="14">
        <f>D1610/E1610</f>
        <v>0.807541625857003</v>
      </c>
      <c r="H1610" s="14">
        <v>2512</v>
      </c>
      <c r="I1610" t="s" s="15">
        <v>7336</v>
      </c>
      <c r="J1610" t="s" s="15">
        <v>7289</v>
      </c>
      <c r="K1610" t="s" s="15">
        <v>1963</v>
      </c>
      <c r="L1610" s="14">
        <v>30021</v>
      </c>
      <c r="M1610" s="14">
        <v>4417</v>
      </c>
      <c r="N1610" s="14">
        <v>1219</v>
      </c>
      <c r="O1610" s="14">
        <v>3024</v>
      </c>
      <c r="P1610" s="14">
        <v>21</v>
      </c>
      <c r="Q1610" s="14">
        <v>30</v>
      </c>
      <c r="R1610" t="s" s="15">
        <v>7337</v>
      </c>
      <c r="S1610" t="s" s="15">
        <v>7338</v>
      </c>
      <c r="T1610" s="14">
        <v>1805</v>
      </c>
      <c r="U1610" t="s" s="15">
        <v>7339</v>
      </c>
    </row>
    <row r="1611" ht="20.35" customHeight="1">
      <c r="A1611" s="12">
        <v>1608</v>
      </c>
      <c r="B1611" s="13">
        <v>30023</v>
      </c>
      <c r="C1611" s="14">
        <v>2018</v>
      </c>
      <c r="D1611" s="14">
        <v>1736</v>
      </c>
      <c r="E1611" s="14">
        <f>C1611+D1611</f>
        <v>3754</v>
      </c>
      <c r="F1611" s="14">
        <f>C1611/E1611</f>
        <v>0.537559936068194</v>
      </c>
      <c r="G1611" s="14">
        <f>D1611/E1611</f>
        <v>0.4624400639318061</v>
      </c>
      <c r="H1611" s="14">
        <v>282</v>
      </c>
      <c r="I1611" t="s" s="15">
        <v>7340</v>
      </c>
      <c r="J1611" t="s" s="15">
        <v>7289</v>
      </c>
      <c r="K1611" t="s" s="15">
        <v>7341</v>
      </c>
      <c r="L1611" s="14">
        <v>30023</v>
      </c>
      <c r="M1611" s="14">
        <v>4408</v>
      </c>
      <c r="N1611" s="14">
        <v>2829</v>
      </c>
      <c r="O1611" s="14">
        <v>1431</v>
      </c>
      <c r="P1611" s="14">
        <v>23</v>
      </c>
      <c r="Q1611" s="14">
        <v>30</v>
      </c>
      <c r="R1611" t="s" s="15">
        <v>7342</v>
      </c>
      <c r="S1611" t="s" s="15">
        <v>7343</v>
      </c>
      <c r="T1611" s="14">
        <v>1398</v>
      </c>
      <c r="U1611" t="s" s="15">
        <v>7344</v>
      </c>
    </row>
    <row r="1612" ht="20.35" customHeight="1">
      <c r="A1612" s="12">
        <v>1609</v>
      </c>
      <c r="B1612" s="13">
        <v>30025</v>
      </c>
      <c r="C1612" s="14">
        <v>154</v>
      </c>
      <c r="D1612" s="14">
        <v>1276</v>
      </c>
      <c r="E1612" s="14">
        <f>C1612+D1612</f>
        <v>1430</v>
      </c>
      <c r="F1612" s="14">
        <f>C1612/E1612</f>
        <v>0.1076923076923077</v>
      </c>
      <c r="G1612" s="14">
        <f>D1612/E1612</f>
        <v>0.8923076923076924</v>
      </c>
      <c r="H1612" s="14">
        <v>1122</v>
      </c>
      <c r="I1612" t="s" s="15">
        <v>7345</v>
      </c>
      <c r="J1612" t="s" s="15">
        <v>7289</v>
      </c>
      <c r="K1612" t="s" s="15">
        <v>7346</v>
      </c>
      <c r="L1612" s="14">
        <v>30025</v>
      </c>
      <c r="M1612" s="14">
        <v>1399</v>
      </c>
      <c r="N1612" s="14">
        <v>236</v>
      </c>
      <c r="O1612" s="14">
        <v>1123</v>
      </c>
      <c r="P1612" s="14">
        <v>25</v>
      </c>
      <c r="Q1612" s="14">
        <v>30</v>
      </c>
      <c r="R1612" t="s" s="15">
        <v>7347</v>
      </c>
      <c r="S1612" t="s" s="15">
        <v>7348</v>
      </c>
      <c r="T1612" s="14">
        <v>887</v>
      </c>
      <c r="U1612" t="s" s="15">
        <v>7349</v>
      </c>
    </row>
    <row r="1613" ht="20.35" customHeight="1">
      <c r="A1613" s="12">
        <v>1610</v>
      </c>
      <c r="B1613" s="13">
        <v>30027</v>
      </c>
      <c r="C1613" s="14">
        <v>1196</v>
      </c>
      <c r="D1613" s="14">
        <v>4235</v>
      </c>
      <c r="E1613" s="14">
        <f>C1613+D1613</f>
        <v>5431</v>
      </c>
      <c r="F1613" s="14">
        <f>C1613/E1613</f>
        <v>0.2202172712207696</v>
      </c>
      <c r="G1613" s="14">
        <f>D1613/E1613</f>
        <v>0.7797827287792304</v>
      </c>
      <c r="H1613" s="14">
        <v>3039</v>
      </c>
      <c r="I1613" t="s" s="15">
        <v>7350</v>
      </c>
      <c r="J1613" t="s" s="15">
        <v>7289</v>
      </c>
      <c r="K1613" t="s" s="15">
        <v>7351</v>
      </c>
      <c r="L1613" s="14">
        <v>30027</v>
      </c>
      <c r="M1613" s="14">
        <v>6044</v>
      </c>
      <c r="N1613" s="14">
        <v>1628</v>
      </c>
      <c r="O1613" s="14">
        <v>4243</v>
      </c>
      <c r="P1613" s="14">
        <v>27</v>
      </c>
      <c r="Q1613" s="14">
        <v>30</v>
      </c>
      <c r="R1613" t="s" s="15">
        <v>7352</v>
      </c>
      <c r="S1613" t="s" s="15">
        <v>7353</v>
      </c>
      <c r="T1613" s="14">
        <v>2615</v>
      </c>
      <c r="U1613" t="s" s="15">
        <v>7354</v>
      </c>
    </row>
    <row r="1614" ht="20.35" customHeight="1">
      <c r="A1614" s="12">
        <v>1611</v>
      </c>
      <c r="B1614" s="13">
        <v>30029</v>
      </c>
      <c r="C1614" s="14">
        <v>13233</v>
      </c>
      <c r="D1614" s="14">
        <v>30079</v>
      </c>
      <c r="E1614" s="14">
        <f>C1614+D1614</f>
        <v>43312</v>
      </c>
      <c r="F1614" s="14">
        <f>C1614/E1614</f>
        <v>0.3055273365349095</v>
      </c>
      <c r="G1614" s="14">
        <f>D1614/E1614</f>
        <v>0.6944726634650905</v>
      </c>
      <c r="H1614" s="14">
        <v>16846</v>
      </c>
      <c r="I1614" t="s" s="15">
        <v>7355</v>
      </c>
      <c r="J1614" t="s" s="15">
        <v>7289</v>
      </c>
      <c r="K1614" t="s" s="15">
        <v>7356</v>
      </c>
      <c r="L1614" s="14">
        <v>30029</v>
      </c>
      <c r="M1614" s="14">
        <v>42465</v>
      </c>
      <c r="N1614" s="14">
        <v>13534</v>
      </c>
      <c r="O1614" s="14">
        <v>27694</v>
      </c>
      <c r="P1614" s="14">
        <v>29</v>
      </c>
      <c r="Q1614" s="14">
        <v>30</v>
      </c>
      <c r="R1614" t="s" s="15">
        <v>7357</v>
      </c>
      <c r="S1614" t="s" s="15">
        <v>7358</v>
      </c>
      <c r="T1614" s="14">
        <v>14160</v>
      </c>
      <c r="U1614" t="s" s="15">
        <v>7359</v>
      </c>
    </row>
    <row r="1615" ht="20.35" customHeight="1">
      <c r="A1615" s="12">
        <v>1612</v>
      </c>
      <c r="B1615" s="13">
        <v>30031</v>
      </c>
      <c r="C1615" s="14">
        <v>23879</v>
      </c>
      <c r="D1615" s="14">
        <v>23360</v>
      </c>
      <c r="E1615" s="14">
        <f>C1615+D1615</f>
        <v>47239</v>
      </c>
      <c r="F1615" s="14">
        <f>C1615/E1615</f>
        <v>0.5054933423654184</v>
      </c>
      <c r="G1615" s="14">
        <f>D1615/E1615</f>
        <v>0.4945066576345816</v>
      </c>
      <c r="H1615" s="14">
        <v>519</v>
      </c>
      <c r="I1615" t="s" s="15">
        <v>7360</v>
      </c>
      <c r="J1615" t="s" s="15">
        <v>7289</v>
      </c>
      <c r="K1615" t="s" s="15">
        <v>3315</v>
      </c>
      <c r="L1615" s="14">
        <v>30031</v>
      </c>
      <c r="M1615" s="14">
        <v>47113</v>
      </c>
      <c r="N1615" s="14">
        <v>21534</v>
      </c>
      <c r="O1615" s="14">
        <v>24051</v>
      </c>
      <c r="P1615" s="14">
        <v>31</v>
      </c>
      <c r="Q1615" s="14">
        <v>30</v>
      </c>
      <c r="R1615" t="s" s="15">
        <v>7361</v>
      </c>
      <c r="S1615" t="s" s="15">
        <v>7362</v>
      </c>
      <c r="T1615" s="14">
        <v>2517</v>
      </c>
      <c r="U1615" t="s" s="15">
        <v>7363</v>
      </c>
    </row>
    <row r="1616" ht="20.35" customHeight="1">
      <c r="A1616" s="12">
        <v>1613</v>
      </c>
      <c r="B1616" s="13">
        <v>30033</v>
      </c>
      <c r="C1616" s="14">
        <v>34</v>
      </c>
      <c r="D1616" s="14">
        <v>653</v>
      </c>
      <c r="E1616" s="14">
        <f>C1616+D1616</f>
        <v>687</v>
      </c>
      <c r="F1616" s="14">
        <f>C1616/E1616</f>
        <v>0.04949053857350801</v>
      </c>
      <c r="G1616" s="14">
        <f>D1616/E1616</f>
        <v>0.950509461426492</v>
      </c>
      <c r="H1616" s="14">
        <v>619</v>
      </c>
      <c r="I1616" t="s" s="15">
        <v>7364</v>
      </c>
      <c r="J1616" t="s" s="15">
        <v>7289</v>
      </c>
      <c r="K1616" t="s" s="15">
        <v>1194</v>
      </c>
      <c r="L1616" s="14">
        <v>30033</v>
      </c>
      <c r="M1616" s="14">
        <v>700</v>
      </c>
      <c r="N1616" s="14">
        <v>66</v>
      </c>
      <c r="O1616" s="14">
        <v>622</v>
      </c>
      <c r="P1616" s="14">
        <v>33</v>
      </c>
      <c r="Q1616" s="14">
        <v>30</v>
      </c>
      <c r="R1616" t="s" s="15">
        <v>7365</v>
      </c>
      <c r="S1616" t="s" s="15">
        <v>7366</v>
      </c>
      <c r="T1616" s="14">
        <v>556</v>
      </c>
      <c r="U1616" t="s" s="15">
        <v>7367</v>
      </c>
    </row>
    <row r="1617" ht="20.35" customHeight="1">
      <c r="A1617" s="12">
        <v>1614</v>
      </c>
      <c r="B1617" s="13">
        <v>30035</v>
      </c>
      <c r="C1617" s="14">
        <v>3076</v>
      </c>
      <c r="D1617" s="14">
        <v>1598</v>
      </c>
      <c r="E1617" s="14">
        <f>C1617+D1617</f>
        <v>4674</v>
      </c>
      <c r="F1617" s="14">
        <f>C1617/E1617</f>
        <v>0.6581086863500214</v>
      </c>
      <c r="G1617" s="14">
        <f>D1617/E1617</f>
        <v>0.3418913136499786</v>
      </c>
      <c r="H1617" s="14">
        <v>1478</v>
      </c>
      <c r="I1617" t="s" s="15">
        <v>7368</v>
      </c>
      <c r="J1617" t="s" s="15">
        <v>7289</v>
      </c>
      <c r="K1617" t="s" s="15">
        <v>7369</v>
      </c>
      <c r="L1617" s="14">
        <v>30035</v>
      </c>
      <c r="M1617" s="14">
        <v>4287</v>
      </c>
      <c r="N1617" s="14">
        <v>2784</v>
      </c>
      <c r="O1617" s="14">
        <v>1391</v>
      </c>
      <c r="P1617" s="14">
        <v>35</v>
      </c>
      <c r="Q1617" s="14">
        <v>30</v>
      </c>
      <c r="R1617" t="s" s="15">
        <v>7370</v>
      </c>
      <c r="S1617" t="s" s="15">
        <v>7371</v>
      </c>
      <c r="T1617" s="14">
        <v>1393</v>
      </c>
      <c r="U1617" t="s" s="15">
        <v>7372</v>
      </c>
    </row>
    <row r="1618" ht="20.35" customHeight="1">
      <c r="A1618" s="12">
        <v>1615</v>
      </c>
      <c r="B1618" s="13">
        <v>30037</v>
      </c>
      <c r="C1618" s="14">
        <v>71</v>
      </c>
      <c r="D1618" s="14">
        <v>365</v>
      </c>
      <c r="E1618" s="14">
        <f>C1618+D1618</f>
        <v>436</v>
      </c>
      <c r="F1618" s="14">
        <f>C1618/E1618</f>
        <v>0.1628440366972477</v>
      </c>
      <c r="G1618" s="14">
        <f>D1618/E1618</f>
        <v>0.8371559633027523</v>
      </c>
      <c r="H1618" s="14">
        <v>294</v>
      </c>
      <c r="I1618" t="s" s="15">
        <v>7373</v>
      </c>
      <c r="J1618" t="s" s="15">
        <v>7289</v>
      </c>
      <c r="K1618" t="s" s="15">
        <v>7374</v>
      </c>
      <c r="L1618" s="14">
        <v>30037</v>
      </c>
      <c r="M1618" s="14">
        <v>479</v>
      </c>
      <c r="N1618" s="14">
        <v>110</v>
      </c>
      <c r="O1618" s="14">
        <v>351</v>
      </c>
      <c r="P1618" s="14">
        <v>37</v>
      </c>
      <c r="Q1618" s="14">
        <v>30</v>
      </c>
      <c r="R1618" t="s" s="15">
        <v>7375</v>
      </c>
      <c r="S1618" t="s" s="15">
        <v>7376</v>
      </c>
      <c r="T1618" s="14">
        <v>241</v>
      </c>
      <c r="U1618" t="s" s="15">
        <v>7377</v>
      </c>
    </row>
    <row r="1619" ht="20.35" customHeight="1">
      <c r="A1619" s="12">
        <v>1616</v>
      </c>
      <c r="B1619" s="13">
        <v>30039</v>
      </c>
      <c r="C1619" s="14">
        <v>469</v>
      </c>
      <c r="D1619" s="14">
        <v>1185</v>
      </c>
      <c r="E1619" s="14">
        <f>C1619+D1619</f>
        <v>1654</v>
      </c>
      <c r="F1619" s="14">
        <f>C1619/E1619</f>
        <v>0.2835550181378477</v>
      </c>
      <c r="G1619" s="14">
        <f>D1619/E1619</f>
        <v>0.7164449818621523</v>
      </c>
      <c r="H1619" s="14">
        <v>716</v>
      </c>
      <c r="I1619" t="s" s="15">
        <v>7378</v>
      </c>
      <c r="J1619" t="s" s="15">
        <v>7289</v>
      </c>
      <c r="K1619" t="s" s="15">
        <v>7379</v>
      </c>
      <c r="L1619" s="14">
        <v>30039</v>
      </c>
      <c r="M1619" s="14">
        <v>1705</v>
      </c>
      <c r="N1619" s="14">
        <v>533</v>
      </c>
      <c r="O1619" s="14">
        <v>1107</v>
      </c>
      <c r="P1619" s="14">
        <v>39</v>
      </c>
      <c r="Q1619" s="14">
        <v>30</v>
      </c>
      <c r="R1619" t="s" s="15">
        <v>7380</v>
      </c>
      <c r="S1619" t="s" s="15">
        <v>7381</v>
      </c>
      <c r="T1619" s="14">
        <v>574</v>
      </c>
      <c r="U1619" t="s" s="15">
        <v>7382</v>
      </c>
    </row>
    <row r="1620" ht="20.35" customHeight="1">
      <c r="A1620" s="12">
        <v>1617</v>
      </c>
      <c r="B1620" s="13">
        <v>30041</v>
      </c>
      <c r="C1620" s="14">
        <v>2350</v>
      </c>
      <c r="D1620" s="14">
        <v>3446</v>
      </c>
      <c r="E1620" s="14">
        <f>C1620+D1620</f>
        <v>5796</v>
      </c>
      <c r="F1620" s="14">
        <f>C1620/E1620</f>
        <v>0.4054520358868185</v>
      </c>
      <c r="G1620" s="14">
        <f>D1620/E1620</f>
        <v>0.5945479641131816</v>
      </c>
      <c r="H1620" s="14">
        <v>1096</v>
      </c>
      <c r="I1620" s="14">
        <v>-0.17268000630219</v>
      </c>
      <c r="J1620" t="s" s="15">
        <v>7289</v>
      </c>
      <c r="K1620" t="s" s="15">
        <v>7383</v>
      </c>
      <c r="L1620" s="14">
        <v>30041</v>
      </c>
      <c r="M1620" s="14">
        <v>6757</v>
      </c>
      <c r="N1620" s="14">
        <v>3372</v>
      </c>
      <c r="O1620" s="14">
        <v>3133</v>
      </c>
      <c r="P1620" s="14">
        <v>41</v>
      </c>
      <c r="Q1620" s="14">
        <v>30</v>
      </c>
      <c r="R1620" t="s" s="15">
        <v>7384</v>
      </c>
      <c r="S1620" t="s" s="15">
        <v>7385</v>
      </c>
      <c r="T1620" s="14">
        <v>239</v>
      </c>
      <c r="U1620" t="s" s="15">
        <v>7386</v>
      </c>
    </row>
    <row r="1621" ht="20.35" customHeight="1">
      <c r="A1621" s="12">
        <v>1618</v>
      </c>
      <c r="B1621" s="13">
        <v>30043</v>
      </c>
      <c r="C1621" s="14">
        <v>1975</v>
      </c>
      <c r="D1621" s="14">
        <v>4099</v>
      </c>
      <c r="E1621" s="14">
        <f>C1621+D1621</f>
        <v>6074</v>
      </c>
      <c r="F1621" s="14">
        <f>C1621/E1621</f>
        <v>0.3251564043463945</v>
      </c>
      <c r="G1621" s="14">
        <f>D1621/E1621</f>
        <v>0.6748435956536055</v>
      </c>
      <c r="H1621" s="14">
        <v>2124</v>
      </c>
      <c r="I1621" t="s" s="15">
        <v>7387</v>
      </c>
      <c r="J1621" t="s" s="15">
        <v>7289</v>
      </c>
      <c r="K1621" t="s" s="15">
        <v>205</v>
      </c>
      <c r="L1621" s="14">
        <v>30043</v>
      </c>
      <c r="M1621" s="14">
        <v>6490</v>
      </c>
      <c r="N1621" s="14">
        <v>2256</v>
      </c>
      <c r="O1621" s="14">
        <v>4042</v>
      </c>
      <c r="P1621" s="14">
        <v>43</v>
      </c>
      <c r="Q1621" s="14">
        <v>30</v>
      </c>
      <c r="R1621" t="s" s="15">
        <v>7388</v>
      </c>
      <c r="S1621" t="s" s="15">
        <v>7389</v>
      </c>
      <c r="T1621" s="14">
        <v>1786</v>
      </c>
      <c r="U1621" t="s" s="15">
        <v>7390</v>
      </c>
    </row>
    <row r="1622" ht="20.35" customHeight="1">
      <c r="A1622" s="12">
        <v>1619</v>
      </c>
      <c r="B1622" s="13">
        <v>30045</v>
      </c>
      <c r="C1622" s="14">
        <v>232</v>
      </c>
      <c r="D1622" s="14">
        <v>867</v>
      </c>
      <c r="E1622" s="14">
        <f>C1622+D1622</f>
        <v>1099</v>
      </c>
      <c r="F1622" s="14">
        <f>C1622/E1622</f>
        <v>0.2111010009099181</v>
      </c>
      <c r="G1622" s="14">
        <f>D1622/E1622</f>
        <v>0.7888989990900819</v>
      </c>
      <c r="H1622" s="14">
        <v>635</v>
      </c>
      <c r="I1622" t="s" s="15">
        <v>7391</v>
      </c>
      <c r="J1622" t="s" s="15">
        <v>7289</v>
      </c>
      <c r="K1622" t="s" s="15">
        <v>7392</v>
      </c>
      <c r="L1622" s="14">
        <v>30045</v>
      </c>
      <c r="M1622" s="14">
        <v>1212</v>
      </c>
      <c r="N1622" s="14">
        <v>336</v>
      </c>
      <c r="O1622" s="14">
        <v>852</v>
      </c>
      <c r="P1622" s="14">
        <v>45</v>
      </c>
      <c r="Q1622" s="14">
        <v>30</v>
      </c>
      <c r="R1622" t="s" s="15">
        <v>7393</v>
      </c>
      <c r="S1622" t="s" s="15">
        <v>7394</v>
      </c>
      <c r="T1622" s="14">
        <v>516</v>
      </c>
      <c r="U1622" t="s" s="15">
        <v>7395</v>
      </c>
    </row>
    <row r="1623" ht="20.35" customHeight="1">
      <c r="A1623" s="12">
        <v>1620</v>
      </c>
      <c r="B1623" s="13">
        <v>30047</v>
      </c>
      <c r="C1623" s="14">
        <v>4703</v>
      </c>
      <c r="D1623" s="14">
        <v>7453</v>
      </c>
      <c r="E1623" s="14">
        <f>C1623+D1623</f>
        <v>12156</v>
      </c>
      <c r="F1623" s="14">
        <f>C1623/E1623</f>
        <v>0.3868871339256335</v>
      </c>
      <c r="G1623" s="14">
        <f>D1623/E1623</f>
        <v>0.6131128660743665</v>
      </c>
      <c r="H1623" s="14">
        <v>2750</v>
      </c>
      <c r="I1623" t="s" s="15">
        <v>7396</v>
      </c>
      <c r="J1623" t="s" s="15">
        <v>7289</v>
      </c>
      <c r="K1623" t="s" s="15">
        <v>870</v>
      </c>
      <c r="L1623" s="14">
        <v>30047</v>
      </c>
      <c r="M1623" s="14">
        <v>13156</v>
      </c>
      <c r="N1623" s="14">
        <v>5715</v>
      </c>
      <c r="O1623" s="14">
        <v>7084</v>
      </c>
      <c r="P1623" s="14">
        <v>47</v>
      </c>
      <c r="Q1623" s="14">
        <v>30</v>
      </c>
      <c r="R1623" t="s" s="15">
        <v>7397</v>
      </c>
      <c r="S1623" t="s" s="15">
        <v>7398</v>
      </c>
      <c r="T1623" s="14">
        <v>1369</v>
      </c>
      <c r="U1623" t="s" s="15">
        <v>7399</v>
      </c>
    </row>
    <row r="1624" ht="20.35" customHeight="1">
      <c r="A1624" s="12">
        <v>1621</v>
      </c>
      <c r="B1624" s="13">
        <v>30049</v>
      </c>
      <c r="C1624" s="14">
        <v>14331</v>
      </c>
      <c r="D1624" s="14">
        <v>16665</v>
      </c>
      <c r="E1624" s="14">
        <f>C1624+D1624</f>
        <v>30996</v>
      </c>
      <c r="F1624" s="14">
        <f>C1624/E1624</f>
        <v>0.4623499806426636</v>
      </c>
      <c r="G1624" s="14">
        <f>D1624/E1624</f>
        <v>0.5376500193573365</v>
      </c>
      <c r="H1624" s="14">
        <v>2334</v>
      </c>
      <c r="I1624" t="s" s="15">
        <v>7400</v>
      </c>
      <c r="J1624" t="s" s="15">
        <v>7289</v>
      </c>
      <c r="K1624" t="s" s="15">
        <v>7401</v>
      </c>
      <c r="L1624" s="14">
        <v>30049</v>
      </c>
      <c r="M1624" s="14">
        <v>33032</v>
      </c>
      <c r="N1624" s="14">
        <v>15479</v>
      </c>
      <c r="O1624" s="14">
        <v>16673</v>
      </c>
      <c r="P1624" s="14">
        <v>49</v>
      </c>
      <c r="Q1624" s="14">
        <v>30</v>
      </c>
      <c r="R1624" t="s" s="15">
        <v>7402</v>
      </c>
      <c r="S1624" t="s" s="15">
        <v>7403</v>
      </c>
      <c r="T1624" s="14">
        <v>1194</v>
      </c>
      <c r="U1624" t="s" s="15">
        <v>7404</v>
      </c>
    </row>
    <row r="1625" ht="20.35" customHeight="1">
      <c r="A1625" s="12">
        <v>1622</v>
      </c>
      <c r="B1625" s="13">
        <v>30051</v>
      </c>
      <c r="C1625" s="14">
        <v>205</v>
      </c>
      <c r="D1625" s="14">
        <v>695</v>
      </c>
      <c r="E1625" s="14">
        <f>C1625+D1625</f>
        <v>900</v>
      </c>
      <c r="F1625" s="14">
        <f>C1625/E1625</f>
        <v>0.2277777777777778</v>
      </c>
      <c r="G1625" s="14">
        <f>D1625/E1625</f>
        <v>0.7722222222222223</v>
      </c>
      <c r="H1625" s="14">
        <v>490</v>
      </c>
      <c r="I1625" t="s" s="15">
        <v>7405</v>
      </c>
      <c r="J1625" t="s" s="15">
        <v>7289</v>
      </c>
      <c r="K1625" t="s" s="15">
        <v>1628</v>
      </c>
      <c r="L1625" s="14">
        <v>30051</v>
      </c>
      <c r="M1625" s="14">
        <v>983</v>
      </c>
      <c r="N1625" s="14">
        <v>257</v>
      </c>
      <c r="O1625" s="14">
        <v>698</v>
      </c>
      <c r="P1625" s="14">
        <v>51</v>
      </c>
      <c r="Q1625" s="14">
        <v>30</v>
      </c>
      <c r="R1625" t="s" s="15">
        <v>7406</v>
      </c>
      <c r="S1625" t="s" s="15">
        <v>7407</v>
      </c>
      <c r="T1625" s="14">
        <v>441</v>
      </c>
      <c r="U1625" t="s" s="15">
        <v>7408</v>
      </c>
    </row>
    <row r="1626" ht="20.35" customHeight="1">
      <c r="A1626" s="12">
        <v>1623</v>
      </c>
      <c r="B1626" s="13">
        <v>30053</v>
      </c>
      <c r="C1626" s="14">
        <v>2040</v>
      </c>
      <c r="D1626" s="14">
        <v>6720</v>
      </c>
      <c r="E1626" s="14">
        <f>C1626+D1626</f>
        <v>8760</v>
      </c>
      <c r="F1626" s="14">
        <f>C1626/E1626</f>
        <v>0.2328767123287671</v>
      </c>
      <c r="G1626" s="14">
        <f>D1626/E1626</f>
        <v>0.7671232876712328</v>
      </c>
      <c r="H1626" s="14">
        <v>4680</v>
      </c>
      <c r="I1626" t="s" s="15">
        <v>7409</v>
      </c>
      <c r="J1626" t="s" s="15">
        <v>7289</v>
      </c>
      <c r="K1626" t="s" s="15">
        <v>543</v>
      </c>
      <c r="L1626" s="14">
        <v>30053</v>
      </c>
      <c r="M1626" s="14">
        <v>8869</v>
      </c>
      <c r="N1626" s="14">
        <v>2544</v>
      </c>
      <c r="O1626" s="14">
        <v>6045</v>
      </c>
      <c r="P1626" s="14">
        <v>53</v>
      </c>
      <c r="Q1626" s="14">
        <v>30</v>
      </c>
      <c r="R1626" t="s" s="15">
        <v>7410</v>
      </c>
      <c r="S1626" t="s" s="15">
        <v>7411</v>
      </c>
      <c r="T1626" s="14">
        <v>3501</v>
      </c>
      <c r="U1626" t="s" s="15">
        <v>7412</v>
      </c>
    </row>
    <row r="1627" ht="20.35" customHeight="1">
      <c r="A1627" s="12">
        <v>1624</v>
      </c>
      <c r="B1627" s="13">
        <v>30057</v>
      </c>
      <c r="C1627" s="14">
        <v>1175</v>
      </c>
      <c r="D1627" s="14">
        <v>3280</v>
      </c>
      <c r="E1627" s="14">
        <f>C1627+D1627</f>
        <v>4455</v>
      </c>
      <c r="F1627" s="14">
        <f>C1627/E1627</f>
        <v>0.2637485970819304</v>
      </c>
      <c r="G1627" s="14">
        <f>D1627/E1627</f>
        <v>0.7362514029180696</v>
      </c>
      <c r="H1627" s="14">
        <v>2105</v>
      </c>
      <c r="I1627" t="s" s="15">
        <v>7413</v>
      </c>
      <c r="J1627" t="s" s="15">
        <v>7289</v>
      </c>
      <c r="K1627" t="s" s="15">
        <v>245</v>
      </c>
      <c r="L1627" s="14">
        <v>30057</v>
      </c>
      <c r="M1627" s="14">
        <v>4511</v>
      </c>
      <c r="N1627" s="14">
        <v>1285</v>
      </c>
      <c r="O1627" s="14">
        <v>3115</v>
      </c>
      <c r="P1627" s="14">
        <v>57</v>
      </c>
      <c r="Q1627" s="14">
        <v>30</v>
      </c>
      <c r="R1627" t="s" s="15">
        <v>7414</v>
      </c>
      <c r="S1627" t="s" s="15">
        <v>7415</v>
      </c>
      <c r="T1627" s="14">
        <v>1830</v>
      </c>
      <c r="U1627" t="s" s="15">
        <v>7416</v>
      </c>
    </row>
    <row r="1628" ht="20.35" customHeight="1">
      <c r="A1628" s="12">
        <v>1625</v>
      </c>
      <c r="B1628" s="13">
        <v>30055</v>
      </c>
      <c r="C1628" s="14">
        <v>154</v>
      </c>
      <c r="D1628" s="14">
        <v>858</v>
      </c>
      <c r="E1628" s="14">
        <f>C1628+D1628</f>
        <v>1012</v>
      </c>
      <c r="F1628" s="14">
        <f>C1628/E1628</f>
        <v>0.1521739130434783</v>
      </c>
      <c r="G1628" s="14">
        <f>D1628/E1628</f>
        <v>0.8478260869565217</v>
      </c>
      <c r="H1628" s="14">
        <v>704</v>
      </c>
      <c r="I1628" t="s" s="15">
        <v>7417</v>
      </c>
      <c r="J1628" t="s" s="15">
        <v>7289</v>
      </c>
      <c r="K1628" t="s" s="15">
        <v>7418</v>
      </c>
      <c r="L1628" s="14">
        <v>30055</v>
      </c>
      <c r="M1628" s="14">
        <v>988</v>
      </c>
      <c r="N1628" s="14">
        <v>221</v>
      </c>
      <c r="O1628" s="14">
        <v>742</v>
      </c>
      <c r="P1628" s="14">
        <v>55</v>
      </c>
      <c r="Q1628" s="14">
        <v>30</v>
      </c>
      <c r="R1628" t="s" s="15">
        <v>7419</v>
      </c>
      <c r="S1628" t="s" s="15">
        <v>7420</v>
      </c>
      <c r="T1628" s="14">
        <v>521</v>
      </c>
      <c r="U1628" t="s" s="15">
        <v>7421</v>
      </c>
    </row>
    <row r="1629" ht="20.35" customHeight="1">
      <c r="A1629" s="12">
        <v>1626</v>
      </c>
      <c r="B1629" s="13">
        <v>30059</v>
      </c>
      <c r="C1629" s="14">
        <v>191</v>
      </c>
      <c r="D1629" s="14">
        <v>728</v>
      </c>
      <c r="E1629" s="14">
        <f>C1629+D1629</f>
        <v>919</v>
      </c>
      <c r="F1629" s="14">
        <f>C1629/E1629</f>
        <v>0.2078346028291621</v>
      </c>
      <c r="G1629" s="14">
        <f>D1629/E1629</f>
        <v>0.7921653971708379</v>
      </c>
      <c r="H1629" s="14">
        <v>537</v>
      </c>
      <c r="I1629" t="s" s="15">
        <v>7422</v>
      </c>
      <c r="J1629" t="s" s="15">
        <v>7289</v>
      </c>
      <c r="K1629" t="s" s="15">
        <v>7423</v>
      </c>
      <c r="L1629" s="14">
        <v>30059</v>
      </c>
      <c r="M1629" s="14">
        <v>972</v>
      </c>
      <c r="N1629" s="14">
        <v>269</v>
      </c>
      <c r="O1629" s="14">
        <v>670</v>
      </c>
      <c r="P1629" s="14">
        <v>59</v>
      </c>
      <c r="Q1629" s="14">
        <v>30</v>
      </c>
      <c r="R1629" t="s" s="15">
        <v>7424</v>
      </c>
      <c r="S1629" t="s" s="15">
        <v>7425</v>
      </c>
      <c r="T1629" s="14">
        <v>401</v>
      </c>
      <c r="U1629" t="s" s="15">
        <v>7426</v>
      </c>
    </row>
    <row r="1630" ht="20.35" customHeight="1">
      <c r="A1630" s="12">
        <v>1627</v>
      </c>
      <c r="B1630" s="13">
        <v>30061</v>
      </c>
      <c r="C1630" s="14">
        <v>515</v>
      </c>
      <c r="D1630" s="14">
        <v>1322</v>
      </c>
      <c r="E1630" s="14">
        <f>C1630+D1630</f>
        <v>1837</v>
      </c>
      <c r="F1630" s="14">
        <f>C1630/E1630</f>
        <v>0.2803483941208492</v>
      </c>
      <c r="G1630" s="14">
        <f>D1630/E1630</f>
        <v>0.7196516058791508</v>
      </c>
      <c r="H1630" s="14">
        <v>807</v>
      </c>
      <c r="I1630" t="s" s="15">
        <v>7427</v>
      </c>
      <c r="J1630" t="s" s="15">
        <v>7289</v>
      </c>
      <c r="K1630" t="s" s="15">
        <v>1274</v>
      </c>
      <c r="L1630" s="14">
        <v>30061</v>
      </c>
      <c r="M1630" s="14">
        <v>2009</v>
      </c>
      <c r="N1630" s="14">
        <v>698</v>
      </c>
      <c r="O1630" s="14">
        <v>1212</v>
      </c>
      <c r="P1630" s="14">
        <v>61</v>
      </c>
      <c r="Q1630" s="14">
        <v>30</v>
      </c>
      <c r="R1630" t="s" s="15">
        <v>7428</v>
      </c>
      <c r="S1630" t="s" s="15">
        <v>7429</v>
      </c>
      <c r="T1630" s="14">
        <v>514</v>
      </c>
      <c r="U1630" t="s" s="15">
        <v>7430</v>
      </c>
    </row>
    <row r="1631" ht="20.35" customHeight="1">
      <c r="A1631" s="12">
        <v>1628</v>
      </c>
      <c r="B1631" s="13">
        <v>30063</v>
      </c>
      <c r="C1631" s="14">
        <v>30740</v>
      </c>
      <c r="D1631" s="14">
        <v>21699</v>
      </c>
      <c r="E1631" s="14">
        <f>C1631+D1631</f>
        <v>52439</v>
      </c>
      <c r="F1631" s="14">
        <f>C1631/E1631</f>
        <v>0.5862049238162437</v>
      </c>
      <c r="G1631" s="14">
        <f>D1631/E1631</f>
        <v>0.4137950761837564</v>
      </c>
      <c r="H1631" s="14">
        <v>9041</v>
      </c>
      <c r="I1631" t="s" s="15">
        <v>7431</v>
      </c>
      <c r="J1631" t="s" s="15">
        <v>7289</v>
      </c>
      <c r="K1631" t="s" s="15">
        <v>7432</v>
      </c>
      <c r="L1631" s="14">
        <v>30063</v>
      </c>
      <c r="M1631" s="14">
        <v>59374</v>
      </c>
      <c r="N1631" s="14">
        <v>34380</v>
      </c>
      <c r="O1631" s="14">
        <v>23285</v>
      </c>
      <c r="P1631" s="14">
        <v>63</v>
      </c>
      <c r="Q1631" s="14">
        <v>30</v>
      </c>
      <c r="R1631" t="s" s="15">
        <v>7433</v>
      </c>
      <c r="S1631" t="s" s="15">
        <v>7434</v>
      </c>
      <c r="T1631" s="14">
        <v>11095</v>
      </c>
      <c r="U1631" t="s" s="15">
        <v>7435</v>
      </c>
    </row>
    <row r="1632" ht="20.35" customHeight="1">
      <c r="A1632" s="12">
        <v>1629</v>
      </c>
      <c r="B1632" s="13">
        <v>30065</v>
      </c>
      <c r="C1632" s="14">
        <v>331</v>
      </c>
      <c r="D1632" s="14">
        <v>1961</v>
      </c>
      <c r="E1632" s="14">
        <f>C1632+D1632</f>
        <v>2292</v>
      </c>
      <c r="F1632" s="14">
        <f>C1632/E1632</f>
        <v>0.1444153577661431</v>
      </c>
      <c r="G1632" s="14">
        <f>D1632/E1632</f>
        <v>0.8555846422338569</v>
      </c>
      <c r="H1632" s="14">
        <v>1630</v>
      </c>
      <c r="I1632" t="s" s="15">
        <v>7436</v>
      </c>
      <c r="J1632" t="s" s="15">
        <v>7289</v>
      </c>
      <c r="K1632" t="s" s="15">
        <v>7437</v>
      </c>
      <c r="L1632" s="14">
        <v>30065</v>
      </c>
      <c r="M1632" s="14">
        <v>2353</v>
      </c>
      <c r="N1632" s="14">
        <v>482</v>
      </c>
      <c r="O1632" s="14">
        <v>1792</v>
      </c>
      <c r="P1632" s="14">
        <v>65</v>
      </c>
      <c r="Q1632" s="14">
        <v>30</v>
      </c>
      <c r="R1632" t="s" s="15">
        <v>7438</v>
      </c>
      <c r="S1632" t="s" s="15">
        <v>7439</v>
      </c>
      <c r="T1632" s="14">
        <v>1310</v>
      </c>
      <c r="U1632" t="s" s="15">
        <v>7440</v>
      </c>
    </row>
    <row r="1633" ht="20.35" customHeight="1">
      <c r="A1633" s="12">
        <v>1630</v>
      </c>
      <c r="B1633" s="13">
        <v>30067</v>
      </c>
      <c r="C1633" s="14">
        <v>3521</v>
      </c>
      <c r="D1633" s="14">
        <v>4872</v>
      </c>
      <c r="E1633" s="14">
        <f>C1633+D1633</f>
        <v>8393</v>
      </c>
      <c r="F1633" s="14">
        <f>C1633/E1633</f>
        <v>0.4195162635529608</v>
      </c>
      <c r="G1633" s="14">
        <f>D1633/E1633</f>
        <v>0.5804837364470392</v>
      </c>
      <c r="H1633" s="14">
        <v>1351</v>
      </c>
      <c r="I1633" t="s" s="15">
        <v>7441</v>
      </c>
      <c r="J1633" t="s" s="15">
        <v>7289</v>
      </c>
      <c r="K1633" t="s" s="15">
        <v>1308</v>
      </c>
      <c r="L1633" s="14">
        <v>30067</v>
      </c>
      <c r="M1633" s="14">
        <v>8634</v>
      </c>
      <c r="N1633" s="14">
        <v>3728</v>
      </c>
      <c r="O1633" s="14">
        <v>4637</v>
      </c>
      <c r="P1633" s="14">
        <v>67</v>
      </c>
      <c r="Q1633" s="14">
        <v>30</v>
      </c>
      <c r="R1633" t="s" s="15">
        <v>7442</v>
      </c>
      <c r="S1633" t="s" s="15">
        <v>7443</v>
      </c>
      <c r="T1633" s="14">
        <v>909</v>
      </c>
      <c r="U1633" t="s" s="15">
        <v>7444</v>
      </c>
    </row>
    <row r="1634" ht="20.35" customHeight="1">
      <c r="A1634" s="12">
        <v>1631</v>
      </c>
      <c r="B1634" s="13">
        <v>30069</v>
      </c>
      <c r="C1634" s="14">
        <v>30</v>
      </c>
      <c r="D1634" s="14">
        <v>276</v>
      </c>
      <c r="E1634" s="14">
        <f>C1634+D1634</f>
        <v>306</v>
      </c>
      <c r="F1634" s="14">
        <f>C1634/E1634</f>
        <v>0.09803921568627451</v>
      </c>
      <c r="G1634" s="14">
        <f>D1634/E1634</f>
        <v>0.9019607843137255</v>
      </c>
      <c r="H1634" s="14">
        <v>246</v>
      </c>
      <c r="I1634" t="s" s="15">
        <v>7445</v>
      </c>
      <c r="J1634" t="s" s="15">
        <v>7289</v>
      </c>
      <c r="K1634" t="s" s="15">
        <v>7446</v>
      </c>
      <c r="L1634" s="14">
        <v>30069</v>
      </c>
      <c r="M1634" s="14">
        <v>298</v>
      </c>
      <c r="N1634" s="14">
        <v>49</v>
      </c>
      <c r="O1634" s="14">
        <v>240</v>
      </c>
      <c r="P1634" s="14">
        <v>69</v>
      </c>
      <c r="Q1634" s="14">
        <v>30</v>
      </c>
      <c r="R1634" t="s" s="15">
        <v>7447</v>
      </c>
      <c r="S1634" t="s" s="15">
        <v>7448</v>
      </c>
      <c r="T1634" s="14">
        <v>191</v>
      </c>
      <c r="U1634" t="s" s="15">
        <v>7449</v>
      </c>
    </row>
    <row r="1635" ht="20.35" customHeight="1">
      <c r="A1635" s="12">
        <v>1632</v>
      </c>
      <c r="B1635" s="13">
        <v>30071</v>
      </c>
      <c r="C1635" s="14">
        <v>315</v>
      </c>
      <c r="D1635" s="14">
        <v>1715</v>
      </c>
      <c r="E1635" s="14">
        <f>C1635+D1635</f>
        <v>2030</v>
      </c>
      <c r="F1635" s="14">
        <f>C1635/E1635</f>
        <v>0.1551724137931035</v>
      </c>
      <c r="G1635" s="14">
        <f>D1635/E1635</f>
        <v>0.8448275862068966</v>
      </c>
      <c r="H1635" s="14">
        <v>1400</v>
      </c>
      <c r="I1635" t="s" s="15">
        <v>7450</v>
      </c>
      <c r="J1635" t="s" s="15">
        <v>7289</v>
      </c>
      <c r="K1635" t="s" s="15">
        <v>607</v>
      </c>
      <c r="L1635" s="14">
        <v>30071</v>
      </c>
      <c r="M1635" s="14">
        <v>2228</v>
      </c>
      <c r="N1635" s="14">
        <v>471</v>
      </c>
      <c r="O1635" s="14">
        <v>1688</v>
      </c>
      <c r="P1635" s="14">
        <v>71</v>
      </c>
      <c r="Q1635" s="14">
        <v>30</v>
      </c>
      <c r="R1635" t="s" s="15">
        <v>7451</v>
      </c>
      <c r="S1635" t="s" s="15">
        <v>7452</v>
      </c>
      <c r="T1635" s="14">
        <v>1217</v>
      </c>
      <c r="U1635" t="s" s="15">
        <v>7453</v>
      </c>
    </row>
    <row r="1636" ht="20.35" customHeight="1">
      <c r="A1636" s="12">
        <v>1633</v>
      </c>
      <c r="B1636" s="13">
        <v>30073</v>
      </c>
      <c r="C1636" s="14">
        <v>737</v>
      </c>
      <c r="D1636" s="14">
        <v>1786</v>
      </c>
      <c r="E1636" s="14">
        <f>C1636+D1636</f>
        <v>2523</v>
      </c>
      <c r="F1636" s="14">
        <f>C1636/E1636</f>
        <v>0.2921125644074514</v>
      </c>
      <c r="G1636" s="14">
        <f>D1636/E1636</f>
        <v>0.7078874355925485</v>
      </c>
      <c r="H1636" s="14">
        <v>1049</v>
      </c>
      <c r="I1636" t="s" s="15">
        <v>7454</v>
      </c>
      <c r="J1636" t="s" s="15">
        <v>7289</v>
      </c>
      <c r="K1636" t="s" s="15">
        <v>7455</v>
      </c>
      <c r="L1636" s="14">
        <v>30073</v>
      </c>
      <c r="M1636" s="14">
        <v>2704</v>
      </c>
      <c r="N1636" s="14">
        <v>969</v>
      </c>
      <c r="O1636" s="14">
        <v>1666</v>
      </c>
      <c r="P1636" s="14">
        <v>73</v>
      </c>
      <c r="Q1636" s="14">
        <v>30</v>
      </c>
      <c r="R1636" t="s" s="15">
        <v>7456</v>
      </c>
      <c r="S1636" t="s" s="15">
        <v>7457</v>
      </c>
      <c r="T1636" s="14">
        <v>697</v>
      </c>
      <c r="U1636" t="s" s="15">
        <v>7458</v>
      </c>
    </row>
    <row r="1637" ht="20.35" customHeight="1">
      <c r="A1637" s="12">
        <v>1634</v>
      </c>
      <c r="B1637" s="13">
        <v>30075</v>
      </c>
      <c r="C1637" s="14">
        <v>127</v>
      </c>
      <c r="D1637" s="14">
        <v>880</v>
      </c>
      <c r="E1637" s="14">
        <f>C1637+D1637</f>
        <v>1007</v>
      </c>
      <c r="F1637" s="14">
        <f>C1637/E1637</f>
        <v>0.1261171797418074</v>
      </c>
      <c r="G1637" s="14">
        <f>D1637/E1637</f>
        <v>0.8738828202581926</v>
      </c>
      <c r="H1637" s="14">
        <v>753</v>
      </c>
      <c r="I1637" t="s" s="15">
        <v>7459</v>
      </c>
      <c r="J1637" t="s" s="15">
        <v>7289</v>
      </c>
      <c r="K1637" t="s" s="15">
        <v>7460</v>
      </c>
      <c r="L1637" s="14">
        <v>30075</v>
      </c>
      <c r="M1637" s="14">
        <v>1019</v>
      </c>
      <c r="N1637" s="14">
        <v>170</v>
      </c>
      <c r="O1637" s="14">
        <v>833</v>
      </c>
      <c r="P1637" s="14">
        <v>75</v>
      </c>
      <c r="Q1637" s="14">
        <v>30</v>
      </c>
      <c r="R1637" t="s" s="15">
        <v>7461</v>
      </c>
      <c r="S1637" t="s" s="15">
        <v>7462</v>
      </c>
      <c r="T1637" s="14">
        <v>663</v>
      </c>
      <c r="U1637" t="s" s="15">
        <v>7463</v>
      </c>
    </row>
    <row r="1638" ht="20.35" customHeight="1">
      <c r="A1638" s="12">
        <v>1635</v>
      </c>
      <c r="B1638" s="13">
        <v>30077</v>
      </c>
      <c r="C1638" s="14">
        <v>549</v>
      </c>
      <c r="D1638" s="14">
        <v>2017</v>
      </c>
      <c r="E1638" s="14">
        <f>C1638+D1638</f>
        <v>2566</v>
      </c>
      <c r="F1638" s="14">
        <f>C1638/E1638</f>
        <v>0.2139516757599376</v>
      </c>
      <c r="G1638" s="14">
        <f>D1638/E1638</f>
        <v>0.7860483242400623</v>
      </c>
      <c r="H1638" s="14">
        <v>1468</v>
      </c>
      <c r="I1638" t="s" s="15">
        <v>7464</v>
      </c>
      <c r="J1638" t="s" s="15">
        <v>7289</v>
      </c>
      <c r="K1638" t="s" s="15">
        <v>4959</v>
      </c>
      <c r="L1638" s="14">
        <v>30077</v>
      </c>
      <c r="M1638" s="14">
        <v>2763</v>
      </c>
      <c r="N1638" s="14">
        <v>884</v>
      </c>
      <c r="O1638" s="14">
        <v>1798</v>
      </c>
      <c r="P1638" s="14">
        <v>77</v>
      </c>
      <c r="Q1638" s="14">
        <v>30</v>
      </c>
      <c r="R1638" t="s" s="15">
        <v>7465</v>
      </c>
      <c r="S1638" t="s" s="15">
        <v>7466</v>
      </c>
      <c r="T1638" s="14">
        <v>914</v>
      </c>
      <c r="U1638" t="s" s="15">
        <v>7467</v>
      </c>
    </row>
    <row r="1639" ht="20.35" customHeight="1">
      <c r="A1639" s="12">
        <v>1636</v>
      </c>
      <c r="B1639" s="13">
        <v>30079</v>
      </c>
      <c r="C1639" s="14">
        <v>100</v>
      </c>
      <c r="D1639" s="14">
        <v>555</v>
      </c>
      <c r="E1639" s="14">
        <f>C1639+D1639</f>
        <v>655</v>
      </c>
      <c r="F1639" s="14">
        <f>C1639/E1639</f>
        <v>0.1526717557251908</v>
      </c>
      <c r="G1639" s="14">
        <f>D1639/E1639</f>
        <v>0.8473282442748091</v>
      </c>
      <c r="H1639" s="14">
        <v>455</v>
      </c>
      <c r="I1639" t="s" s="15">
        <v>7468</v>
      </c>
      <c r="J1639" t="s" s="15">
        <v>7289</v>
      </c>
      <c r="K1639" t="s" s="15">
        <v>631</v>
      </c>
      <c r="L1639" s="14">
        <v>30079</v>
      </c>
      <c r="M1639" s="14">
        <v>701</v>
      </c>
      <c r="N1639" s="14">
        <v>167</v>
      </c>
      <c r="O1639" s="14">
        <v>518</v>
      </c>
      <c r="P1639" s="14">
        <v>79</v>
      </c>
      <c r="Q1639" s="14">
        <v>30</v>
      </c>
      <c r="R1639" t="s" s="15">
        <v>7469</v>
      </c>
      <c r="S1639" t="s" s="15">
        <v>7470</v>
      </c>
      <c r="T1639" s="14">
        <v>351</v>
      </c>
      <c r="U1639" t="s" s="15">
        <v>7471</v>
      </c>
    </row>
    <row r="1640" ht="20.35" customHeight="1">
      <c r="A1640" s="12">
        <v>1637</v>
      </c>
      <c r="B1640" s="13">
        <v>30081</v>
      </c>
      <c r="C1640" s="14">
        <v>6166</v>
      </c>
      <c r="D1640" s="14">
        <v>14673</v>
      </c>
      <c r="E1640" s="14">
        <f>C1640+D1640</f>
        <v>20839</v>
      </c>
      <c r="F1640" s="14">
        <f>C1640/E1640</f>
        <v>0.2958875185949422</v>
      </c>
      <c r="G1640" s="14">
        <f>D1640/E1640</f>
        <v>0.7041124814050578</v>
      </c>
      <c r="H1640" s="14">
        <v>8507</v>
      </c>
      <c r="I1640" t="s" s="15">
        <v>7472</v>
      </c>
      <c r="J1640" t="s" s="15">
        <v>7289</v>
      </c>
      <c r="K1640" t="s" s="15">
        <v>7473</v>
      </c>
      <c r="L1640" s="14">
        <v>30081</v>
      </c>
      <c r="M1640" s="14">
        <v>19797</v>
      </c>
      <c r="N1640" s="14">
        <v>6466</v>
      </c>
      <c r="O1640" s="14">
        <v>12817</v>
      </c>
      <c r="P1640" s="14">
        <v>81</v>
      </c>
      <c r="Q1640" s="14">
        <v>30</v>
      </c>
      <c r="R1640" t="s" s="15">
        <v>7474</v>
      </c>
      <c r="S1640" t="s" s="15">
        <v>7475</v>
      </c>
      <c r="T1640" s="14">
        <v>6351</v>
      </c>
      <c r="U1640" t="s" s="15">
        <v>7476</v>
      </c>
    </row>
    <row r="1641" ht="20.35" customHeight="1">
      <c r="A1641" s="12">
        <v>1638</v>
      </c>
      <c r="B1641" s="13">
        <v>30083</v>
      </c>
      <c r="C1641" s="14">
        <v>669</v>
      </c>
      <c r="D1641" s="14">
        <v>3885</v>
      </c>
      <c r="E1641" s="14">
        <f>C1641+D1641</f>
        <v>4554</v>
      </c>
      <c r="F1641" s="14">
        <f>C1641/E1641</f>
        <v>0.1469038208168643</v>
      </c>
      <c r="G1641" s="14">
        <f>D1641/E1641</f>
        <v>0.8530961791831357</v>
      </c>
      <c r="H1641" s="14">
        <v>3216</v>
      </c>
      <c r="I1641" t="s" s="15">
        <v>7477</v>
      </c>
      <c r="J1641" t="s" s="15">
        <v>7289</v>
      </c>
      <c r="K1641" t="s" s="15">
        <v>3535</v>
      </c>
      <c r="L1641" s="14">
        <v>30083</v>
      </c>
      <c r="M1641" s="14">
        <v>4602</v>
      </c>
      <c r="N1641" s="14">
        <v>992</v>
      </c>
      <c r="O1641" s="14">
        <v>3479</v>
      </c>
      <c r="P1641" s="14">
        <v>83</v>
      </c>
      <c r="Q1641" s="14">
        <v>30</v>
      </c>
      <c r="R1641" t="s" s="15">
        <v>7478</v>
      </c>
      <c r="S1641" t="s" s="15">
        <v>7479</v>
      </c>
      <c r="T1641" s="14">
        <v>2487</v>
      </c>
      <c r="U1641" t="s" s="15">
        <v>7480</v>
      </c>
    </row>
    <row r="1642" ht="20.35" customHeight="1">
      <c r="A1642" s="12">
        <v>1639</v>
      </c>
      <c r="B1642" s="13">
        <v>30085</v>
      </c>
      <c r="C1642" s="14">
        <v>1504</v>
      </c>
      <c r="D1642" s="14">
        <v>1722</v>
      </c>
      <c r="E1642" s="14">
        <f>C1642+D1642</f>
        <v>3226</v>
      </c>
      <c r="F1642" s="14">
        <f>C1642/E1642</f>
        <v>0.4662120272783633</v>
      </c>
      <c r="G1642" s="14">
        <f>D1642/E1642</f>
        <v>0.5337879727216367</v>
      </c>
      <c r="H1642" s="14">
        <v>218</v>
      </c>
      <c r="I1642" t="s" s="15">
        <v>7481</v>
      </c>
      <c r="J1642" t="s" s="15">
        <v>7289</v>
      </c>
      <c r="K1642" t="s" s="15">
        <v>7482</v>
      </c>
      <c r="L1642" s="14">
        <v>30085</v>
      </c>
      <c r="M1642" s="14">
        <v>3618</v>
      </c>
      <c r="N1642" s="14">
        <v>2044</v>
      </c>
      <c r="O1642" s="14">
        <v>1503</v>
      </c>
      <c r="P1642" s="14">
        <v>85</v>
      </c>
      <c r="Q1642" s="14">
        <v>30</v>
      </c>
      <c r="R1642" t="s" s="15">
        <v>7483</v>
      </c>
      <c r="S1642" t="s" s="15">
        <v>7484</v>
      </c>
      <c r="T1642" s="14">
        <v>541</v>
      </c>
      <c r="U1642" t="s" s="15">
        <v>7485</v>
      </c>
    </row>
    <row r="1643" ht="20.35" customHeight="1">
      <c r="A1643" s="12">
        <v>1640</v>
      </c>
      <c r="B1643" s="13">
        <v>30087</v>
      </c>
      <c r="C1643" s="14">
        <v>969</v>
      </c>
      <c r="D1643" s="14">
        <v>2211</v>
      </c>
      <c r="E1643" s="14">
        <f>C1643+D1643</f>
        <v>3180</v>
      </c>
      <c r="F1643" s="14">
        <f>C1643/E1643</f>
        <v>0.3047169811320755</v>
      </c>
      <c r="G1643" s="14">
        <f>D1643/E1643</f>
        <v>0.6952830188679245</v>
      </c>
      <c r="H1643" s="14">
        <v>1242</v>
      </c>
      <c r="I1643" t="s" s="15">
        <v>7486</v>
      </c>
      <c r="J1643" t="s" s="15">
        <v>7289</v>
      </c>
      <c r="K1643" t="s" s="15">
        <v>7487</v>
      </c>
      <c r="L1643" s="14">
        <v>30087</v>
      </c>
      <c r="M1643" s="14">
        <v>3610</v>
      </c>
      <c r="N1643" s="14">
        <v>1478</v>
      </c>
      <c r="O1643" s="14">
        <v>2035</v>
      </c>
      <c r="P1643" s="14">
        <v>87</v>
      </c>
      <c r="Q1643" s="14">
        <v>30</v>
      </c>
      <c r="R1643" t="s" s="15">
        <v>7488</v>
      </c>
      <c r="S1643" t="s" s="15">
        <v>7489</v>
      </c>
      <c r="T1643" s="14">
        <v>557</v>
      </c>
      <c r="U1643" t="s" s="15">
        <v>7490</v>
      </c>
    </row>
    <row r="1644" ht="20.35" customHeight="1">
      <c r="A1644" s="12">
        <v>1641</v>
      </c>
      <c r="B1644" s="13">
        <v>30089</v>
      </c>
      <c r="C1644" s="14">
        <v>1211</v>
      </c>
      <c r="D1644" s="14">
        <v>4268</v>
      </c>
      <c r="E1644" s="14">
        <f>C1644+D1644</f>
        <v>5479</v>
      </c>
      <c r="F1644" s="14">
        <f>C1644/E1644</f>
        <v>0.2210257346231064</v>
      </c>
      <c r="G1644" s="14">
        <f>D1644/E1644</f>
        <v>0.7789742653768936</v>
      </c>
      <c r="H1644" s="14">
        <v>3057</v>
      </c>
      <c r="I1644" t="s" s="15">
        <v>7491</v>
      </c>
      <c r="J1644" t="s" s="15">
        <v>7289</v>
      </c>
      <c r="K1644" t="s" s="15">
        <v>7492</v>
      </c>
      <c r="L1644" s="14">
        <v>30089</v>
      </c>
      <c r="M1644" s="14">
        <v>5888</v>
      </c>
      <c r="N1644" s="14">
        <v>1716</v>
      </c>
      <c r="O1644" s="14">
        <v>3971</v>
      </c>
      <c r="P1644" s="14">
        <v>89</v>
      </c>
      <c r="Q1644" s="14">
        <v>30</v>
      </c>
      <c r="R1644" t="s" s="15">
        <v>7493</v>
      </c>
      <c r="S1644" t="s" s="15">
        <v>7494</v>
      </c>
      <c r="T1644" s="14">
        <v>2255</v>
      </c>
      <c r="U1644" t="s" s="15">
        <v>7495</v>
      </c>
    </row>
    <row r="1645" ht="20.35" customHeight="1">
      <c r="A1645" s="12">
        <v>1642</v>
      </c>
      <c r="B1645" s="13">
        <v>30091</v>
      </c>
      <c r="C1645" s="14">
        <v>476</v>
      </c>
      <c r="D1645" s="14">
        <v>1237</v>
      </c>
      <c r="E1645" s="14">
        <f>C1645+D1645</f>
        <v>1713</v>
      </c>
      <c r="F1645" s="14">
        <f>C1645/E1645</f>
        <v>0.2778750729713952</v>
      </c>
      <c r="G1645" s="14">
        <f>D1645/E1645</f>
        <v>0.7221249270286048</v>
      </c>
      <c r="H1645" s="14">
        <v>761</v>
      </c>
      <c r="I1645" t="s" s="15">
        <v>7496</v>
      </c>
      <c r="J1645" t="s" s="15">
        <v>7289</v>
      </c>
      <c r="K1645" t="s" s="15">
        <v>4450</v>
      </c>
      <c r="L1645" s="14">
        <v>30091</v>
      </c>
      <c r="M1645" s="14">
        <v>1920</v>
      </c>
      <c r="N1645" s="14">
        <v>661</v>
      </c>
      <c r="O1645" s="14">
        <v>1203</v>
      </c>
      <c r="P1645" s="14">
        <v>91</v>
      </c>
      <c r="Q1645" s="14">
        <v>30</v>
      </c>
      <c r="R1645" t="s" s="15">
        <v>7497</v>
      </c>
      <c r="S1645" s="14">
        <v>0.6265625</v>
      </c>
      <c r="T1645" s="14">
        <v>542</v>
      </c>
      <c r="U1645" t="s" s="15">
        <v>7498</v>
      </c>
    </row>
    <row r="1646" ht="20.35" customHeight="1">
      <c r="A1646" s="12">
        <v>1643</v>
      </c>
      <c r="B1646" s="13">
        <v>30093</v>
      </c>
      <c r="C1646" s="14">
        <v>8545</v>
      </c>
      <c r="D1646" s="14">
        <v>6252</v>
      </c>
      <c r="E1646" s="14">
        <f>C1646+D1646</f>
        <v>14797</v>
      </c>
      <c r="F1646" s="14">
        <f>C1646/E1646</f>
        <v>0.5774819220112185</v>
      </c>
      <c r="G1646" s="14">
        <f>D1646/E1646</f>
        <v>0.4225180779887815</v>
      </c>
      <c r="H1646" s="14">
        <v>2293</v>
      </c>
      <c r="I1646" t="s" s="15">
        <v>7499</v>
      </c>
      <c r="J1646" t="s" s="15">
        <v>7289</v>
      </c>
      <c r="K1646" t="s" s="15">
        <v>7500</v>
      </c>
      <c r="L1646" s="14">
        <v>30093</v>
      </c>
      <c r="M1646" s="14">
        <v>16617</v>
      </c>
      <c r="N1646" s="14">
        <v>10782</v>
      </c>
      <c r="O1646" s="14">
        <v>5374</v>
      </c>
      <c r="P1646" s="14">
        <v>93</v>
      </c>
      <c r="Q1646" s="14">
        <v>30</v>
      </c>
      <c r="R1646" t="s" s="15">
        <v>7501</v>
      </c>
      <c r="S1646" t="s" s="15">
        <v>7502</v>
      </c>
      <c r="T1646" s="14">
        <v>5408</v>
      </c>
      <c r="U1646" t="s" s="15">
        <v>7503</v>
      </c>
    </row>
    <row r="1647" ht="20.35" customHeight="1">
      <c r="A1647" s="12">
        <v>1644</v>
      </c>
      <c r="B1647" s="13">
        <v>30095</v>
      </c>
      <c r="C1647" s="14">
        <v>904</v>
      </c>
      <c r="D1647" s="14">
        <v>3630</v>
      </c>
      <c r="E1647" s="14">
        <f>C1647+D1647</f>
        <v>4534</v>
      </c>
      <c r="F1647" s="14">
        <f>C1647/E1647</f>
        <v>0.1993824437582709</v>
      </c>
      <c r="G1647" s="14">
        <f>D1647/E1647</f>
        <v>0.8006175562417291</v>
      </c>
      <c r="H1647" s="14">
        <v>2726</v>
      </c>
      <c r="I1647" t="s" s="15">
        <v>7504</v>
      </c>
      <c r="J1647" t="s" s="15">
        <v>7289</v>
      </c>
      <c r="K1647" t="s" s="15">
        <v>7505</v>
      </c>
      <c r="L1647" s="14">
        <v>30095</v>
      </c>
      <c r="M1647" s="14">
        <v>4560</v>
      </c>
      <c r="N1647" s="14">
        <v>1209</v>
      </c>
      <c r="O1647" s="14">
        <v>3237</v>
      </c>
      <c r="P1647" s="14">
        <v>95</v>
      </c>
      <c r="Q1647" s="14">
        <v>30</v>
      </c>
      <c r="R1647" t="s" s="15">
        <v>7506</v>
      </c>
      <c r="S1647" t="s" s="15">
        <v>7507</v>
      </c>
      <c r="T1647" s="14">
        <v>2028</v>
      </c>
      <c r="U1647" t="s" s="15">
        <v>7508</v>
      </c>
    </row>
    <row r="1648" ht="20.35" customHeight="1">
      <c r="A1648" s="12">
        <v>1645</v>
      </c>
      <c r="B1648" s="13">
        <v>30097</v>
      </c>
      <c r="C1648" s="14">
        <v>398</v>
      </c>
      <c r="D1648" s="14">
        <v>1580</v>
      </c>
      <c r="E1648" s="14">
        <f>C1648+D1648</f>
        <v>1978</v>
      </c>
      <c r="F1648" s="14">
        <f>C1648/E1648</f>
        <v>0.2012133468149646</v>
      </c>
      <c r="G1648" s="14">
        <f>D1648/E1648</f>
        <v>0.7987866531850354</v>
      </c>
      <c r="H1648" s="14">
        <v>1182</v>
      </c>
      <c r="I1648" t="s" s="15">
        <v>7509</v>
      </c>
      <c r="J1648" t="s" s="15">
        <v>7289</v>
      </c>
      <c r="K1648" t="s" s="15">
        <v>7510</v>
      </c>
      <c r="L1648" s="14">
        <v>30097</v>
      </c>
      <c r="M1648" s="14">
        <v>2105</v>
      </c>
      <c r="N1648" s="14">
        <v>473</v>
      </c>
      <c r="O1648" s="14">
        <v>1584</v>
      </c>
      <c r="P1648" s="14">
        <v>97</v>
      </c>
      <c r="Q1648" s="14">
        <v>30</v>
      </c>
      <c r="R1648" t="s" s="15">
        <v>7511</v>
      </c>
      <c r="S1648" t="s" s="15">
        <v>7512</v>
      </c>
      <c r="T1648" s="14">
        <v>1111</v>
      </c>
      <c r="U1648" t="s" s="15">
        <v>7513</v>
      </c>
    </row>
    <row r="1649" ht="20.35" customHeight="1">
      <c r="A1649" s="12">
        <v>1646</v>
      </c>
      <c r="B1649" s="13">
        <v>30099</v>
      </c>
      <c r="C1649" s="14">
        <v>803</v>
      </c>
      <c r="D1649" s="14">
        <v>2152</v>
      </c>
      <c r="E1649" s="14">
        <f>C1649+D1649</f>
        <v>2955</v>
      </c>
      <c r="F1649" s="14">
        <f>C1649/E1649</f>
        <v>0.2717428087986464</v>
      </c>
      <c r="G1649" s="14">
        <f>D1649/E1649</f>
        <v>0.7282571912013537</v>
      </c>
      <c r="H1649" s="14">
        <v>1349</v>
      </c>
      <c r="I1649" t="s" s="15">
        <v>7514</v>
      </c>
      <c r="J1649" t="s" s="15">
        <v>7289</v>
      </c>
      <c r="K1649" t="s" s="15">
        <v>3167</v>
      </c>
      <c r="L1649" s="14">
        <v>30099</v>
      </c>
      <c r="M1649" s="14">
        <v>3250</v>
      </c>
      <c r="N1649" s="14">
        <v>1073</v>
      </c>
      <c r="O1649" s="14">
        <v>2091</v>
      </c>
      <c r="P1649" s="14">
        <v>99</v>
      </c>
      <c r="Q1649" s="14">
        <v>30</v>
      </c>
      <c r="R1649" t="s" s="15">
        <v>7515</v>
      </c>
      <c r="S1649" t="s" s="15">
        <v>7516</v>
      </c>
      <c r="T1649" s="14">
        <v>1018</v>
      </c>
      <c r="U1649" t="s" s="15">
        <v>7517</v>
      </c>
    </row>
    <row r="1650" ht="20.35" customHeight="1">
      <c r="A1650" s="12">
        <v>1647</v>
      </c>
      <c r="B1650" s="13">
        <v>30101</v>
      </c>
      <c r="C1650" s="14">
        <v>399</v>
      </c>
      <c r="D1650" s="14">
        <v>1495</v>
      </c>
      <c r="E1650" s="14">
        <f>C1650+D1650</f>
        <v>1894</v>
      </c>
      <c r="F1650" s="14">
        <f>C1650/E1650</f>
        <v>0.2106652587117212</v>
      </c>
      <c r="G1650" s="14">
        <f>D1650/E1650</f>
        <v>0.7893347412882787</v>
      </c>
      <c r="H1650" s="14">
        <v>1096</v>
      </c>
      <c r="I1650" t="s" s="15">
        <v>7518</v>
      </c>
      <c r="J1650" t="s" s="15">
        <v>7289</v>
      </c>
      <c r="K1650" t="s" s="15">
        <v>7519</v>
      </c>
      <c r="L1650" s="14">
        <v>30101</v>
      </c>
      <c r="M1650" s="14">
        <v>2102</v>
      </c>
      <c r="N1650" s="14">
        <v>582</v>
      </c>
      <c r="O1650" s="14">
        <v>1440</v>
      </c>
      <c r="P1650" s="14">
        <v>101</v>
      </c>
      <c r="Q1650" s="14">
        <v>30</v>
      </c>
      <c r="R1650" t="s" s="15">
        <v>7520</v>
      </c>
      <c r="S1650" t="s" s="15">
        <v>7521</v>
      </c>
      <c r="T1650" s="14">
        <v>858</v>
      </c>
      <c r="U1650" t="s" s="15">
        <v>7522</v>
      </c>
    </row>
    <row r="1651" ht="20.35" customHeight="1">
      <c r="A1651" s="12">
        <v>1648</v>
      </c>
      <c r="B1651" s="13">
        <v>30103</v>
      </c>
      <c r="C1651" s="14">
        <v>59</v>
      </c>
      <c r="D1651" s="14">
        <v>350</v>
      </c>
      <c r="E1651" s="14">
        <f>C1651+D1651</f>
        <v>409</v>
      </c>
      <c r="F1651" s="14">
        <f>C1651/E1651</f>
        <v>0.1442542787286064</v>
      </c>
      <c r="G1651" s="14">
        <f>D1651/E1651</f>
        <v>0.8557457212713936</v>
      </c>
      <c r="H1651" s="14">
        <v>291</v>
      </c>
      <c r="I1651" t="s" s="15">
        <v>7523</v>
      </c>
      <c r="J1651" t="s" s="15">
        <v>7289</v>
      </c>
      <c r="K1651" t="s" s="15">
        <v>7524</v>
      </c>
      <c r="L1651" s="14">
        <v>30103</v>
      </c>
      <c r="M1651" s="14">
        <v>453</v>
      </c>
      <c r="N1651" s="14">
        <v>114</v>
      </c>
      <c r="O1651" s="14">
        <v>317</v>
      </c>
      <c r="P1651" s="14">
        <v>103</v>
      </c>
      <c r="Q1651" s="14">
        <v>30</v>
      </c>
      <c r="R1651" t="s" s="15">
        <v>7525</v>
      </c>
      <c r="S1651" t="s" s="15">
        <v>7526</v>
      </c>
      <c r="T1651" s="14">
        <v>203</v>
      </c>
      <c r="U1651" t="s" s="15">
        <v>7527</v>
      </c>
    </row>
    <row r="1652" ht="20.35" customHeight="1">
      <c r="A1652" s="12">
        <v>1649</v>
      </c>
      <c r="B1652" s="13">
        <v>30105</v>
      </c>
      <c r="C1652" s="14">
        <v>886</v>
      </c>
      <c r="D1652" s="14">
        <v>2697</v>
      </c>
      <c r="E1652" s="14">
        <f>C1652+D1652</f>
        <v>3583</v>
      </c>
      <c r="F1652" s="14">
        <f>C1652/E1652</f>
        <v>0.2472788166341055</v>
      </c>
      <c r="G1652" s="14">
        <f>D1652/E1652</f>
        <v>0.7527211833658946</v>
      </c>
      <c r="H1652" s="14">
        <v>1811</v>
      </c>
      <c r="I1652" t="s" s="15">
        <v>7528</v>
      </c>
      <c r="J1652" t="s" s="15">
        <v>7289</v>
      </c>
      <c r="K1652" t="s" s="15">
        <v>3177</v>
      </c>
      <c r="L1652" s="14">
        <v>30105</v>
      </c>
      <c r="M1652" s="14">
        <v>3860</v>
      </c>
      <c r="N1652" s="14">
        <v>1386</v>
      </c>
      <c r="O1652" s="14">
        <v>2337</v>
      </c>
      <c r="P1652" s="14">
        <v>105</v>
      </c>
      <c r="Q1652" s="14">
        <v>30</v>
      </c>
      <c r="R1652" t="s" s="15">
        <v>7529</v>
      </c>
      <c r="S1652" t="s" s="15">
        <v>7530</v>
      </c>
      <c r="T1652" s="14">
        <v>951</v>
      </c>
      <c r="U1652" t="s" s="15">
        <v>7531</v>
      </c>
    </row>
    <row r="1653" ht="20.35" customHeight="1">
      <c r="A1653" s="12">
        <v>1650</v>
      </c>
      <c r="B1653" s="13">
        <v>30107</v>
      </c>
      <c r="C1653" s="14">
        <v>179</v>
      </c>
      <c r="D1653" s="14">
        <v>698</v>
      </c>
      <c r="E1653" s="14">
        <f>C1653+D1653</f>
        <v>877</v>
      </c>
      <c r="F1653" s="14">
        <f>C1653/E1653</f>
        <v>0.2041049030786773</v>
      </c>
      <c r="G1653" s="14">
        <f>D1653/E1653</f>
        <v>0.7958950969213227</v>
      </c>
      <c r="H1653" s="14">
        <v>519</v>
      </c>
      <c r="I1653" t="s" s="15">
        <v>7532</v>
      </c>
      <c r="J1653" t="s" s="15">
        <v>7289</v>
      </c>
      <c r="K1653" t="s" s="15">
        <v>7533</v>
      </c>
      <c r="L1653" s="14">
        <v>30107</v>
      </c>
      <c r="M1653" s="14">
        <v>989</v>
      </c>
      <c r="N1653" s="14">
        <v>272</v>
      </c>
      <c r="O1653" s="14">
        <v>690</v>
      </c>
      <c r="P1653" s="14">
        <v>107</v>
      </c>
      <c r="Q1653" s="14">
        <v>30</v>
      </c>
      <c r="R1653" t="s" s="15">
        <v>7534</v>
      </c>
      <c r="S1653" t="s" s="15">
        <v>7535</v>
      </c>
      <c r="T1653" s="14">
        <v>418</v>
      </c>
      <c r="U1653" t="s" s="15">
        <v>7536</v>
      </c>
    </row>
    <row r="1654" ht="20.35" customHeight="1">
      <c r="A1654" s="12">
        <v>1651</v>
      </c>
      <c r="B1654" s="13">
        <v>30109</v>
      </c>
      <c r="C1654" s="14">
        <v>55</v>
      </c>
      <c r="D1654" s="14">
        <v>460</v>
      </c>
      <c r="E1654" s="14">
        <f>C1654+D1654</f>
        <v>515</v>
      </c>
      <c r="F1654" s="14">
        <f>C1654/E1654</f>
        <v>0.1067961165048544</v>
      </c>
      <c r="G1654" s="14">
        <f>D1654/E1654</f>
        <v>0.8932038834951457</v>
      </c>
      <c r="H1654" s="14">
        <v>405</v>
      </c>
      <c r="I1654" t="s" s="15">
        <v>7537</v>
      </c>
      <c r="J1654" t="s" s="15">
        <v>7289</v>
      </c>
      <c r="K1654" t="s" s="15">
        <v>7538</v>
      </c>
      <c r="L1654" s="14">
        <v>30109</v>
      </c>
      <c r="M1654" s="14">
        <v>544</v>
      </c>
      <c r="N1654" s="14">
        <v>25</v>
      </c>
      <c r="O1654" s="14">
        <v>421</v>
      </c>
      <c r="P1654" s="14">
        <v>109</v>
      </c>
      <c r="Q1654" s="14">
        <v>30</v>
      </c>
      <c r="R1654" t="s" s="15">
        <v>7539</v>
      </c>
      <c r="S1654" t="s" s="15">
        <v>7540</v>
      </c>
      <c r="T1654" s="14">
        <v>396</v>
      </c>
      <c r="U1654" t="s" s="15">
        <v>7541</v>
      </c>
    </row>
    <row r="1655" ht="20.35" customHeight="1">
      <c r="A1655" s="12">
        <v>1652</v>
      </c>
      <c r="B1655" s="13">
        <v>30111</v>
      </c>
      <c r="C1655" s="14">
        <v>21117</v>
      </c>
      <c r="D1655" s="14">
        <v>38675</v>
      </c>
      <c r="E1655" s="14">
        <f>C1655+D1655</f>
        <v>59792</v>
      </c>
      <c r="F1655" s="14">
        <f>C1655/E1655</f>
        <v>0.3531743377040407</v>
      </c>
      <c r="G1655" s="14">
        <f>D1655/E1655</f>
        <v>0.6468256622959593</v>
      </c>
      <c r="H1655" s="14">
        <v>17558</v>
      </c>
      <c r="I1655" t="s" s="15">
        <v>7542</v>
      </c>
      <c r="J1655" t="s" s="15">
        <v>7289</v>
      </c>
      <c r="K1655" t="s" s="15">
        <v>7543</v>
      </c>
      <c r="L1655" s="14">
        <v>30111</v>
      </c>
      <c r="M1655" s="14">
        <v>68561</v>
      </c>
      <c r="N1655" s="14">
        <v>26275</v>
      </c>
      <c r="O1655" s="14">
        <v>40421</v>
      </c>
      <c r="P1655" s="14">
        <v>111</v>
      </c>
      <c r="Q1655" s="14">
        <v>30</v>
      </c>
      <c r="R1655" t="s" s="15">
        <v>7544</v>
      </c>
      <c r="S1655" t="s" s="15">
        <v>7545</v>
      </c>
      <c r="T1655" s="14">
        <v>14146</v>
      </c>
      <c r="U1655" t="s" s="15">
        <v>7546</v>
      </c>
    </row>
    <row r="1656" ht="20.35" customHeight="1">
      <c r="A1656" s="12">
        <v>1653</v>
      </c>
      <c r="B1656" s="13">
        <v>37001</v>
      </c>
      <c r="C1656" s="14">
        <v>29268</v>
      </c>
      <c r="D1656" s="14">
        <v>38235</v>
      </c>
      <c r="E1656" s="14">
        <f>C1656+D1656</f>
        <v>67503</v>
      </c>
      <c r="F1656" s="14">
        <f>C1656/E1656</f>
        <v>0.4335807297453447</v>
      </c>
      <c r="G1656" s="14">
        <f>D1656/E1656</f>
        <v>0.5664192702546553</v>
      </c>
      <c r="H1656" s="14">
        <v>8967</v>
      </c>
      <c r="I1656" t="s" s="15">
        <v>7547</v>
      </c>
      <c r="J1656" t="s" s="15">
        <v>7548</v>
      </c>
      <c r="K1656" t="s" s="15">
        <v>7549</v>
      </c>
      <c r="L1656" s="14">
        <v>37001</v>
      </c>
      <c r="M1656" s="14">
        <v>66638</v>
      </c>
      <c r="N1656" s="14">
        <v>28341</v>
      </c>
      <c r="O1656" s="14">
        <v>37712</v>
      </c>
      <c r="P1656" s="14">
        <v>1</v>
      </c>
      <c r="Q1656" s="14">
        <v>37</v>
      </c>
      <c r="R1656" t="s" s="15">
        <v>7550</v>
      </c>
      <c r="S1656" t="s" s="15">
        <v>7551</v>
      </c>
      <c r="T1656" s="14">
        <v>9371</v>
      </c>
      <c r="U1656" t="s" s="15">
        <v>7552</v>
      </c>
    </row>
    <row r="1657" ht="20.35" customHeight="1">
      <c r="A1657" s="12">
        <v>1654</v>
      </c>
      <c r="B1657" s="13">
        <v>37003</v>
      </c>
      <c r="C1657" s="14">
        <v>3750</v>
      </c>
      <c r="D1657" s="14">
        <v>13826</v>
      </c>
      <c r="E1657" s="14">
        <f>C1657+D1657</f>
        <v>17576</v>
      </c>
      <c r="F1657" s="14">
        <f>C1657/E1657</f>
        <v>0.2133591260810196</v>
      </c>
      <c r="G1657" s="14">
        <f>D1657/E1657</f>
        <v>0.7866408739189804</v>
      </c>
      <c r="H1657" s="14">
        <v>10076</v>
      </c>
      <c r="I1657" t="s" s="15">
        <v>7553</v>
      </c>
      <c r="J1657" t="s" s="15">
        <v>7548</v>
      </c>
      <c r="K1657" t="s" s="15">
        <v>3191</v>
      </c>
      <c r="L1657" s="14">
        <v>37003</v>
      </c>
      <c r="M1657" s="14">
        <v>17060</v>
      </c>
      <c r="N1657" s="14">
        <v>4591</v>
      </c>
      <c r="O1657" s="14">
        <v>12207</v>
      </c>
      <c r="P1657" s="14">
        <v>3</v>
      </c>
      <c r="Q1657" s="14">
        <v>37</v>
      </c>
      <c r="R1657" t="s" s="15">
        <v>7554</v>
      </c>
      <c r="S1657" t="s" s="15">
        <v>7555</v>
      </c>
      <c r="T1657" s="14">
        <v>7616</v>
      </c>
      <c r="U1657" t="s" s="15">
        <v>7556</v>
      </c>
    </row>
    <row r="1658" ht="20.35" customHeight="1">
      <c r="A1658" s="12">
        <v>1655</v>
      </c>
      <c r="B1658" s="13">
        <v>37005</v>
      </c>
      <c r="C1658" s="14">
        <v>1300</v>
      </c>
      <c r="D1658" s="14">
        <v>3789</v>
      </c>
      <c r="E1658" s="14">
        <f>C1658+D1658</f>
        <v>5089</v>
      </c>
      <c r="F1658" s="14">
        <f>C1658/E1658</f>
        <v>0.2554529377087836</v>
      </c>
      <c r="G1658" s="14">
        <f>D1658/E1658</f>
        <v>0.7445470622912164</v>
      </c>
      <c r="H1658" s="14">
        <v>2489</v>
      </c>
      <c r="I1658" t="s" s="15">
        <v>7557</v>
      </c>
      <c r="J1658" t="s" s="15">
        <v>7548</v>
      </c>
      <c r="K1658" t="s" s="15">
        <v>7558</v>
      </c>
      <c r="L1658" s="14">
        <v>37005</v>
      </c>
      <c r="M1658" s="14">
        <v>5025</v>
      </c>
      <c r="N1658" s="14">
        <v>1574</v>
      </c>
      <c r="O1658" s="14">
        <v>3378</v>
      </c>
      <c r="P1658" s="14">
        <v>5</v>
      </c>
      <c r="Q1658" s="14">
        <v>37</v>
      </c>
      <c r="R1658" t="s" s="15">
        <v>7559</v>
      </c>
      <c r="S1658" t="s" s="15">
        <v>7560</v>
      </c>
      <c r="T1658" s="14">
        <v>1804</v>
      </c>
      <c r="U1658" t="s" s="15">
        <v>7561</v>
      </c>
    </row>
    <row r="1659" ht="20.35" customHeight="1">
      <c r="A1659" s="12">
        <v>1656</v>
      </c>
      <c r="B1659" s="13">
        <v>37007</v>
      </c>
      <c r="C1659" s="14">
        <v>5785</v>
      </c>
      <c r="D1659" s="14">
        <v>4480</v>
      </c>
      <c r="E1659" s="14">
        <f>C1659+D1659</f>
        <v>10265</v>
      </c>
      <c r="F1659" s="14">
        <f>C1659/E1659</f>
        <v>0.5635655138821237</v>
      </c>
      <c r="G1659" s="14">
        <f>D1659/E1659</f>
        <v>0.4364344861178763</v>
      </c>
      <c r="H1659" s="14">
        <v>1305</v>
      </c>
      <c r="I1659" t="s" s="15">
        <v>7562</v>
      </c>
      <c r="J1659" t="s" s="15">
        <v>7548</v>
      </c>
      <c r="K1659" t="s" s="15">
        <v>7563</v>
      </c>
      <c r="L1659" s="14">
        <v>37007</v>
      </c>
      <c r="M1659" s="14">
        <v>11072</v>
      </c>
      <c r="N1659" s="14">
        <v>6894</v>
      </c>
      <c r="O1659" s="14">
        <v>4125</v>
      </c>
      <c r="P1659" s="14">
        <v>7</v>
      </c>
      <c r="Q1659" s="14">
        <v>37</v>
      </c>
      <c r="R1659" t="s" s="15">
        <v>7564</v>
      </c>
      <c r="S1659" t="s" s="15">
        <v>7565</v>
      </c>
      <c r="T1659" s="14">
        <v>2769</v>
      </c>
      <c r="U1659" t="s" s="15">
        <v>7566</v>
      </c>
    </row>
    <row r="1660" ht="20.35" customHeight="1">
      <c r="A1660" s="12">
        <v>1657</v>
      </c>
      <c r="B1660" s="13">
        <v>37009</v>
      </c>
      <c r="C1660" s="14">
        <v>3476</v>
      </c>
      <c r="D1660" s="14">
        <v>9353</v>
      </c>
      <c r="E1660" s="14">
        <f>C1660+D1660</f>
        <v>12829</v>
      </c>
      <c r="F1660" s="14">
        <f>C1660/E1660</f>
        <v>0.2709486320056123</v>
      </c>
      <c r="G1660" s="14">
        <f>D1660/E1660</f>
        <v>0.7290513679943877</v>
      </c>
      <c r="H1660" s="14">
        <v>5877</v>
      </c>
      <c r="I1660" t="s" s="15">
        <v>7567</v>
      </c>
      <c r="J1660" t="s" s="15">
        <v>7548</v>
      </c>
      <c r="K1660" t="s" s="15">
        <v>7568</v>
      </c>
      <c r="L1660" s="14">
        <v>37009</v>
      </c>
      <c r="M1660" s="14">
        <v>12486</v>
      </c>
      <c r="N1660" s="14">
        <v>4100</v>
      </c>
      <c r="O1660" s="14">
        <v>8207</v>
      </c>
      <c r="P1660" s="14">
        <v>9</v>
      </c>
      <c r="Q1660" s="14">
        <v>37</v>
      </c>
      <c r="R1660" t="s" s="15">
        <v>7569</v>
      </c>
      <c r="S1660" t="s" s="15">
        <v>7570</v>
      </c>
      <c r="T1660" s="14">
        <v>4107</v>
      </c>
      <c r="U1660" t="s" s="15">
        <v>7571</v>
      </c>
    </row>
    <row r="1661" ht="20.35" customHeight="1">
      <c r="A1661" s="12">
        <v>1658</v>
      </c>
      <c r="B1661" s="13">
        <v>37011</v>
      </c>
      <c r="C1661" s="14">
        <v>1670</v>
      </c>
      <c r="D1661" s="14">
        <v>6226</v>
      </c>
      <c r="E1661" s="14">
        <f>C1661+D1661</f>
        <v>7896</v>
      </c>
      <c r="F1661" s="14">
        <f>C1661/E1661</f>
        <v>0.211499493414387</v>
      </c>
      <c r="G1661" s="14">
        <f>D1661/E1661</f>
        <v>0.788500506585613</v>
      </c>
      <c r="H1661" s="14">
        <v>4556</v>
      </c>
      <c r="I1661" t="s" s="15">
        <v>7572</v>
      </c>
      <c r="J1661" t="s" s="15">
        <v>7548</v>
      </c>
      <c r="K1661" t="s" s="15">
        <v>7573</v>
      </c>
      <c r="L1661" s="14">
        <v>37011</v>
      </c>
      <c r="M1661" s="14">
        <v>7657</v>
      </c>
      <c r="N1661" s="14">
        <v>1861</v>
      </c>
      <c r="O1661" s="14">
        <v>5708</v>
      </c>
      <c r="P1661" s="14">
        <v>11</v>
      </c>
      <c r="Q1661" s="14">
        <v>37</v>
      </c>
      <c r="R1661" t="s" s="15">
        <v>7574</v>
      </c>
      <c r="S1661" s="14">
        <v>0.74546166906099</v>
      </c>
      <c r="T1661" s="14">
        <v>3847</v>
      </c>
      <c r="U1661" t="s" s="15">
        <v>7575</v>
      </c>
    </row>
    <row r="1662" ht="20.35" customHeight="1">
      <c r="A1662" s="12">
        <v>1659</v>
      </c>
      <c r="B1662" s="13">
        <v>37013</v>
      </c>
      <c r="C1662" s="14">
        <v>8699</v>
      </c>
      <c r="D1662" s="14">
        <v>14478</v>
      </c>
      <c r="E1662" s="14">
        <f>C1662+D1662</f>
        <v>23177</v>
      </c>
      <c r="F1662" s="14">
        <f>C1662/E1662</f>
        <v>0.3753289899469301</v>
      </c>
      <c r="G1662" s="14">
        <f>D1662/E1662</f>
        <v>0.6246710100530699</v>
      </c>
      <c r="H1662" s="14">
        <v>5779</v>
      </c>
      <c r="I1662" t="s" s="15">
        <v>7576</v>
      </c>
      <c r="J1662" t="s" s="15">
        <v>7548</v>
      </c>
      <c r="K1662" t="s" s="15">
        <v>7577</v>
      </c>
      <c r="L1662" s="14">
        <v>37013</v>
      </c>
      <c r="M1662" s="14">
        <v>23468</v>
      </c>
      <c r="N1662" s="14">
        <v>9399</v>
      </c>
      <c r="O1662" s="14">
        <v>13918</v>
      </c>
      <c r="P1662" s="14">
        <v>13</v>
      </c>
      <c r="Q1662" s="14">
        <v>37</v>
      </c>
      <c r="R1662" t="s" s="15">
        <v>7578</v>
      </c>
      <c r="S1662" t="s" s="15">
        <v>7579</v>
      </c>
      <c r="T1662" s="14">
        <v>4519</v>
      </c>
      <c r="U1662" t="s" s="15">
        <v>7580</v>
      </c>
    </row>
    <row r="1663" ht="20.35" customHeight="1">
      <c r="A1663" s="12">
        <v>1660</v>
      </c>
      <c r="B1663" s="13">
        <v>37015</v>
      </c>
      <c r="C1663" s="14">
        <v>5837</v>
      </c>
      <c r="D1663" s="14">
        <v>3476</v>
      </c>
      <c r="E1663" s="14">
        <f>C1663+D1663</f>
        <v>9313</v>
      </c>
      <c r="F1663" s="14">
        <f>C1663/E1663</f>
        <v>0.626758294856652</v>
      </c>
      <c r="G1663" s="14">
        <f>D1663/E1663</f>
        <v>0.373241705143348</v>
      </c>
      <c r="H1663" s="14">
        <v>2361</v>
      </c>
      <c r="I1663" t="s" s="15">
        <v>7581</v>
      </c>
      <c r="J1663" t="s" s="15">
        <v>7548</v>
      </c>
      <c r="K1663" t="s" s="15">
        <v>7582</v>
      </c>
      <c r="L1663" s="14">
        <v>37015</v>
      </c>
      <c r="M1663" s="14">
        <v>9941</v>
      </c>
      <c r="N1663" s="14">
        <v>6537</v>
      </c>
      <c r="O1663" s="14">
        <v>3367</v>
      </c>
      <c r="P1663" s="14">
        <v>15</v>
      </c>
      <c r="Q1663" s="14">
        <v>37</v>
      </c>
      <c r="R1663" t="s" s="15">
        <v>7583</v>
      </c>
      <c r="S1663" t="s" s="15">
        <v>7584</v>
      </c>
      <c r="T1663" s="14">
        <v>3170</v>
      </c>
      <c r="U1663" t="s" s="15">
        <v>7585</v>
      </c>
    </row>
    <row r="1664" ht="20.35" customHeight="1">
      <c r="A1664" s="12">
        <v>1661</v>
      </c>
      <c r="B1664" s="13">
        <v>37017</v>
      </c>
      <c r="C1664" s="14">
        <v>7021</v>
      </c>
      <c r="D1664" s="14">
        <v>8511</v>
      </c>
      <c r="E1664" s="14">
        <f>C1664+D1664</f>
        <v>15532</v>
      </c>
      <c r="F1664" s="14">
        <f>C1664/E1664</f>
        <v>0.4520345093999485</v>
      </c>
      <c r="G1664" s="14">
        <f>D1664/E1664</f>
        <v>0.5479654906000515</v>
      </c>
      <c r="H1664" s="14">
        <v>1490</v>
      </c>
      <c r="I1664" t="s" s="15">
        <v>7586</v>
      </c>
      <c r="J1664" t="s" s="15">
        <v>7548</v>
      </c>
      <c r="K1664" t="s" s="15">
        <v>7587</v>
      </c>
      <c r="L1664" s="14">
        <v>37017</v>
      </c>
      <c r="M1664" s="14">
        <v>16351</v>
      </c>
      <c r="N1664" s="14">
        <v>8277</v>
      </c>
      <c r="O1664" s="14">
        <v>7947</v>
      </c>
      <c r="P1664" s="14">
        <v>17</v>
      </c>
      <c r="Q1664" s="14">
        <v>37</v>
      </c>
      <c r="R1664" t="s" s="15">
        <v>7588</v>
      </c>
      <c r="S1664" t="s" s="15">
        <v>7589</v>
      </c>
      <c r="T1664" s="14">
        <v>330</v>
      </c>
      <c r="U1664" t="s" s="15">
        <v>7590</v>
      </c>
    </row>
    <row r="1665" ht="20.35" customHeight="1">
      <c r="A1665" s="12">
        <v>1662</v>
      </c>
      <c r="B1665" s="13">
        <v>37019</v>
      </c>
      <c r="C1665" s="14">
        <v>23117</v>
      </c>
      <c r="D1665" s="14">
        <v>42440</v>
      </c>
      <c r="E1665" s="14">
        <f>C1665+D1665</f>
        <v>65557</v>
      </c>
      <c r="F1665" s="14">
        <f>C1665/E1665</f>
        <v>0.3526244336989185</v>
      </c>
      <c r="G1665" s="14">
        <f>D1665/E1665</f>
        <v>0.6473755663010815</v>
      </c>
      <c r="H1665" s="14">
        <v>19323</v>
      </c>
      <c r="I1665" t="s" s="15">
        <v>7591</v>
      </c>
      <c r="J1665" t="s" s="15">
        <v>7548</v>
      </c>
      <c r="K1665" t="s" s="15">
        <v>7592</v>
      </c>
      <c r="L1665" s="14">
        <v>37019</v>
      </c>
      <c r="M1665" s="14">
        <v>56985</v>
      </c>
      <c r="N1665" s="14">
        <v>21932</v>
      </c>
      <c r="O1665" s="14">
        <v>34587</v>
      </c>
      <c r="P1665" s="14">
        <v>19</v>
      </c>
      <c r="Q1665" s="14">
        <v>37</v>
      </c>
      <c r="R1665" t="s" s="15">
        <v>7593</v>
      </c>
      <c r="S1665" t="s" s="15">
        <v>7594</v>
      </c>
      <c r="T1665" s="14">
        <v>12655</v>
      </c>
      <c r="U1665" t="s" s="15">
        <v>7595</v>
      </c>
    </row>
    <row r="1666" ht="20.35" customHeight="1">
      <c r="A1666" s="12">
        <v>1663</v>
      </c>
      <c r="B1666" s="13">
        <v>37021</v>
      </c>
      <c r="C1666" s="14">
        <v>74937</v>
      </c>
      <c r="D1666" s="14">
        <v>55339</v>
      </c>
      <c r="E1666" s="14">
        <f>C1666+D1666</f>
        <v>130276</v>
      </c>
      <c r="F1666" s="14">
        <f>C1666/E1666</f>
        <v>0.5752172311093371</v>
      </c>
      <c r="G1666" s="14">
        <f>D1666/E1666</f>
        <v>0.4247827688906629</v>
      </c>
      <c r="H1666" s="14">
        <v>19598</v>
      </c>
      <c r="I1666" t="s" s="15">
        <v>7596</v>
      </c>
      <c r="J1666" t="s" s="15">
        <v>7548</v>
      </c>
      <c r="K1666" t="s" s="15">
        <v>7597</v>
      </c>
      <c r="L1666" s="14">
        <v>37021</v>
      </c>
      <c r="M1666" s="14">
        <v>126201</v>
      </c>
      <c r="N1666" s="14">
        <v>70066</v>
      </c>
      <c r="O1666" s="14">
        <v>54429</v>
      </c>
      <c r="P1666" s="14">
        <v>21</v>
      </c>
      <c r="Q1666" s="14">
        <v>37</v>
      </c>
      <c r="R1666" t="s" s="15">
        <v>7598</v>
      </c>
      <c r="S1666" t="s" s="15">
        <v>7599</v>
      </c>
      <c r="T1666" s="14">
        <v>15637</v>
      </c>
      <c r="U1666" t="s" s="15">
        <v>7600</v>
      </c>
    </row>
    <row r="1667" ht="20.35" customHeight="1">
      <c r="A1667" s="12">
        <v>1664</v>
      </c>
      <c r="B1667" s="13">
        <v>37023</v>
      </c>
      <c r="C1667" s="14">
        <v>10930</v>
      </c>
      <c r="D1667" s="14">
        <v>25741</v>
      </c>
      <c r="E1667" s="14">
        <f>C1667+D1667</f>
        <v>36671</v>
      </c>
      <c r="F1667" s="14">
        <f>C1667/E1667</f>
        <v>0.2980556843282158</v>
      </c>
      <c r="G1667" s="14">
        <f>D1667/E1667</f>
        <v>0.7019443156717843</v>
      </c>
      <c r="H1667" s="14">
        <v>14811</v>
      </c>
      <c r="I1667" t="s" s="15">
        <v>7601</v>
      </c>
      <c r="J1667" t="s" s="15">
        <v>7548</v>
      </c>
      <c r="K1667" t="s" s="15">
        <v>1846</v>
      </c>
      <c r="L1667" s="14">
        <v>37023</v>
      </c>
      <c r="M1667" s="14">
        <v>36116</v>
      </c>
      <c r="N1667" s="14">
        <v>13577</v>
      </c>
      <c r="O1667" s="14">
        <v>22109</v>
      </c>
      <c r="P1667" s="14">
        <v>23</v>
      </c>
      <c r="Q1667" s="14">
        <v>37</v>
      </c>
      <c r="R1667" t="s" s="15">
        <v>7602</v>
      </c>
      <c r="S1667" t="s" s="15">
        <v>7603</v>
      </c>
      <c r="T1667" s="14">
        <v>8532</v>
      </c>
      <c r="U1667" t="s" s="15">
        <v>7604</v>
      </c>
    </row>
    <row r="1668" ht="20.35" customHeight="1">
      <c r="A1668" s="12">
        <v>1665</v>
      </c>
      <c r="B1668" s="13">
        <v>37025</v>
      </c>
      <c r="C1668" s="14">
        <v>35048</v>
      </c>
      <c r="D1668" s="14">
        <v>53224</v>
      </c>
      <c r="E1668" s="14">
        <f>C1668+D1668</f>
        <v>88272</v>
      </c>
      <c r="F1668" s="14">
        <f>C1668/E1668</f>
        <v>0.3970454957404386</v>
      </c>
      <c r="G1668" s="14">
        <f>D1668/E1668</f>
        <v>0.6029545042595613</v>
      </c>
      <c r="H1668" s="14">
        <v>18176</v>
      </c>
      <c r="I1668" t="s" s="15">
        <v>7605</v>
      </c>
      <c r="J1668" t="s" s="15">
        <v>7548</v>
      </c>
      <c r="K1668" t="s" s="15">
        <v>7606</v>
      </c>
      <c r="L1668" s="14">
        <v>37025</v>
      </c>
      <c r="M1668" s="14">
        <v>82445</v>
      </c>
      <c r="N1668" s="14">
        <v>32453</v>
      </c>
      <c r="O1668" s="14">
        <v>49125</v>
      </c>
      <c r="P1668" s="14">
        <v>25</v>
      </c>
      <c r="Q1668" s="14">
        <v>37</v>
      </c>
      <c r="R1668" t="s" s="15">
        <v>7607</v>
      </c>
      <c r="S1668" t="s" s="15">
        <v>7608</v>
      </c>
      <c r="T1668" s="14">
        <v>16672</v>
      </c>
      <c r="U1668" t="s" s="15">
        <v>7609</v>
      </c>
    </row>
    <row r="1669" ht="20.35" customHeight="1">
      <c r="A1669" s="12">
        <v>1666</v>
      </c>
      <c r="B1669" s="13">
        <v>37027</v>
      </c>
      <c r="C1669" s="14">
        <v>8403</v>
      </c>
      <c r="D1669" s="14">
        <v>26499</v>
      </c>
      <c r="E1669" s="14">
        <f>C1669+D1669</f>
        <v>34902</v>
      </c>
      <c r="F1669" s="14">
        <f>C1669/E1669</f>
        <v>0.2407598418428743</v>
      </c>
      <c r="G1669" s="14">
        <f>D1669/E1669</f>
        <v>0.7592401581571256</v>
      </c>
      <c r="H1669" s="14">
        <v>18096</v>
      </c>
      <c r="I1669" t="s" s="15">
        <v>7610</v>
      </c>
      <c r="J1669" t="s" s="15">
        <v>7548</v>
      </c>
      <c r="K1669" t="s" s="15">
        <v>4602</v>
      </c>
      <c r="L1669" s="14">
        <v>37027</v>
      </c>
      <c r="M1669" s="14">
        <v>34338</v>
      </c>
      <c r="N1669" s="14">
        <v>10795</v>
      </c>
      <c r="O1669" s="14">
        <v>23069</v>
      </c>
      <c r="P1669" s="14">
        <v>27</v>
      </c>
      <c r="Q1669" s="14">
        <v>37</v>
      </c>
      <c r="R1669" t="s" s="15">
        <v>7611</v>
      </c>
      <c r="S1669" t="s" s="15">
        <v>7612</v>
      </c>
      <c r="T1669" s="14">
        <v>12274</v>
      </c>
      <c r="U1669" t="s" s="15">
        <v>7613</v>
      </c>
    </row>
    <row r="1670" ht="20.35" customHeight="1">
      <c r="A1670" s="12">
        <v>1667</v>
      </c>
      <c r="B1670" s="13">
        <v>37029</v>
      </c>
      <c r="C1670" s="14">
        <v>1266</v>
      </c>
      <c r="D1670" s="14">
        <v>3527</v>
      </c>
      <c r="E1670" s="14">
        <f>C1670+D1670</f>
        <v>4793</v>
      </c>
      <c r="F1670" s="14">
        <f>C1670/E1670</f>
        <v>0.2641351971625287</v>
      </c>
      <c r="G1670" s="14">
        <f>D1670/E1670</f>
        <v>0.7358648028374714</v>
      </c>
      <c r="H1670" s="14">
        <v>2261</v>
      </c>
      <c r="I1670" t="s" s="15">
        <v>7614</v>
      </c>
      <c r="J1670" t="s" s="15">
        <v>7548</v>
      </c>
      <c r="K1670" t="s" s="15">
        <v>1860</v>
      </c>
      <c r="L1670" s="14">
        <v>37029</v>
      </c>
      <c r="M1670" s="14">
        <v>4520</v>
      </c>
      <c r="N1670" s="14">
        <v>1456</v>
      </c>
      <c r="O1670" s="14">
        <v>2995</v>
      </c>
      <c r="P1670" s="14">
        <v>29</v>
      </c>
      <c r="Q1670" s="14">
        <v>37</v>
      </c>
      <c r="R1670" t="s" s="15">
        <v>7615</v>
      </c>
      <c r="S1670" t="s" s="15">
        <v>7616</v>
      </c>
      <c r="T1670" s="14">
        <v>1539</v>
      </c>
      <c r="U1670" t="s" s="15">
        <v>7617</v>
      </c>
    </row>
    <row r="1671" ht="20.35" customHeight="1">
      <c r="A1671" s="12">
        <v>1668</v>
      </c>
      <c r="B1671" s="13">
        <v>37031</v>
      </c>
      <c r="C1671" s="14">
        <v>9806</v>
      </c>
      <c r="D1671" s="14">
        <v>26228</v>
      </c>
      <c r="E1671" s="14">
        <f>C1671+D1671</f>
        <v>36034</v>
      </c>
      <c r="F1671" s="14">
        <f>C1671/E1671</f>
        <v>0.272131875450963</v>
      </c>
      <c r="G1671" s="14">
        <f>D1671/E1671</f>
        <v>0.727868124549037</v>
      </c>
      <c r="H1671" s="14">
        <v>16422</v>
      </c>
      <c r="I1671" t="s" s="15">
        <v>7618</v>
      </c>
      <c r="J1671" t="s" s="15">
        <v>7548</v>
      </c>
      <c r="K1671" t="s" s="15">
        <v>7619</v>
      </c>
      <c r="L1671" s="14">
        <v>37031</v>
      </c>
      <c r="M1671" s="14">
        <v>35124</v>
      </c>
      <c r="N1671" s="14">
        <v>10197</v>
      </c>
      <c r="O1671" s="14">
        <v>24598</v>
      </c>
      <c r="P1671" s="14">
        <v>31</v>
      </c>
      <c r="Q1671" s="14">
        <v>37</v>
      </c>
      <c r="R1671" t="s" s="15">
        <v>7620</v>
      </c>
      <c r="S1671" t="s" s="15">
        <v>7621</v>
      </c>
      <c r="T1671" s="14">
        <v>14401</v>
      </c>
      <c r="U1671" t="s" s="15">
        <v>7622</v>
      </c>
    </row>
    <row r="1672" ht="20.35" customHeight="1">
      <c r="A1672" s="12">
        <v>1669</v>
      </c>
      <c r="B1672" s="13">
        <v>37033</v>
      </c>
      <c r="C1672" s="14">
        <v>4549</v>
      </c>
      <c r="D1672" s="14">
        <v>5758</v>
      </c>
      <c r="E1672" s="14">
        <f>C1672+D1672</f>
        <v>10307</v>
      </c>
      <c r="F1672" s="14">
        <f>C1672/E1672</f>
        <v>0.4413505384690016</v>
      </c>
      <c r="G1672" s="14">
        <f>D1672/E1672</f>
        <v>0.5586494615309984</v>
      </c>
      <c r="H1672" s="14">
        <v>1209</v>
      </c>
      <c r="I1672" t="s" s="15">
        <v>7623</v>
      </c>
      <c r="J1672" t="s" s="15">
        <v>7548</v>
      </c>
      <c r="K1672" t="s" s="15">
        <v>7624</v>
      </c>
      <c r="L1672" s="14">
        <v>37033</v>
      </c>
      <c r="M1672" s="14">
        <v>10736</v>
      </c>
      <c r="N1672" s="14">
        <v>5183</v>
      </c>
      <c r="O1672" s="14">
        <v>5471</v>
      </c>
      <c r="P1672" s="14">
        <v>33</v>
      </c>
      <c r="Q1672" s="14">
        <v>37</v>
      </c>
      <c r="R1672" t="s" s="15">
        <v>7625</v>
      </c>
      <c r="S1672" t="s" s="15">
        <v>7626</v>
      </c>
      <c r="T1672" s="14">
        <v>288</v>
      </c>
      <c r="U1672" t="s" s="15">
        <v>7627</v>
      </c>
    </row>
    <row r="1673" ht="20.35" customHeight="1">
      <c r="A1673" s="12">
        <v>1670</v>
      </c>
      <c r="B1673" s="13">
        <v>37035</v>
      </c>
      <c r="C1673" s="14">
        <v>21050</v>
      </c>
      <c r="D1673" s="14">
        <v>48062</v>
      </c>
      <c r="E1673" s="14">
        <f>C1673+D1673</f>
        <v>69112</v>
      </c>
      <c r="F1673" s="14">
        <f>C1673/E1673</f>
        <v>0.304578076166223</v>
      </c>
      <c r="G1673" s="14">
        <f>D1673/E1673</f>
        <v>0.6954219238337771</v>
      </c>
      <c r="H1673" s="14">
        <v>27012</v>
      </c>
      <c r="I1673" t="s" s="15">
        <v>7628</v>
      </c>
      <c r="J1673" t="s" s="15">
        <v>7548</v>
      </c>
      <c r="K1673" t="s" s="15">
        <v>7629</v>
      </c>
      <c r="L1673" s="14">
        <v>37035</v>
      </c>
      <c r="M1673" s="14">
        <v>69102</v>
      </c>
      <c r="N1673" s="14">
        <v>23954</v>
      </c>
      <c r="O1673" s="14">
        <v>44386</v>
      </c>
      <c r="P1673" s="14">
        <v>35</v>
      </c>
      <c r="Q1673" s="14">
        <v>37</v>
      </c>
      <c r="R1673" t="s" s="15">
        <v>7630</v>
      </c>
      <c r="S1673" t="s" s="15">
        <v>7631</v>
      </c>
      <c r="T1673" s="14">
        <v>20432</v>
      </c>
      <c r="U1673" t="s" s="15">
        <v>7632</v>
      </c>
    </row>
    <row r="1674" ht="20.35" customHeight="1">
      <c r="A1674" s="12">
        <v>1671</v>
      </c>
      <c r="B1674" s="13">
        <v>37037</v>
      </c>
      <c r="C1674" s="14">
        <v>20953</v>
      </c>
      <c r="D1674" s="14">
        <v>17012</v>
      </c>
      <c r="E1674" s="14">
        <f>C1674+D1674</f>
        <v>37965</v>
      </c>
      <c r="F1674" s="14">
        <f>C1674/E1674</f>
        <v>0.5519030686158304</v>
      </c>
      <c r="G1674" s="14">
        <f>D1674/E1674</f>
        <v>0.4480969313841696</v>
      </c>
      <c r="H1674" s="14">
        <v>3941</v>
      </c>
      <c r="I1674" t="s" s="15">
        <v>7633</v>
      </c>
      <c r="J1674" t="s" s="15">
        <v>7548</v>
      </c>
      <c r="K1674" t="s" s="15">
        <v>1884</v>
      </c>
      <c r="L1674" s="14">
        <v>37037</v>
      </c>
      <c r="M1674" s="14">
        <v>35157</v>
      </c>
      <c r="N1674" s="14">
        <v>18252</v>
      </c>
      <c r="O1674" s="14">
        <v>16578</v>
      </c>
      <c r="P1674" s="14">
        <v>37</v>
      </c>
      <c r="Q1674" s="14">
        <v>37</v>
      </c>
      <c r="R1674" t="s" s="15">
        <v>7634</v>
      </c>
      <c r="S1674" t="s" s="15">
        <v>7635</v>
      </c>
      <c r="T1674" s="14">
        <v>1674</v>
      </c>
      <c r="U1674" t="s" s="15">
        <v>7636</v>
      </c>
    </row>
    <row r="1675" ht="20.35" customHeight="1">
      <c r="A1675" s="12">
        <v>1672</v>
      </c>
      <c r="B1675" s="13">
        <v>37039</v>
      </c>
      <c r="C1675" s="14">
        <v>2809</v>
      </c>
      <c r="D1675" s="14">
        <v>10711</v>
      </c>
      <c r="E1675" s="14">
        <f>C1675+D1675</f>
        <v>13520</v>
      </c>
      <c r="F1675" s="14">
        <f>C1675/E1675</f>
        <v>0.2077662721893491</v>
      </c>
      <c r="G1675" s="14">
        <f>D1675/E1675</f>
        <v>0.7922337278106509</v>
      </c>
      <c r="H1675" s="14">
        <v>7902</v>
      </c>
      <c r="I1675" t="s" s="15">
        <v>7637</v>
      </c>
      <c r="J1675" t="s" s="15">
        <v>7548</v>
      </c>
      <c r="K1675" t="s" s="15">
        <v>71</v>
      </c>
      <c r="L1675" s="14">
        <v>37039</v>
      </c>
      <c r="M1675" s="14">
        <v>12695</v>
      </c>
      <c r="N1675" s="14">
        <v>3339</v>
      </c>
      <c r="O1675" s="14">
        <v>9201</v>
      </c>
      <c r="P1675" s="14">
        <v>39</v>
      </c>
      <c r="Q1675" s="14">
        <v>37</v>
      </c>
      <c r="R1675" t="s" s="15">
        <v>7638</v>
      </c>
      <c r="S1675" t="s" s="15">
        <v>7639</v>
      </c>
      <c r="T1675" s="14">
        <v>5862</v>
      </c>
      <c r="U1675" t="s" s="15">
        <v>7640</v>
      </c>
    </row>
    <row r="1676" ht="20.35" customHeight="1">
      <c r="A1676" s="12">
        <v>1673</v>
      </c>
      <c r="B1676" s="13">
        <v>37041</v>
      </c>
      <c r="C1676" s="14">
        <v>2965</v>
      </c>
      <c r="D1676" s="14">
        <v>3983</v>
      </c>
      <c r="E1676" s="14">
        <f>C1676+D1676</f>
        <v>6948</v>
      </c>
      <c r="F1676" s="14">
        <f>C1676/E1676</f>
        <v>0.426741508347726</v>
      </c>
      <c r="G1676" s="14">
        <f>D1676/E1676</f>
        <v>0.573258491652274</v>
      </c>
      <c r="H1676" s="14">
        <v>1018</v>
      </c>
      <c r="I1676" t="s" s="15">
        <v>7641</v>
      </c>
      <c r="J1676" t="s" s="15">
        <v>7548</v>
      </c>
      <c r="K1676" t="s" s="15">
        <v>7642</v>
      </c>
      <c r="L1676" s="14">
        <v>37041</v>
      </c>
      <c r="M1676" s="14">
        <v>7424</v>
      </c>
      <c r="N1676" s="14">
        <v>3507</v>
      </c>
      <c r="O1676" s="14">
        <v>3872</v>
      </c>
      <c r="P1676" s="14">
        <v>41</v>
      </c>
      <c r="Q1676" s="14">
        <v>37</v>
      </c>
      <c r="R1676" t="s" s="15">
        <v>7643</v>
      </c>
      <c r="S1676" t="s" s="15">
        <v>7644</v>
      </c>
      <c r="T1676" s="14">
        <v>365</v>
      </c>
      <c r="U1676" t="s" s="15">
        <v>7645</v>
      </c>
    </row>
    <row r="1677" ht="20.35" customHeight="1">
      <c r="A1677" s="12">
        <v>1674</v>
      </c>
      <c r="B1677" s="13">
        <v>37043</v>
      </c>
      <c r="C1677" s="14">
        <v>1352</v>
      </c>
      <c r="D1677" s="14">
        <v>4395</v>
      </c>
      <c r="E1677" s="14">
        <f>C1677+D1677</f>
        <v>5747</v>
      </c>
      <c r="F1677" s="14">
        <f>C1677/E1677</f>
        <v>0.2352531755698625</v>
      </c>
      <c r="G1677" s="14">
        <f>D1677/E1677</f>
        <v>0.7647468244301374</v>
      </c>
      <c r="H1677" s="14">
        <v>3043</v>
      </c>
      <c r="I1677" t="s" s="15">
        <v>7646</v>
      </c>
      <c r="J1677" t="s" s="15">
        <v>7548</v>
      </c>
      <c r="K1677" t="s" s="15">
        <v>91</v>
      </c>
      <c r="L1677" s="14">
        <v>37043</v>
      </c>
      <c r="M1677" s="14">
        <v>5592</v>
      </c>
      <c r="N1677" s="14">
        <v>1573</v>
      </c>
      <c r="O1677" s="14">
        <v>3952</v>
      </c>
      <c r="P1677" s="14">
        <v>43</v>
      </c>
      <c r="Q1677" s="14">
        <v>37</v>
      </c>
      <c r="R1677" t="s" s="15">
        <v>7647</v>
      </c>
      <c r="S1677" t="s" s="15">
        <v>7648</v>
      </c>
      <c r="T1677" s="14">
        <v>2379</v>
      </c>
      <c r="U1677" t="s" s="15">
        <v>7649</v>
      </c>
    </row>
    <row r="1678" ht="20.35" customHeight="1">
      <c r="A1678" s="12">
        <v>1675</v>
      </c>
      <c r="B1678" s="13">
        <v>37045</v>
      </c>
      <c r="C1678" s="14">
        <v>14896</v>
      </c>
      <c r="D1678" s="14">
        <v>28394</v>
      </c>
      <c r="E1678" s="14">
        <f>C1678+D1678</f>
        <v>43290</v>
      </c>
      <c r="F1678" s="14">
        <f>C1678/E1678</f>
        <v>0.3440979440979441</v>
      </c>
      <c r="G1678" s="14">
        <f>D1678/E1678</f>
        <v>0.6559020559020559</v>
      </c>
      <c r="H1678" s="14">
        <v>13498</v>
      </c>
      <c r="I1678" t="s" s="15">
        <v>7650</v>
      </c>
      <c r="J1678" t="s" s="15">
        <v>7548</v>
      </c>
      <c r="K1678" t="s" s="15">
        <v>416</v>
      </c>
      <c r="L1678" s="14">
        <v>37045</v>
      </c>
      <c r="M1678" s="14">
        <v>42542</v>
      </c>
      <c r="N1678" s="14">
        <v>16734</v>
      </c>
      <c r="O1678" s="14">
        <v>25440</v>
      </c>
      <c r="P1678" s="14">
        <v>45</v>
      </c>
      <c r="Q1678" s="14">
        <v>37</v>
      </c>
      <c r="R1678" t="s" s="15">
        <v>7651</v>
      </c>
      <c r="S1678" t="s" s="15">
        <v>7652</v>
      </c>
      <c r="T1678" s="14">
        <v>8706</v>
      </c>
      <c r="U1678" t="s" s="15">
        <v>7653</v>
      </c>
    </row>
    <row r="1679" ht="20.35" customHeight="1">
      <c r="A1679" s="12">
        <v>1676</v>
      </c>
      <c r="B1679" s="13">
        <v>37047</v>
      </c>
      <c r="C1679" s="14">
        <v>8991</v>
      </c>
      <c r="D1679" s="14">
        <v>14177</v>
      </c>
      <c r="E1679" s="14">
        <f>C1679+D1679</f>
        <v>23168</v>
      </c>
      <c r="F1679" s="14">
        <f>C1679/E1679</f>
        <v>0.3880783839779006</v>
      </c>
      <c r="G1679" s="14">
        <f>D1679/E1679</f>
        <v>0.6119216160220995</v>
      </c>
      <c r="H1679" s="14">
        <v>5186</v>
      </c>
      <c r="I1679" t="s" s="15">
        <v>7654</v>
      </c>
      <c r="J1679" t="s" s="15">
        <v>7548</v>
      </c>
      <c r="K1679" t="s" s="15">
        <v>7655</v>
      </c>
      <c r="L1679" s="14">
        <v>37047</v>
      </c>
      <c r="M1679" s="14">
        <v>24017</v>
      </c>
      <c r="N1679" s="14">
        <v>10973</v>
      </c>
      <c r="O1679" s="14">
        <v>12863</v>
      </c>
      <c r="P1679" s="14">
        <v>47</v>
      </c>
      <c r="Q1679" s="14">
        <v>37</v>
      </c>
      <c r="R1679" t="s" s="15">
        <v>7656</v>
      </c>
      <c r="S1679" t="s" s="15">
        <v>7657</v>
      </c>
      <c r="T1679" s="14">
        <v>1890</v>
      </c>
      <c r="U1679" t="s" s="15">
        <v>7658</v>
      </c>
    </row>
    <row r="1680" ht="20.35" customHeight="1">
      <c r="A1680" s="12">
        <v>1677</v>
      </c>
      <c r="B1680" s="13">
        <v>37049</v>
      </c>
      <c r="C1680" s="14">
        <v>17481</v>
      </c>
      <c r="D1680" s="14">
        <v>27556</v>
      </c>
      <c r="E1680" s="14">
        <f>C1680+D1680</f>
        <v>45037</v>
      </c>
      <c r="F1680" s="14">
        <f>C1680/E1680</f>
        <v>0.3881475231476342</v>
      </c>
      <c r="G1680" s="14">
        <f>D1680/E1680</f>
        <v>0.6118524768523659</v>
      </c>
      <c r="H1680" s="14">
        <v>10075</v>
      </c>
      <c r="I1680" t="s" s="15">
        <v>7659</v>
      </c>
      <c r="J1680" t="s" s="15">
        <v>7548</v>
      </c>
      <c r="K1680" t="s" s="15">
        <v>7660</v>
      </c>
      <c r="L1680" s="14">
        <v>37049</v>
      </c>
      <c r="M1680" s="14">
        <v>45585</v>
      </c>
      <c r="N1680" s="14">
        <v>18556</v>
      </c>
      <c r="O1680" s="14">
        <v>26654</v>
      </c>
      <c r="P1680" s="14">
        <v>49</v>
      </c>
      <c r="Q1680" s="14">
        <v>37</v>
      </c>
      <c r="R1680" t="s" s="15">
        <v>7661</v>
      </c>
      <c r="S1680" t="s" s="15">
        <v>7662</v>
      </c>
      <c r="T1680" s="14">
        <v>8098</v>
      </c>
      <c r="U1680" t="s" s="15">
        <v>7663</v>
      </c>
    </row>
    <row r="1681" ht="20.35" customHeight="1">
      <c r="A1681" s="12">
        <v>1678</v>
      </c>
      <c r="B1681" s="13">
        <v>37051</v>
      </c>
      <c r="C1681" s="14">
        <v>70523</v>
      </c>
      <c r="D1681" s="14">
        <v>50593</v>
      </c>
      <c r="E1681" s="14">
        <f>C1681+D1681</f>
        <v>121116</v>
      </c>
      <c r="F1681" s="14">
        <f>C1681/E1681</f>
        <v>0.5822764952607418</v>
      </c>
      <c r="G1681" s="14">
        <f>D1681/E1681</f>
        <v>0.4177235047392582</v>
      </c>
      <c r="H1681" s="14">
        <v>19930</v>
      </c>
      <c r="I1681" t="s" s="15">
        <v>7664</v>
      </c>
      <c r="J1681" t="s" s="15">
        <v>7548</v>
      </c>
      <c r="K1681" t="s" s="15">
        <v>3262</v>
      </c>
      <c r="L1681" s="14">
        <v>37051</v>
      </c>
      <c r="M1681" s="14">
        <v>126092</v>
      </c>
      <c r="N1681" s="14">
        <v>74991</v>
      </c>
      <c r="O1681" s="14">
        <v>50191</v>
      </c>
      <c r="P1681" s="14">
        <v>51</v>
      </c>
      <c r="Q1681" s="14">
        <v>37</v>
      </c>
      <c r="R1681" t="s" s="15">
        <v>7665</v>
      </c>
      <c r="S1681" s="14">
        <v>0.39805062969895</v>
      </c>
      <c r="T1681" s="14">
        <v>24800</v>
      </c>
      <c r="U1681" t="s" s="15">
        <v>7666</v>
      </c>
    </row>
    <row r="1682" ht="20.35" customHeight="1">
      <c r="A1682" s="12">
        <v>1679</v>
      </c>
      <c r="B1682" s="13">
        <v>37053</v>
      </c>
      <c r="C1682" s="14">
        <v>2879</v>
      </c>
      <c r="D1682" s="14">
        <v>9070</v>
      </c>
      <c r="E1682" s="14">
        <f>C1682+D1682</f>
        <v>11949</v>
      </c>
      <c r="F1682" s="14">
        <f>C1682/E1682</f>
        <v>0.2409406644907524</v>
      </c>
      <c r="G1682" s="14">
        <f>D1682/E1682</f>
        <v>0.7590593355092476</v>
      </c>
      <c r="H1682" s="14">
        <v>6191</v>
      </c>
      <c r="I1682" t="s" s="15">
        <v>7667</v>
      </c>
      <c r="J1682" t="s" s="15">
        <v>7548</v>
      </c>
      <c r="K1682" t="s" s="15">
        <v>7668</v>
      </c>
      <c r="L1682" s="14">
        <v>37053</v>
      </c>
      <c r="M1682" s="14">
        <v>11153</v>
      </c>
      <c r="N1682" s="14">
        <v>3521</v>
      </c>
      <c r="O1682" s="14">
        <v>7431</v>
      </c>
      <c r="P1682" s="14">
        <v>53</v>
      </c>
      <c r="Q1682" s="14">
        <v>37</v>
      </c>
      <c r="R1682" t="s" s="15">
        <v>7669</v>
      </c>
      <c r="S1682" t="s" s="15">
        <v>7670</v>
      </c>
      <c r="T1682" s="14">
        <v>3910</v>
      </c>
      <c r="U1682" t="s" s="15">
        <v>7671</v>
      </c>
    </row>
    <row r="1683" ht="20.35" customHeight="1">
      <c r="A1683" s="12">
        <v>1680</v>
      </c>
      <c r="B1683" s="13">
        <v>37055</v>
      </c>
      <c r="C1683" s="14">
        <v>7079</v>
      </c>
      <c r="D1683" s="14">
        <v>11283</v>
      </c>
      <c r="E1683" s="14">
        <f>C1683+D1683</f>
        <v>18362</v>
      </c>
      <c r="F1683" s="14">
        <f>C1683/E1683</f>
        <v>0.3855244526740007</v>
      </c>
      <c r="G1683" s="14">
        <f>D1683/E1683</f>
        <v>0.6144755473259993</v>
      </c>
      <c r="H1683" s="14">
        <v>4204</v>
      </c>
      <c r="I1683" t="s" s="15">
        <v>7672</v>
      </c>
      <c r="J1683" t="s" s="15">
        <v>7548</v>
      </c>
      <c r="K1683" t="s" s="15">
        <v>7673</v>
      </c>
      <c r="L1683" s="14">
        <v>37055</v>
      </c>
      <c r="M1683" s="14">
        <v>17614</v>
      </c>
      <c r="N1683" s="14">
        <v>7258</v>
      </c>
      <c r="O1683" s="14">
        <v>10102</v>
      </c>
      <c r="P1683" s="14">
        <v>55</v>
      </c>
      <c r="Q1683" s="14">
        <v>37</v>
      </c>
      <c r="R1683" t="s" s="15">
        <v>7674</v>
      </c>
      <c r="S1683" t="s" s="15">
        <v>7675</v>
      </c>
      <c r="T1683" s="14">
        <v>2844</v>
      </c>
      <c r="U1683" t="s" s="15">
        <v>7676</v>
      </c>
    </row>
    <row r="1684" ht="20.35" customHeight="1">
      <c r="A1684" s="12">
        <v>1681</v>
      </c>
      <c r="B1684" s="13">
        <v>37057</v>
      </c>
      <c r="C1684" s="14">
        <v>17328</v>
      </c>
      <c r="D1684" s="14">
        <v>52870</v>
      </c>
      <c r="E1684" s="14">
        <f>C1684+D1684</f>
        <v>70198</v>
      </c>
      <c r="F1684" s="14">
        <f>C1684/E1684</f>
        <v>0.2468446394484173</v>
      </c>
      <c r="G1684" s="14">
        <f>D1684/E1684</f>
        <v>0.7531553605515827</v>
      </c>
      <c r="H1684" s="14">
        <v>35542</v>
      </c>
      <c r="I1684" t="s" s="15">
        <v>7677</v>
      </c>
      <c r="J1684" t="s" s="15">
        <v>7548</v>
      </c>
      <c r="K1684" t="s" s="15">
        <v>7678</v>
      </c>
      <c r="L1684" s="14">
        <v>37057</v>
      </c>
      <c r="M1684" s="14">
        <v>69994</v>
      </c>
      <c r="N1684" s="14">
        <v>20291</v>
      </c>
      <c r="O1684" s="14">
        <v>48935</v>
      </c>
      <c r="P1684" s="14">
        <v>57</v>
      </c>
      <c r="Q1684" s="14">
        <v>37</v>
      </c>
      <c r="R1684" t="s" s="15">
        <v>7679</v>
      </c>
      <c r="S1684" t="s" s="15">
        <v>7680</v>
      </c>
      <c r="T1684" s="14">
        <v>28644</v>
      </c>
      <c r="U1684" t="s" s="15">
        <v>7681</v>
      </c>
    </row>
    <row r="1685" ht="20.35" customHeight="1">
      <c r="A1685" s="12">
        <v>1682</v>
      </c>
      <c r="B1685" s="13">
        <v>37059</v>
      </c>
      <c r="C1685" s="14">
        <v>5228</v>
      </c>
      <c r="D1685" s="14">
        <v>15502</v>
      </c>
      <c r="E1685" s="14">
        <f>C1685+D1685</f>
        <v>20730</v>
      </c>
      <c r="F1685" s="14">
        <f>C1685/E1685</f>
        <v>0.2521948866377231</v>
      </c>
      <c r="G1685" s="14">
        <f>D1685/E1685</f>
        <v>0.7478051133622768</v>
      </c>
      <c r="H1685" s="14">
        <v>10274</v>
      </c>
      <c r="I1685" t="s" s="15">
        <v>7682</v>
      </c>
      <c r="J1685" t="s" s="15">
        <v>7548</v>
      </c>
      <c r="K1685" t="s" s="15">
        <v>7683</v>
      </c>
      <c r="L1685" s="14">
        <v>37059</v>
      </c>
      <c r="M1685" s="14">
        <v>20418</v>
      </c>
      <c r="N1685" s="14">
        <v>5652</v>
      </c>
      <c r="O1685" s="14">
        <v>14568</v>
      </c>
      <c r="P1685" s="14">
        <v>59</v>
      </c>
      <c r="Q1685" s="14">
        <v>37</v>
      </c>
      <c r="R1685" t="s" s="15">
        <v>7684</v>
      </c>
      <c r="S1685" t="s" s="15">
        <v>7685</v>
      </c>
      <c r="T1685" s="14">
        <v>8916</v>
      </c>
      <c r="U1685" t="s" s="15">
        <v>7686</v>
      </c>
    </row>
    <row r="1686" ht="20.35" customHeight="1">
      <c r="A1686" s="12">
        <v>1683</v>
      </c>
      <c r="B1686" s="13">
        <v>37061</v>
      </c>
      <c r="C1686" s="14">
        <v>8196</v>
      </c>
      <c r="D1686" s="14">
        <v>12151</v>
      </c>
      <c r="E1686" s="14">
        <f>C1686+D1686</f>
        <v>20347</v>
      </c>
      <c r="F1686" s="14">
        <f>C1686/E1686</f>
        <v>0.4028112252420504</v>
      </c>
      <c r="G1686" s="14">
        <f>D1686/E1686</f>
        <v>0.5971887747579496</v>
      </c>
      <c r="H1686" s="14">
        <v>3955</v>
      </c>
      <c r="I1686" t="s" s="15">
        <v>7687</v>
      </c>
      <c r="J1686" t="s" s="15">
        <v>7548</v>
      </c>
      <c r="K1686" t="s" s="15">
        <v>7688</v>
      </c>
      <c r="L1686" s="14">
        <v>37061</v>
      </c>
      <c r="M1686" s="14">
        <v>20375</v>
      </c>
      <c r="N1686" s="14">
        <v>8923</v>
      </c>
      <c r="O1686" s="14">
        <v>11330</v>
      </c>
      <c r="P1686" s="14">
        <v>61</v>
      </c>
      <c r="Q1686" s="14">
        <v>37</v>
      </c>
      <c r="R1686" t="s" s="15">
        <v>7689</v>
      </c>
      <c r="S1686" t="s" s="15">
        <v>7690</v>
      </c>
      <c r="T1686" s="14">
        <v>2407</v>
      </c>
      <c r="U1686" t="s" s="15">
        <v>7691</v>
      </c>
    </row>
    <row r="1687" ht="20.35" customHeight="1">
      <c r="A1687" s="12">
        <v>1684</v>
      </c>
      <c r="B1687" s="13">
        <v>37063</v>
      </c>
      <c r="C1687" s="14">
        <v>118783</v>
      </c>
      <c r="D1687" s="14">
        <v>27879</v>
      </c>
      <c r="E1687" s="14">
        <f>C1687+D1687</f>
        <v>146662</v>
      </c>
      <c r="F1687" s="14">
        <f>C1687/E1687</f>
        <v>0.8099098607682972</v>
      </c>
      <c r="G1687" s="14">
        <f>D1687/E1687</f>
        <v>0.1900901392317028</v>
      </c>
      <c r="H1687" s="14">
        <v>90904</v>
      </c>
      <c r="I1687" t="s" s="15">
        <v>7692</v>
      </c>
      <c r="J1687" t="s" s="15">
        <v>7548</v>
      </c>
      <c r="K1687" t="s" s="15">
        <v>7693</v>
      </c>
      <c r="L1687" s="14">
        <v>37063</v>
      </c>
      <c r="M1687" s="14">
        <v>143828</v>
      </c>
      <c r="N1687" s="14">
        <v>109185</v>
      </c>
      <c r="O1687" s="14">
        <v>33326</v>
      </c>
      <c r="P1687" s="14">
        <v>63</v>
      </c>
      <c r="Q1687" s="14">
        <v>37</v>
      </c>
      <c r="R1687" t="s" s="15">
        <v>7694</v>
      </c>
      <c r="S1687" t="s" s="15">
        <v>7695</v>
      </c>
      <c r="T1687" s="14">
        <v>75859</v>
      </c>
      <c r="U1687" t="s" s="15">
        <v>7696</v>
      </c>
    </row>
    <row r="1688" ht="20.35" customHeight="1">
      <c r="A1688" s="12">
        <v>1685</v>
      </c>
      <c r="B1688" s="13">
        <v>37065</v>
      </c>
      <c r="C1688" s="14">
        <v>16152</v>
      </c>
      <c r="D1688" s="14">
        <v>8219</v>
      </c>
      <c r="E1688" s="14">
        <f>C1688+D1688</f>
        <v>24371</v>
      </c>
      <c r="F1688" s="14">
        <f>C1688/E1688</f>
        <v>0.6627549136268516</v>
      </c>
      <c r="G1688" s="14">
        <f>D1688/E1688</f>
        <v>0.3372450863731484</v>
      </c>
      <c r="H1688" s="14">
        <v>7933</v>
      </c>
      <c r="I1688" t="s" s="15">
        <v>7697</v>
      </c>
      <c r="J1688" t="s" s="15">
        <v>7548</v>
      </c>
      <c r="K1688" t="s" s="15">
        <v>7698</v>
      </c>
      <c r="L1688" s="14">
        <v>37065</v>
      </c>
      <c r="M1688" s="14">
        <v>26826</v>
      </c>
      <c r="N1688" s="14">
        <v>18249</v>
      </c>
      <c r="O1688" s="14">
        <v>8494</v>
      </c>
      <c r="P1688" s="14">
        <v>65</v>
      </c>
      <c r="Q1688" s="14">
        <v>37</v>
      </c>
      <c r="R1688" t="s" s="15">
        <v>7699</v>
      </c>
      <c r="S1688" t="s" s="15">
        <v>7700</v>
      </c>
      <c r="T1688" s="14">
        <v>9755</v>
      </c>
      <c r="U1688" t="s" s="15">
        <v>7701</v>
      </c>
    </row>
    <row r="1689" ht="20.35" customHeight="1">
      <c r="A1689" s="12">
        <v>1686</v>
      </c>
      <c r="B1689" s="13">
        <v>37067</v>
      </c>
      <c r="C1689" s="14">
        <v>92488</v>
      </c>
      <c r="D1689" s="14">
        <v>74793</v>
      </c>
      <c r="E1689" s="14">
        <f>C1689+D1689</f>
        <v>167281</v>
      </c>
      <c r="F1689" s="14">
        <f>C1689/E1689</f>
        <v>0.5528900472857049</v>
      </c>
      <c r="G1689" s="14">
        <f>D1689/E1689</f>
        <v>0.4471099527142951</v>
      </c>
      <c r="H1689" s="14">
        <v>17695</v>
      </c>
      <c r="I1689" t="s" s="15">
        <v>7702</v>
      </c>
      <c r="J1689" t="s" s="15">
        <v>7548</v>
      </c>
      <c r="K1689" t="s" s="15">
        <v>2039</v>
      </c>
      <c r="L1689" s="14">
        <v>37067</v>
      </c>
      <c r="M1689" s="14">
        <v>172332</v>
      </c>
      <c r="N1689" s="14">
        <v>91606</v>
      </c>
      <c r="O1689" s="14">
        <v>79177</v>
      </c>
      <c r="P1689" s="14">
        <v>67</v>
      </c>
      <c r="Q1689" s="14">
        <v>37</v>
      </c>
      <c r="R1689" t="s" s="15">
        <v>7703</v>
      </c>
      <c r="S1689" t="s" s="15">
        <v>7704</v>
      </c>
      <c r="T1689" s="14">
        <v>12429</v>
      </c>
      <c r="U1689" t="s" s="15">
        <v>7705</v>
      </c>
    </row>
    <row r="1690" ht="20.35" customHeight="1">
      <c r="A1690" s="12">
        <v>1687</v>
      </c>
      <c r="B1690" s="13">
        <v>37069</v>
      </c>
      <c r="C1690" s="14">
        <v>12811</v>
      </c>
      <c r="D1690" s="14">
        <v>16320</v>
      </c>
      <c r="E1690" s="14">
        <f>C1690+D1690</f>
        <v>29131</v>
      </c>
      <c r="F1690" s="14">
        <f>C1690/E1690</f>
        <v>0.4397720641241289</v>
      </c>
      <c r="G1690" s="14">
        <f>D1690/E1690</f>
        <v>0.5602279358758711</v>
      </c>
      <c r="H1690" s="14">
        <v>3509</v>
      </c>
      <c r="I1690" t="s" s="15">
        <v>7706</v>
      </c>
      <c r="J1690" t="s" s="15">
        <v>7548</v>
      </c>
      <c r="K1690" t="s" s="15">
        <v>170</v>
      </c>
      <c r="L1690" s="14">
        <v>37069</v>
      </c>
      <c r="M1690" s="14">
        <v>28059</v>
      </c>
      <c r="N1690" s="14">
        <v>13317</v>
      </c>
      <c r="O1690" s="14">
        <v>14480</v>
      </c>
      <c r="P1690" s="14">
        <v>69</v>
      </c>
      <c r="Q1690" s="14">
        <v>37</v>
      </c>
      <c r="R1690" t="s" s="15">
        <v>7707</v>
      </c>
      <c r="S1690" t="s" s="15">
        <v>7708</v>
      </c>
      <c r="T1690" s="14">
        <v>1163</v>
      </c>
      <c r="U1690" t="s" s="15">
        <v>7709</v>
      </c>
    </row>
    <row r="1691" ht="20.35" customHeight="1">
      <c r="A1691" s="12">
        <v>1688</v>
      </c>
      <c r="B1691" s="13">
        <v>37071</v>
      </c>
      <c r="C1691" s="14">
        <v>30982</v>
      </c>
      <c r="D1691" s="14">
        <v>61467</v>
      </c>
      <c r="E1691" s="14">
        <f>C1691+D1691</f>
        <v>92449</v>
      </c>
      <c r="F1691" s="14">
        <f>C1691/E1691</f>
        <v>0.3351253123343682</v>
      </c>
      <c r="G1691" s="14">
        <f>D1691/E1691</f>
        <v>0.6648746876656318</v>
      </c>
      <c r="H1691" s="14">
        <v>30485</v>
      </c>
      <c r="I1691" t="s" s="15">
        <v>7710</v>
      </c>
      <c r="J1691" t="s" s="15">
        <v>7548</v>
      </c>
      <c r="K1691" t="s" s="15">
        <v>7711</v>
      </c>
      <c r="L1691" s="14">
        <v>37071</v>
      </c>
      <c r="M1691" s="14">
        <v>89638</v>
      </c>
      <c r="N1691" s="14">
        <v>32903</v>
      </c>
      <c r="O1691" s="14">
        <v>55817</v>
      </c>
      <c r="P1691" s="14">
        <v>71</v>
      </c>
      <c r="Q1691" s="14">
        <v>37</v>
      </c>
      <c r="R1691" t="s" s="15">
        <v>7712</v>
      </c>
      <c r="S1691" t="s" s="15">
        <v>7713</v>
      </c>
      <c r="T1691" s="14">
        <v>22914</v>
      </c>
      <c r="U1691" t="s" s="15">
        <v>7714</v>
      </c>
    </row>
    <row r="1692" ht="20.35" customHeight="1">
      <c r="A1692" s="12">
        <v>1689</v>
      </c>
      <c r="B1692" s="13">
        <v>37073</v>
      </c>
      <c r="C1692" s="14">
        <v>2371</v>
      </c>
      <c r="D1692" s="14">
        <v>2851</v>
      </c>
      <c r="E1692" s="14">
        <f>C1692+D1692</f>
        <v>5222</v>
      </c>
      <c r="F1692" s="14">
        <f>C1692/E1692</f>
        <v>0.4540405974722329</v>
      </c>
      <c r="G1692" s="14">
        <f>D1692/E1692</f>
        <v>0.5459594025277671</v>
      </c>
      <c r="H1692" s="14">
        <v>480</v>
      </c>
      <c r="I1692" t="s" s="15">
        <v>7715</v>
      </c>
      <c r="J1692" t="s" s="15">
        <v>7548</v>
      </c>
      <c r="K1692" t="s" s="15">
        <v>7716</v>
      </c>
      <c r="L1692" s="14">
        <v>37073</v>
      </c>
      <c r="M1692" s="14">
        <v>5310</v>
      </c>
      <c r="N1692" s="14">
        <v>2745</v>
      </c>
      <c r="O1692" s="14">
        <v>2532</v>
      </c>
      <c r="P1692" s="14">
        <v>73</v>
      </c>
      <c r="Q1692" s="14">
        <v>37</v>
      </c>
      <c r="R1692" t="s" s="15">
        <v>7717</v>
      </c>
      <c r="S1692" t="s" s="15">
        <v>7718</v>
      </c>
      <c r="T1692" s="14">
        <v>213</v>
      </c>
      <c r="U1692" t="s" s="15">
        <v>7719</v>
      </c>
    </row>
    <row r="1693" ht="20.35" customHeight="1">
      <c r="A1693" s="12">
        <v>1690</v>
      </c>
      <c r="B1693" s="13">
        <v>37075</v>
      </c>
      <c r="C1693" s="14">
        <v>761</v>
      </c>
      <c r="D1693" s="14">
        <v>3260</v>
      </c>
      <c r="E1693" s="14">
        <f>C1693+D1693</f>
        <v>4021</v>
      </c>
      <c r="F1693" s="14">
        <f>C1693/E1693</f>
        <v>0.1892564038796319</v>
      </c>
      <c r="G1693" s="14">
        <f>D1693/E1693</f>
        <v>0.8107435961203681</v>
      </c>
      <c r="H1693" s="14">
        <v>2499</v>
      </c>
      <c r="I1693" t="s" s="15">
        <v>7720</v>
      </c>
      <c r="J1693" t="s" s="15">
        <v>7548</v>
      </c>
      <c r="K1693" t="s" s="15">
        <v>734</v>
      </c>
      <c r="L1693" s="14">
        <v>37075</v>
      </c>
      <c r="M1693" s="14">
        <v>3910</v>
      </c>
      <c r="N1693" s="14">
        <v>1115</v>
      </c>
      <c r="O1693" s="14">
        <v>2743</v>
      </c>
      <c r="P1693" s="14">
        <v>75</v>
      </c>
      <c r="Q1693" s="14">
        <v>37</v>
      </c>
      <c r="R1693" t="s" s="15">
        <v>7721</v>
      </c>
      <c r="S1693" t="s" s="15">
        <v>7722</v>
      </c>
      <c r="T1693" s="14">
        <v>1628</v>
      </c>
      <c r="U1693" t="s" s="15">
        <v>7723</v>
      </c>
    </row>
    <row r="1694" ht="20.35" customHeight="1">
      <c r="A1694" s="12">
        <v>1691</v>
      </c>
      <c r="B1694" s="13">
        <v>37077</v>
      </c>
      <c r="C1694" s="14">
        <v>12827</v>
      </c>
      <c r="D1694" s="14">
        <v>13500</v>
      </c>
      <c r="E1694" s="14">
        <f>C1694+D1694</f>
        <v>26327</v>
      </c>
      <c r="F1694" s="14">
        <f>C1694/E1694</f>
        <v>0.4872184449424545</v>
      </c>
      <c r="G1694" s="14">
        <f>D1694/E1694</f>
        <v>0.5127815550575455</v>
      </c>
      <c r="H1694" s="14">
        <v>673</v>
      </c>
      <c r="I1694" t="s" s="15">
        <v>7724</v>
      </c>
      <c r="J1694" t="s" s="15">
        <v>7548</v>
      </c>
      <c r="K1694" t="s" s="15">
        <v>7725</v>
      </c>
      <c r="L1694" s="14">
        <v>37077</v>
      </c>
      <c r="M1694" s="14">
        <v>26068</v>
      </c>
      <c r="N1694" s="14">
        <v>13529</v>
      </c>
      <c r="O1694" s="14">
        <v>12332</v>
      </c>
      <c r="P1694" s="14">
        <v>77</v>
      </c>
      <c r="Q1694" s="14">
        <v>37</v>
      </c>
      <c r="R1694" t="s" s="15">
        <v>7726</v>
      </c>
      <c r="S1694" t="s" s="15">
        <v>7727</v>
      </c>
      <c r="T1694" s="14">
        <v>1197</v>
      </c>
      <c r="U1694" t="s" s="15">
        <v>7728</v>
      </c>
    </row>
    <row r="1695" ht="20.35" customHeight="1">
      <c r="A1695" s="12">
        <v>1692</v>
      </c>
      <c r="B1695" s="13">
        <v>37079</v>
      </c>
      <c r="C1695" s="14">
        <v>3570</v>
      </c>
      <c r="D1695" s="14">
        <v>4358</v>
      </c>
      <c r="E1695" s="14">
        <f>C1695+D1695</f>
        <v>7928</v>
      </c>
      <c r="F1695" s="14">
        <f>C1695/E1695</f>
        <v>0.4503027245206861</v>
      </c>
      <c r="G1695" s="14">
        <f>D1695/E1695</f>
        <v>0.5496972754793138</v>
      </c>
      <c r="H1695" s="14">
        <v>788</v>
      </c>
      <c r="I1695" t="s" s="15">
        <v>7729</v>
      </c>
      <c r="J1695" t="s" s="15">
        <v>7548</v>
      </c>
      <c r="K1695" t="s" s="15">
        <v>180</v>
      </c>
      <c r="L1695" s="14">
        <v>37079</v>
      </c>
      <c r="M1695" s="14">
        <v>8194</v>
      </c>
      <c r="N1695" s="14">
        <v>3761</v>
      </c>
      <c r="O1695" s="14">
        <v>4393</v>
      </c>
      <c r="P1695" s="14">
        <v>79</v>
      </c>
      <c r="Q1695" s="14">
        <v>37</v>
      </c>
      <c r="R1695" t="s" s="15">
        <v>7730</v>
      </c>
      <c r="S1695" t="s" s="15">
        <v>7731</v>
      </c>
      <c r="T1695" s="14">
        <v>632</v>
      </c>
      <c r="U1695" t="s" s="15">
        <v>7732</v>
      </c>
    </row>
    <row r="1696" ht="20.35" customHeight="1">
      <c r="A1696" s="12">
        <v>1693</v>
      </c>
      <c r="B1696" s="13">
        <v>37081</v>
      </c>
      <c r="C1696" s="14">
        <v>147949</v>
      </c>
      <c r="D1696" s="14">
        <v>97461</v>
      </c>
      <c r="E1696" s="14">
        <f>C1696+D1696</f>
        <v>245410</v>
      </c>
      <c r="F1696" s="14">
        <f>C1696/E1696</f>
        <v>0.6028645939448271</v>
      </c>
      <c r="G1696" s="14">
        <f>D1696/E1696</f>
        <v>0.397135406055173</v>
      </c>
      <c r="H1696" s="14">
        <v>50488</v>
      </c>
      <c r="I1696" t="s" s="15">
        <v>7733</v>
      </c>
      <c r="J1696" t="s" s="15">
        <v>7548</v>
      </c>
      <c r="K1696" t="s" s="15">
        <v>7734</v>
      </c>
      <c r="L1696" s="14">
        <v>37081</v>
      </c>
      <c r="M1696" s="14">
        <v>251529</v>
      </c>
      <c r="N1696" s="14">
        <v>145483</v>
      </c>
      <c r="O1696" s="14">
        <v>103964</v>
      </c>
      <c r="P1696" s="14">
        <v>81</v>
      </c>
      <c r="Q1696" s="14">
        <v>37</v>
      </c>
      <c r="R1696" t="s" s="15">
        <v>7735</v>
      </c>
      <c r="S1696" t="s" s="15">
        <v>7736</v>
      </c>
      <c r="T1696" s="14">
        <v>41519</v>
      </c>
      <c r="U1696" t="s" s="15">
        <v>7737</v>
      </c>
    </row>
    <row r="1697" ht="20.35" customHeight="1">
      <c r="A1697" s="12">
        <v>1694</v>
      </c>
      <c r="B1697" s="13">
        <v>37083</v>
      </c>
      <c r="C1697" s="14">
        <v>15642</v>
      </c>
      <c r="D1697" s="14">
        <v>8954</v>
      </c>
      <c r="E1697" s="14">
        <f>C1697+D1697</f>
        <v>24596</v>
      </c>
      <c r="F1697" s="14">
        <f>C1697/E1697</f>
        <v>0.6359570661896243</v>
      </c>
      <c r="G1697" s="14">
        <f>D1697/E1697</f>
        <v>0.3640429338103757</v>
      </c>
      <c r="H1697" s="14">
        <v>6688</v>
      </c>
      <c r="I1697" t="s" s="15">
        <v>7738</v>
      </c>
      <c r="J1697" t="s" s="15">
        <v>7548</v>
      </c>
      <c r="K1697" t="s" s="15">
        <v>7739</v>
      </c>
      <c r="L1697" s="14">
        <v>37083</v>
      </c>
      <c r="M1697" s="14">
        <v>25724</v>
      </c>
      <c r="N1697" s="14">
        <v>16931</v>
      </c>
      <c r="O1697" s="14">
        <v>8686</v>
      </c>
      <c r="P1697" s="14">
        <v>83</v>
      </c>
      <c r="Q1697" s="14">
        <v>37</v>
      </c>
      <c r="R1697" t="s" s="15">
        <v>7740</v>
      </c>
      <c r="S1697" t="s" s="15">
        <v>7741</v>
      </c>
      <c r="T1697" s="14">
        <v>8245</v>
      </c>
      <c r="U1697" t="s" s="15">
        <v>7742</v>
      </c>
    </row>
    <row r="1698" ht="20.35" customHeight="1">
      <c r="A1698" s="12">
        <v>1695</v>
      </c>
      <c r="B1698" s="13">
        <v>37085</v>
      </c>
      <c r="C1698" s="14">
        <v>16452</v>
      </c>
      <c r="D1698" s="14">
        <v>27278</v>
      </c>
      <c r="E1698" s="14">
        <f>C1698+D1698</f>
        <v>43730</v>
      </c>
      <c r="F1698" s="14">
        <f>C1698/E1698</f>
        <v>0.3762176995197805</v>
      </c>
      <c r="G1698" s="14">
        <f>D1698/E1698</f>
        <v>0.6237823004802195</v>
      </c>
      <c r="H1698" s="14">
        <v>10826</v>
      </c>
      <c r="I1698" t="s" s="15">
        <v>7743</v>
      </c>
      <c r="J1698" t="s" s="15">
        <v>7548</v>
      </c>
      <c r="K1698" t="s" s="15">
        <v>7744</v>
      </c>
      <c r="L1698" s="14">
        <v>37085</v>
      </c>
      <c r="M1698" s="14">
        <v>42343</v>
      </c>
      <c r="N1698" s="14">
        <v>16858</v>
      </c>
      <c r="O1698" s="14">
        <v>25070</v>
      </c>
      <c r="P1698" s="14">
        <v>85</v>
      </c>
      <c r="Q1698" s="14">
        <v>37</v>
      </c>
      <c r="R1698" t="s" s="15">
        <v>7745</v>
      </c>
      <c r="S1698" t="s" s="15">
        <v>7746</v>
      </c>
      <c r="T1698" s="14">
        <v>8212</v>
      </c>
      <c r="U1698" t="s" s="15">
        <v>7747</v>
      </c>
    </row>
    <row r="1699" ht="20.35" customHeight="1">
      <c r="A1699" s="12">
        <v>1696</v>
      </c>
      <c r="B1699" s="13">
        <v>37087</v>
      </c>
      <c r="C1699" s="14">
        <v>10414</v>
      </c>
      <c r="D1699" s="14">
        <v>18844</v>
      </c>
      <c r="E1699" s="14">
        <f>C1699+D1699</f>
        <v>29258</v>
      </c>
      <c r="F1699" s="14">
        <f>C1699/E1699</f>
        <v>0.3559368377879554</v>
      </c>
      <c r="G1699" s="14">
        <f>D1699/E1699</f>
        <v>0.6440631622120445</v>
      </c>
      <c r="H1699" s="14">
        <v>8430</v>
      </c>
      <c r="I1699" t="s" s="15">
        <v>7748</v>
      </c>
      <c r="J1699" t="s" s="15">
        <v>7548</v>
      </c>
      <c r="K1699" t="s" s="15">
        <v>7749</v>
      </c>
      <c r="L1699" s="14">
        <v>37087</v>
      </c>
      <c r="M1699" s="14">
        <v>27679</v>
      </c>
      <c r="N1699" s="14">
        <v>11742</v>
      </c>
      <c r="O1699" s="14">
        <v>15553</v>
      </c>
      <c r="P1699" s="14">
        <v>87</v>
      </c>
      <c r="Q1699" s="14">
        <v>37</v>
      </c>
      <c r="R1699" t="s" s="15">
        <v>7750</v>
      </c>
      <c r="S1699" t="s" s="15">
        <v>7751</v>
      </c>
      <c r="T1699" s="14">
        <v>3811</v>
      </c>
      <c r="U1699" t="s" s="15">
        <v>7752</v>
      </c>
    </row>
    <row r="1700" ht="20.35" customHeight="1">
      <c r="A1700" s="12">
        <v>1697</v>
      </c>
      <c r="B1700" s="13">
        <v>37089</v>
      </c>
      <c r="C1700" s="14">
        <v>19664</v>
      </c>
      <c r="D1700" s="14">
        <v>35535</v>
      </c>
      <c r="E1700" s="14">
        <f>C1700+D1700</f>
        <v>55199</v>
      </c>
      <c r="F1700" s="14">
        <f>C1700/E1700</f>
        <v>0.3562383376510444</v>
      </c>
      <c r="G1700" s="14">
        <f>D1700/E1700</f>
        <v>0.6437616623489556</v>
      </c>
      <c r="H1700" s="14">
        <v>15871</v>
      </c>
      <c r="I1700" t="s" s="15">
        <v>7753</v>
      </c>
      <c r="J1700" t="s" s="15">
        <v>7548</v>
      </c>
      <c r="K1700" t="s" s="15">
        <v>3339</v>
      </c>
      <c r="L1700" s="14">
        <v>37089</v>
      </c>
      <c r="M1700" s="14">
        <v>51961</v>
      </c>
      <c r="N1700" s="14">
        <v>18519</v>
      </c>
      <c r="O1700" s="14">
        <v>32860</v>
      </c>
      <c r="P1700" s="14">
        <v>89</v>
      </c>
      <c r="Q1700" s="14">
        <v>37</v>
      </c>
      <c r="R1700" t="s" s="15">
        <v>7754</v>
      </c>
      <c r="S1700" t="s" s="15">
        <v>7755</v>
      </c>
      <c r="T1700" s="14">
        <v>14341</v>
      </c>
      <c r="U1700" t="s" s="15">
        <v>7756</v>
      </c>
    </row>
    <row r="1701" ht="20.35" customHeight="1">
      <c r="A1701" s="12">
        <v>1698</v>
      </c>
      <c r="B1701" s="13">
        <v>37091</v>
      </c>
      <c r="C1701" s="14">
        <v>6886</v>
      </c>
      <c r="D1701" s="14">
        <v>3081</v>
      </c>
      <c r="E1701" s="14">
        <f>C1701+D1701</f>
        <v>9967</v>
      </c>
      <c r="F1701" s="14">
        <f>C1701/E1701</f>
        <v>0.6908799036821511</v>
      </c>
      <c r="G1701" s="14">
        <f>D1701/E1701</f>
        <v>0.3091200963178489</v>
      </c>
      <c r="H1701" s="14">
        <v>3805</v>
      </c>
      <c r="I1701" t="s" s="15">
        <v>7757</v>
      </c>
      <c r="J1701" t="s" s="15">
        <v>7548</v>
      </c>
      <c r="K1701" t="s" s="15">
        <v>7758</v>
      </c>
      <c r="L1701" s="14">
        <v>37091</v>
      </c>
      <c r="M1701" s="14">
        <v>10872</v>
      </c>
      <c r="N1701" s="14">
        <v>7815</v>
      </c>
      <c r="O1701" s="14">
        <v>3001</v>
      </c>
      <c r="P1701" s="14">
        <v>91</v>
      </c>
      <c r="Q1701" s="14">
        <v>37</v>
      </c>
      <c r="R1701" t="s" s="15">
        <v>7759</v>
      </c>
      <c r="S1701" t="s" s="15">
        <v>7760</v>
      </c>
      <c r="T1701" s="14">
        <v>4814</v>
      </c>
      <c r="U1701" t="s" s="15">
        <v>7761</v>
      </c>
    </row>
    <row r="1702" ht="20.35" customHeight="1">
      <c r="A1702" s="12">
        <v>1699</v>
      </c>
      <c r="B1702" s="13">
        <v>37093</v>
      </c>
      <c r="C1702" s="14">
        <v>9608</v>
      </c>
      <c r="D1702" s="14">
        <v>7676</v>
      </c>
      <c r="E1702" s="14">
        <f>C1702+D1702</f>
        <v>17284</v>
      </c>
      <c r="F1702" s="14">
        <f>C1702/E1702</f>
        <v>0.555889840314742</v>
      </c>
      <c r="G1702" s="14">
        <f>D1702/E1702</f>
        <v>0.444110159685258</v>
      </c>
      <c r="H1702" s="14">
        <v>1932</v>
      </c>
      <c r="I1702" t="s" s="15">
        <v>7762</v>
      </c>
      <c r="J1702" t="s" s="15">
        <v>7548</v>
      </c>
      <c r="K1702" t="s" s="15">
        <v>7763</v>
      </c>
      <c r="L1702" s="14">
        <v>37093</v>
      </c>
      <c r="M1702" s="14">
        <v>16800</v>
      </c>
      <c r="N1702" s="14">
        <v>9915</v>
      </c>
      <c r="O1702" s="14">
        <v>6721</v>
      </c>
      <c r="P1702" s="14">
        <v>93</v>
      </c>
      <c r="Q1702" s="14">
        <v>37</v>
      </c>
      <c r="R1702" t="s" s="15">
        <v>7764</v>
      </c>
      <c r="S1702" t="s" s="15">
        <v>7765</v>
      </c>
      <c r="T1702" s="14">
        <v>3194</v>
      </c>
      <c r="U1702" t="s" s="15">
        <v>7766</v>
      </c>
    </row>
    <row r="1703" ht="20.35" customHeight="1">
      <c r="A1703" s="12">
        <v>1700</v>
      </c>
      <c r="B1703" s="13">
        <v>37095</v>
      </c>
      <c r="C1703" s="14">
        <v>956</v>
      </c>
      <c r="D1703" s="14">
        <v>1275</v>
      </c>
      <c r="E1703" s="14">
        <f>C1703+D1703</f>
        <v>2231</v>
      </c>
      <c r="F1703" s="14">
        <f>C1703/E1703</f>
        <v>0.4285073957866428</v>
      </c>
      <c r="G1703" s="14">
        <f>D1703/E1703</f>
        <v>0.5714926042133572</v>
      </c>
      <c r="H1703" s="14">
        <v>319</v>
      </c>
      <c r="I1703" t="s" s="15">
        <v>7767</v>
      </c>
      <c r="J1703" t="s" s="15">
        <v>7548</v>
      </c>
      <c r="K1703" t="s" s="15">
        <v>7768</v>
      </c>
      <c r="L1703" s="14">
        <v>37095</v>
      </c>
      <c r="M1703" s="14">
        <v>2358</v>
      </c>
      <c r="N1703" s="14">
        <v>1157</v>
      </c>
      <c r="O1703" s="14">
        <v>1183</v>
      </c>
      <c r="P1703" s="14">
        <v>95</v>
      </c>
      <c r="Q1703" s="14">
        <v>37</v>
      </c>
      <c r="R1703" t="s" s="15">
        <v>7769</v>
      </c>
      <c r="S1703" t="s" s="15">
        <v>7770</v>
      </c>
      <c r="T1703" s="14">
        <v>26</v>
      </c>
      <c r="U1703" t="s" s="15">
        <v>7771</v>
      </c>
    </row>
    <row r="1704" ht="20.35" customHeight="1">
      <c r="A1704" s="12">
        <v>1701</v>
      </c>
      <c r="B1704" s="13">
        <v>37097</v>
      </c>
      <c r="C1704" s="14">
        <v>24441</v>
      </c>
      <c r="D1704" s="14">
        <v>54164</v>
      </c>
      <c r="E1704" s="14">
        <f>C1704+D1704</f>
        <v>78605</v>
      </c>
      <c r="F1704" s="14">
        <f>C1704/E1704</f>
        <v>0.3109344189300935</v>
      </c>
      <c r="G1704" s="14">
        <f>D1704/E1704</f>
        <v>0.6890655810699065</v>
      </c>
      <c r="H1704" s="14">
        <v>29723</v>
      </c>
      <c r="I1704" t="s" s="15">
        <v>7772</v>
      </c>
      <c r="J1704" t="s" s="15">
        <v>7548</v>
      </c>
      <c r="K1704" t="s" s="15">
        <v>7773</v>
      </c>
      <c r="L1704" s="14">
        <v>37097</v>
      </c>
      <c r="M1704" s="14">
        <v>75762</v>
      </c>
      <c r="N1704" s="14">
        <v>25952</v>
      </c>
      <c r="O1704" s="14">
        <v>49071</v>
      </c>
      <c r="P1704" s="14">
        <v>97</v>
      </c>
      <c r="Q1704" s="14">
        <v>37</v>
      </c>
      <c r="R1704" t="s" s="15">
        <v>7774</v>
      </c>
      <c r="S1704" t="s" s="15">
        <v>7775</v>
      </c>
      <c r="T1704" s="14">
        <v>23119</v>
      </c>
      <c r="U1704" t="s" s="15">
        <v>7776</v>
      </c>
    </row>
    <row r="1705" ht="20.35" customHeight="1">
      <c r="A1705" s="12">
        <v>1702</v>
      </c>
      <c r="B1705" s="13">
        <v>37099</v>
      </c>
      <c r="C1705" s="14">
        <v>7564</v>
      </c>
      <c r="D1705" s="14">
        <v>9706</v>
      </c>
      <c r="E1705" s="14">
        <f>C1705+D1705</f>
        <v>17270</v>
      </c>
      <c r="F1705" s="14">
        <f>C1705/E1705</f>
        <v>0.4379849449913144</v>
      </c>
      <c r="G1705" s="14">
        <f>D1705/E1705</f>
        <v>0.5620150550086855</v>
      </c>
      <c r="H1705" s="14">
        <v>2142</v>
      </c>
      <c r="I1705" t="s" s="15">
        <v>7777</v>
      </c>
      <c r="J1705" t="s" s="15">
        <v>7548</v>
      </c>
      <c r="K1705" t="s" s="15">
        <v>200</v>
      </c>
      <c r="L1705" s="14">
        <v>37099</v>
      </c>
      <c r="M1705" s="14">
        <v>16556</v>
      </c>
      <c r="N1705" s="14">
        <v>8052</v>
      </c>
      <c r="O1705" s="14">
        <v>8224</v>
      </c>
      <c r="P1705" s="14">
        <v>99</v>
      </c>
      <c r="Q1705" s="14">
        <v>37</v>
      </c>
      <c r="R1705" t="s" s="15">
        <v>7778</v>
      </c>
      <c r="S1705" t="s" s="15">
        <v>7779</v>
      </c>
      <c r="T1705" s="14">
        <v>172</v>
      </c>
      <c r="U1705" t="s" s="15">
        <v>7780</v>
      </c>
    </row>
    <row r="1706" ht="20.35" customHeight="1">
      <c r="A1706" s="12">
        <v>1703</v>
      </c>
      <c r="B1706" s="13">
        <v>37101</v>
      </c>
      <c r="C1706" s="14">
        <v>28153</v>
      </c>
      <c r="D1706" s="14">
        <v>54082</v>
      </c>
      <c r="E1706" s="14">
        <f>C1706+D1706</f>
        <v>82235</v>
      </c>
      <c r="F1706" s="14">
        <f>C1706/E1706</f>
        <v>0.3423481485985286</v>
      </c>
      <c r="G1706" s="14">
        <f>D1706/E1706</f>
        <v>0.6576518514014714</v>
      </c>
      <c r="H1706" s="14">
        <v>25929</v>
      </c>
      <c r="I1706" t="s" s="15">
        <v>7781</v>
      </c>
      <c r="J1706" t="s" s="15">
        <v>7548</v>
      </c>
      <c r="K1706" t="s" s="15">
        <v>7782</v>
      </c>
      <c r="L1706" s="14">
        <v>37101</v>
      </c>
      <c r="M1706" s="14">
        <v>76021</v>
      </c>
      <c r="N1706" s="14">
        <v>27052</v>
      </c>
      <c r="O1706" s="14">
        <v>48206</v>
      </c>
      <c r="P1706" s="14">
        <v>101</v>
      </c>
      <c r="Q1706" s="14">
        <v>37</v>
      </c>
      <c r="R1706" t="s" s="15">
        <v>7783</v>
      </c>
      <c r="S1706" t="s" s="15">
        <v>7784</v>
      </c>
      <c r="T1706" s="14">
        <v>21154</v>
      </c>
      <c r="U1706" t="s" s="15">
        <v>7785</v>
      </c>
    </row>
    <row r="1707" ht="20.35" customHeight="1">
      <c r="A1707" s="12">
        <v>1704</v>
      </c>
      <c r="B1707" s="13">
        <v>37103</v>
      </c>
      <c r="C1707" s="14">
        <v>2041</v>
      </c>
      <c r="D1707" s="14">
        <v>2941</v>
      </c>
      <c r="E1707" s="14">
        <f>C1707+D1707</f>
        <v>4982</v>
      </c>
      <c r="F1707" s="14">
        <f>C1707/E1707</f>
        <v>0.4096748293857889</v>
      </c>
      <c r="G1707" s="14">
        <f>D1707/E1707</f>
        <v>0.5903251706142112</v>
      </c>
      <c r="H1707" s="14">
        <v>900</v>
      </c>
      <c r="I1707" t="s" s="15">
        <v>7786</v>
      </c>
      <c r="J1707" t="s" s="15">
        <v>7548</v>
      </c>
      <c r="K1707" t="s" s="15">
        <v>2161</v>
      </c>
      <c r="L1707" s="14">
        <v>37103</v>
      </c>
      <c r="M1707" s="14">
        <v>5192</v>
      </c>
      <c r="N1707" s="14">
        <v>2335</v>
      </c>
      <c r="O1707" s="14">
        <v>2825</v>
      </c>
      <c r="P1707" s="14">
        <v>103</v>
      </c>
      <c r="Q1707" s="14">
        <v>37</v>
      </c>
      <c r="R1707" t="s" s="15">
        <v>7787</v>
      </c>
      <c r="S1707" t="s" s="15">
        <v>7788</v>
      </c>
      <c r="T1707" s="14">
        <v>490</v>
      </c>
      <c r="U1707" t="s" s="15">
        <v>7789</v>
      </c>
    </row>
    <row r="1708" ht="20.35" customHeight="1">
      <c r="A1708" s="12">
        <v>1705</v>
      </c>
      <c r="B1708" s="13">
        <v>37105</v>
      </c>
      <c r="C1708" s="14">
        <v>10380</v>
      </c>
      <c r="D1708" s="14">
        <v>13625</v>
      </c>
      <c r="E1708" s="14">
        <f>C1708+D1708</f>
        <v>24005</v>
      </c>
      <c r="F1708" s="14">
        <f>C1708/E1708</f>
        <v>0.4324099146011248</v>
      </c>
      <c r="G1708" s="14">
        <f>D1708/E1708</f>
        <v>0.5675900853988752</v>
      </c>
      <c r="H1708" s="14">
        <v>3245</v>
      </c>
      <c r="I1708" t="s" s="15">
        <v>7790</v>
      </c>
      <c r="J1708" t="s" s="15">
        <v>7548</v>
      </c>
      <c r="K1708" t="s" s="15">
        <v>225</v>
      </c>
      <c r="L1708" s="14">
        <v>37105</v>
      </c>
      <c r="M1708" s="14">
        <v>23800</v>
      </c>
      <c r="N1708" s="14">
        <v>10577</v>
      </c>
      <c r="O1708" s="14">
        <v>13000</v>
      </c>
      <c r="P1708" s="14">
        <v>105</v>
      </c>
      <c r="Q1708" s="14">
        <v>37</v>
      </c>
      <c r="R1708" t="s" s="15">
        <v>7791</v>
      </c>
      <c r="S1708" t="s" s="15">
        <v>7792</v>
      </c>
      <c r="T1708" s="14">
        <v>2423</v>
      </c>
      <c r="U1708" t="s" s="15">
        <v>7793</v>
      </c>
    </row>
    <row r="1709" ht="20.35" customHeight="1">
      <c r="A1709" s="12">
        <v>1706</v>
      </c>
      <c r="B1709" s="13">
        <v>37107</v>
      </c>
      <c r="C1709" s="14">
        <v>11752</v>
      </c>
      <c r="D1709" s="14">
        <v>13354</v>
      </c>
      <c r="E1709" s="14">
        <f>C1709+D1709</f>
        <v>25106</v>
      </c>
      <c r="F1709" s="14">
        <f>C1709/E1709</f>
        <v>0.4680952760296344</v>
      </c>
      <c r="G1709" s="14">
        <f>D1709/E1709</f>
        <v>0.5319047239703657</v>
      </c>
      <c r="H1709" s="14">
        <v>1602</v>
      </c>
      <c r="I1709" t="s" s="15">
        <v>7794</v>
      </c>
      <c r="J1709" t="s" s="15">
        <v>7548</v>
      </c>
      <c r="K1709" t="s" s="15">
        <v>7795</v>
      </c>
      <c r="L1709" s="14">
        <v>37107</v>
      </c>
      <c r="M1709" s="14">
        <v>27247</v>
      </c>
      <c r="N1709" s="14">
        <v>13350</v>
      </c>
      <c r="O1709" s="14">
        <v>13763</v>
      </c>
      <c r="P1709" s="14">
        <v>107</v>
      </c>
      <c r="Q1709" s="14">
        <v>37</v>
      </c>
      <c r="R1709" t="s" s="15">
        <v>7796</v>
      </c>
      <c r="S1709" t="s" s="15">
        <v>7797</v>
      </c>
      <c r="T1709" s="14">
        <v>413</v>
      </c>
      <c r="U1709" t="s" s="15">
        <v>7798</v>
      </c>
    </row>
    <row r="1710" ht="20.35" customHeight="1">
      <c r="A1710" s="12">
        <v>1707</v>
      </c>
      <c r="B1710" s="13">
        <v>37109</v>
      </c>
      <c r="C1710" s="14">
        <v>9836</v>
      </c>
      <c r="D1710" s="14">
        <v>28653</v>
      </c>
      <c r="E1710" s="14">
        <f>C1710+D1710</f>
        <v>38489</v>
      </c>
      <c r="F1710" s="14">
        <f>C1710/E1710</f>
        <v>0.2555535347761698</v>
      </c>
      <c r="G1710" s="14">
        <f>D1710/E1710</f>
        <v>0.7444464652238302</v>
      </c>
      <c r="H1710" s="14">
        <v>18817</v>
      </c>
      <c r="I1710" t="s" s="15">
        <v>7799</v>
      </c>
      <c r="J1710" t="s" s="15">
        <v>7548</v>
      </c>
      <c r="K1710" t="s" s="15">
        <v>543</v>
      </c>
      <c r="L1710" s="14">
        <v>37109</v>
      </c>
      <c r="M1710" s="14">
        <v>36532</v>
      </c>
      <c r="N1710" s="14">
        <v>10980</v>
      </c>
      <c r="O1710" s="14">
        <v>25184</v>
      </c>
      <c r="P1710" s="14">
        <v>109</v>
      </c>
      <c r="Q1710" s="14">
        <v>37</v>
      </c>
      <c r="R1710" t="s" s="15">
        <v>7800</v>
      </c>
      <c r="S1710" t="s" s="15">
        <v>7801</v>
      </c>
      <c r="T1710" s="14">
        <v>14204</v>
      </c>
      <c r="U1710" t="s" s="15">
        <v>7802</v>
      </c>
    </row>
    <row r="1711" ht="20.35" customHeight="1">
      <c r="A1711" s="12">
        <v>1708</v>
      </c>
      <c r="B1711" s="13">
        <v>37113</v>
      </c>
      <c r="C1711" s="14">
        <v>4841</v>
      </c>
      <c r="D1711" s="14">
        <v>12035</v>
      </c>
      <c r="E1711" s="14">
        <f>C1711+D1711</f>
        <v>16876</v>
      </c>
      <c r="F1711" s="14">
        <f>C1711/E1711</f>
        <v>0.2868570751362882</v>
      </c>
      <c r="G1711" s="14">
        <f>D1711/E1711</f>
        <v>0.7131429248637118</v>
      </c>
      <c r="H1711" s="14">
        <v>7194</v>
      </c>
      <c r="I1711" t="s" s="15">
        <v>7803</v>
      </c>
      <c r="J1711" t="s" s="15">
        <v>7548</v>
      </c>
      <c r="K1711" t="s" s="15">
        <v>240</v>
      </c>
      <c r="L1711" s="14">
        <v>37113</v>
      </c>
      <c r="M1711" s="14">
        <v>16750</v>
      </c>
      <c r="N1711" s="14">
        <v>5692</v>
      </c>
      <c r="O1711" s="14">
        <v>10817</v>
      </c>
      <c r="P1711" s="14">
        <v>113</v>
      </c>
      <c r="Q1711" s="14">
        <v>37</v>
      </c>
      <c r="R1711" t="s" s="15">
        <v>7804</v>
      </c>
      <c r="S1711" t="s" s="15">
        <v>7805</v>
      </c>
      <c r="T1711" s="14">
        <v>5125</v>
      </c>
      <c r="U1711" t="s" s="15">
        <v>7806</v>
      </c>
    </row>
    <row r="1712" ht="20.35" customHeight="1">
      <c r="A1712" s="12">
        <v>1709</v>
      </c>
      <c r="B1712" s="13">
        <v>37115</v>
      </c>
      <c r="C1712" s="14">
        <v>3899</v>
      </c>
      <c r="D1712" s="14">
        <v>6735</v>
      </c>
      <c r="E1712" s="14">
        <f>C1712+D1712</f>
        <v>10634</v>
      </c>
      <c r="F1712" s="14">
        <f>C1712/E1712</f>
        <v>0.3666541282678202</v>
      </c>
      <c r="G1712" s="14">
        <f>D1712/E1712</f>
        <v>0.6333458717321798</v>
      </c>
      <c r="H1712" s="14">
        <v>2836</v>
      </c>
      <c r="I1712" t="s" s="15">
        <v>7807</v>
      </c>
      <c r="J1712" t="s" s="15">
        <v>7548</v>
      </c>
      <c r="K1712" t="s" s="15">
        <v>245</v>
      </c>
      <c r="L1712" s="14">
        <v>37115</v>
      </c>
      <c r="M1712" s="14">
        <v>10023</v>
      </c>
      <c r="N1712" s="14">
        <v>4466</v>
      </c>
      <c r="O1712" s="14">
        <v>5379</v>
      </c>
      <c r="P1712" s="14">
        <v>115</v>
      </c>
      <c r="Q1712" s="14">
        <v>37</v>
      </c>
      <c r="R1712" t="s" s="15">
        <v>7808</v>
      </c>
      <c r="S1712" t="s" s="15">
        <v>7809</v>
      </c>
      <c r="T1712" s="14">
        <v>913</v>
      </c>
      <c r="U1712" t="s" s="15">
        <v>7810</v>
      </c>
    </row>
    <row r="1713" ht="20.35" customHeight="1">
      <c r="A1713" s="12">
        <v>1710</v>
      </c>
      <c r="B1713" s="13">
        <v>37117</v>
      </c>
      <c r="C1713" s="14">
        <v>5814</v>
      </c>
      <c r="D1713" s="14">
        <v>5874</v>
      </c>
      <c r="E1713" s="14">
        <f>C1713+D1713</f>
        <v>11688</v>
      </c>
      <c r="F1713" s="14">
        <f>C1713/E1713</f>
        <v>0.4974332648870636</v>
      </c>
      <c r="G1713" s="14">
        <f>D1713/E1713</f>
        <v>0.5025667351129364</v>
      </c>
      <c r="H1713" s="14">
        <v>60</v>
      </c>
      <c r="I1713" t="s" s="15">
        <v>7811</v>
      </c>
      <c r="J1713" t="s" s="15">
        <v>7548</v>
      </c>
      <c r="K1713" t="s" s="15">
        <v>1645</v>
      </c>
      <c r="L1713" s="14">
        <v>37117</v>
      </c>
      <c r="M1713" s="14">
        <v>12541</v>
      </c>
      <c r="N1713" s="14">
        <v>6514</v>
      </c>
      <c r="O1713" s="14">
        <v>5963</v>
      </c>
      <c r="P1713" s="14">
        <v>117</v>
      </c>
      <c r="Q1713" s="14">
        <v>37</v>
      </c>
      <c r="R1713" t="s" s="15">
        <v>7812</v>
      </c>
      <c r="S1713" t="s" s="15">
        <v>7813</v>
      </c>
      <c r="T1713" s="14">
        <v>551</v>
      </c>
      <c r="U1713" t="s" s="15">
        <v>7814</v>
      </c>
    </row>
    <row r="1714" ht="20.35" customHeight="1">
      <c r="A1714" s="12">
        <v>1711</v>
      </c>
      <c r="B1714" s="13">
        <v>37111</v>
      </c>
      <c r="C1714" s="14">
        <v>4645</v>
      </c>
      <c r="D1714" s="14">
        <v>14517</v>
      </c>
      <c r="E1714" s="14">
        <f>C1714+D1714</f>
        <v>19162</v>
      </c>
      <c r="F1714" s="14">
        <f>C1714/E1714</f>
        <v>0.2424068468844588</v>
      </c>
      <c r="G1714" s="14">
        <f>D1714/E1714</f>
        <v>0.7575931531155412</v>
      </c>
      <c r="H1714" s="14">
        <v>9872</v>
      </c>
      <c r="I1714" t="s" s="15">
        <v>7815</v>
      </c>
      <c r="J1714" t="s" s="15">
        <v>7548</v>
      </c>
      <c r="K1714" t="s" s="15">
        <v>7816</v>
      </c>
      <c r="L1714" s="14">
        <v>37111</v>
      </c>
      <c r="M1714" s="14">
        <v>17953</v>
      </c>
      <c r="N1714" s="14">
        <v>6006</v>
      </c>
      <c r="O1714" s="14">
        <v>11732</v>
      </c>
      <c r="P1714" s="14">
        <v>111</v>
      </c>
      <c r="Q1714" s="14">
        <v>37</v>
      </c>
      <c r="R1714" t="s" s="15">
        <v>7817</v>
      </c>
      <c r="S1714" t="s" s="15">
        <v>7818</v>
      </c>
      <c r="T1714" s="14">
        <v>5726</v>
      </c>
      <c r="U1714" t="s" s="15">
        <v>7819</v>
      </c>
    </row>
    <row r="1715" ht="20.35" customHeight="1">
      <c r="A1715" s="12">
        <v>1712</v>
      </c>
      <c r="B1715" s="13">
        <v>37119</v>
      </c>
      <c r="C1715" s="14">
        <v>292258</v>
      </c>
      <c r="D1715" s="14">
        <v>154303</v>
      </c>
      <c r="E1715" s="14">
        <f>C1715+D1715</f>
        <v>446561</v>
      </c>
      <c r="F1715" s="14">
        <f>C1715/E1715</f>
        <v>0.654463779864341</v>
      </c>
      <c r="G1715" s="14">
        <f>D1715/E1715</f>
        <v>0.3455362201356589</v>
      </c>
      <c r="H1715" s="14">
        <v>137955</v>
      </c>
      <c r="I1715" t="s" s="15">
        <v>7820</v>
      </c>
      <c r="J1715" t="s" s="15">
        <v>7548</v>
      </c>
      <c r="K1715" t="s" s="15">
        <v>7821</v>
      </c>
      <c r="L1715" s="14">
        <v>37119</v>
      </c>
      <c r="M1715" s="14">
        <v>445062</v>
      </c>
      <c r="N1715" s="14">
        <v>270705</v>
      </c>
      <c r="O1715" s="14">
        <v>170490</v>
      </c>
      <c r="P1715" s="14">
        <v>119</v>
      </c>
      <c r="Q1715" s="14">
        <v>37</v>
      </c>
      <c r="R1715" t="s" s="15">
        <v>7822</v>
      </c>
      <c r="S1715" t="s" s="15">
        <v>7823</v>
      </c>
      <c r="T1715" s="14">
        <v>100215</v>
      </c>
      <c r="U1715" t="s" s="15">
        <v>7824</v>
      </c>
    </row>
    <row r="1716" ht="20.35" customHeight="1">
      <c r="A1716" s="12">
        <v>1713</v>
      </c>
      <c r="B1716" s="13">
        <v>37121</v>
      </c>
      <c r="C1716" s="14">
        <v>1585</v>
      </c>
      <c r="D1716" s="14">
        <v>6225</v>
      </c>
      <c r="E1716" s="14">
        <f>C1716+D1716</f>
        <v>7810</v>
      </c>
      <c r="F1716" s="14">
        <f>C1716/E1716</f>
        <v>0.2029449423815621</v>
      </c>
      <c r="G1716" s="14">
        <f>D1716/E1716</f>
        <v>0.7970550576184379</v>
      </c>
      <c r="H1716" s="14">
        <v>4640</v>
      </c>
      <c r="I1716" s="14">
        <v>-0.58379466532461</v>
      </c>
      <c r="J1716" t="s" s="15">
        <v>7548</v>
      </c>
      <c r="K1716" t="s" s="15">
        <v>2236</v>
      </c>
      <c r="L1716" s="14">
        <v>37121</v>
      </c>
      <c r="M1716" s="14">
        <v>7673</v>
      </c>
      <c r="N1716" s="14">
        <v>1810</v>
      </c>
      <c r="O1716" s="14">
        <v>5778</v>
      </c>
      <c r="P1716" s="14">
        <v>121</v>
      </c>
      <c r="Q1716" s="14">
        <v>37</v>
      </c>
      <c r="R1716" t="s" s="15">
        <v>7825</v>
      </c>
      <c r="S1716" t="s" s="15">
        <v>7826</v>
      </c>
      <c r="T1716" s="14">
        <v>3968</v>
      </c>
      <c r="U1716" t="s" s="15">
        <v>7827</v>
      </c>
    </row>
    <row r="1717" ht="20.35" customHeight="1">
      <c r="A1717" s="12">
        <v>1714</v>
      </c>
      <c r="B1717" s="13">
        <v>37123</v>
      </c>
      <c r="C1717" s="14">
        <v>4108</v>
      </c>
      <c r="D1717" s="14">
        <v>7070</v>
      </c>
      <c r="E1717" s="14">
        <f>C1717+D1717</f>
        <v>11178</v>
      </c>
      <c r="F1717" s="14">
        <f>C1717/E1717</f>
        <v>0.3675076042225801</v>
      </c>
      <c r="G1717" s="14">
        <f>D1717/E1717</f>
        <v>0.6324923957774199</v>
      </c>
      <c r="H1717" s="14">
        <v>2962</v>
      </c>
      <c r="I1717" t="s" s="15">
        <v>7828</v>
      </c>
      <c r="J1717" t="s" s="15">
        <v>7548</v>
      </c>
      <c r="K1717" t="s" s="15">
        <v>275</v>
      </c>
      <c r="L1717" s="14">
        <v>37123</v>
      </c>
      <c r="M1717" s="14">
        <v>11178</v>
      </c>
      <c r="N1717" s="14">
        <v>4689</v>
      </c>
      <c r="O1717" s="14">
        <v>6389</v>
      </c>
      <c r="P1717" s="14">
        <v>123</v>
      </c>
      <c r="Q1717" s="14">
        <v>37</v>
      </c>
      <c r="R1717" t="s" s="15">
        <v>7829</v>
      </c>
      <c r="S1717" t="s" s="15">
        <v>7830</v>
      </c>
      <c r="T1717" s="14">
        <v>1700</v>
      </c>
      <c r="U1717" t="s" s="15">
        <v>7831</v>
      </c>
    </row>
    <row r="1718" ht="20.35" customHeight="1">
      <c r="A1718" s="12">
        <v>1715</v>
      </c>
      <c r="B1718" s="13">
        <v>37125</v>
      </c>
      <c r="C1718" s="14">
        <v>16148</v>
      </c>
      <c r="D1718" s="14">
        <v>30273</v>
      </c>
      <c r="E1718" s="14">
        <f>C1718+D1718</f>
        <v>46421</v>
      </c>
      <c r="F1718" s="14">
        <f>C1718/E1718</f>
        <v>0.3478598048297107</v>
      </c>
      <c r="G1718" s="14">
        <f>D1718/E1718</f>
        <v>0.6521401951702893</v>
      </c>
      <c r="H1718" s="14">
        <v>14125</v>
      </c>
      <c r="I1718" t="s" s="15">
        <v>7832</v>
      </c>
      <c r="J1718" t="s" s="15">
        <v>7548</v>
      </c>
      <c r="K1718" t="s" s="15">
        <v>7833</v>
      </c>
      <c r="L1718" s="14">
        <v>37125</v>
      </c>
      <c r="M1718" s="14">
        <v>46044</v>
      </c>
      <c r="N1718" s="14">
        <v>16371</v>
      </c>
      <c r="O1718" s="14">
        <v>29336</v>
      </c>
      <c r="P1718" s="14">
        <v>125</v>
      </c>
      <c r="Q1718" s="14">
        <v>37</v>
      </c>
      <c r="R1718" t="s" s="15">
        <v>7834</v>
      </c>
      <c r="S1718" t="s" s="15">
        <v>7835</v>
      </c>
      <c r="T1718" s="14">
        <v>12965</v>
      </c>
      <c r="U1718" t="s" s="15">
        <v>7836</v>
      </c>
    </row>
    <row r="1719" ht="20.35" customHeight="1">
      <c r="A1719" s="12">
        <v>1716</v>
      </c>
      <c r="B1719" s="13">
        <v>37127</v>
      </c>
      <c r="C1719" s="14">
        <v>23024</v>
      </c>
      <c r="D1719" s="14">
        <v>23142</v>
      </c>
      <c r="E1719" s="14">
        <f>C1719+D1719</f>
        <v>46166</v>
      </c>
      <c r="F1719" s="14">
        <f>C1719/E1719</f>
        <v>0.4987220032058224</v>
      </c>
      <c r="G1719" s="14">
        <f>D1719/E1719</f>
        <v>0.5012779967941775</v>
      </c>
      <c r="H1719" s="14">
        <v>118</v>
      </c>
      <c r="I1719" t="s" s="15">
        <v>7837</v>
      </c>
      <c r="J1719" t="s" s="15">
        <v>7548</v>
      </c>
      <c r="K1719" t="s" s="15">
        <v>7838</v>
      </c>
      <c r="L1719" s="14">
        <v>37127</v>
      </c>
      <c r="M1719" s="14">
        <v>48235</v>
      </c>
      <c r="N1719" s="14">
        <v>24214</v>
      </c>
      <c r="O1719" s="14">
        <v>23769</v>
      </c>
      <c r="P1719" s="14">
        <v>127</v>
      </c>
      <c r="Q1719" s="14">
        <v>37</v>
      </c>
      <c r="R1719" t="s" s="15">
        <v>7839</v>
      </c>
      <c r="S1719" t="s" s="15">
        <v>7840</v>
      </c>
      <c r="T1719" s="14">
        <v>445</v>
      </c>
      <c r="U1719" t="s" s="15">
        <v>7841</v>
      </c>
    </row>
    <row r="1720" ht="20.35" customHeight="1">
      <c r="A1720" s="12">
        <v>1717</v>
      </c>
      <c r="B1720" s="13">
        <v>37129</v>
      </c>
      <c r="C1720" s="14">
        <v>50219</v>
      </c>
      <c r="D1720" s="14">
        <v>54665</v>
      </c>
      <c r="E1720" s="14">
        <f>C1720+D1720</f>
        <v>104884</v>
      </c>
      <c r="F1720" s="14">
        <f>C1720/E1720</f>
        <v>0.4788051561725334</v>
      </c>
      <c r="G1720" s="14">
        <f>D1720/E1720</f>
        <v>0.5211948438274665</v>
      </c>
      <c r="H1720" s="14">
        <v>4446</v>
      </c>
      <c r="I1720" t="s" s="15">
        <v>7842</v>
      </c>
      <c r="J1720" t="s" s="15">
        <v>7548</v>
      </c>
      <c r="K1720" t="s" s="15">
        <v>7843</v>
      </c>
      <c r="L1720" s="14">
        <v>37129</v>
      </c>
      <c r="M1720" s="14">
        <v>102067</v>
      </c>
      <c r="N1720" s="14">
        <v>48038</v>
      </c>
      <c r="O1720" s="14">
        <v>52792</v>
      </c>
      <c r="P1720" s="14">
        <v>129</v>
      </c>
      <c r="Q1720" s="14">
        <v>37</v>
      </c>
      <c r="R1720" t="s" s="15">
        <v>7844</v>
      </c>
      <c r="S1720" t="s" s="15">
        <v>7845</v>
      </c>
      <c r="T1720" s="14">
        <v>4754</v>
      </c>
      <c r="U1720" t="s" s="15">
        <v>7846</v>
      </c>
    </row>
    <row r="1721" ht="20.35" customHeight="1">
      <c r="A1721" s="12">
        <v>1718</v>
      </c>
      <c r="B1721" s="13">
        <v>37131</v>
      </c>
      <c r="C1721" s="14">
        <v>6113</v>
      </c>
      <c r="D1721" s="14">
        <v>3556</v>
      </c>
      <c r="E1721" s="14">
        <f>C1721+D1721</f>
        <v>9669</v>
      </c>
      <c r="F1721" s="14">
        <f>C1721/E1721</f>
        <v>0.6322267038990589</v>
      </c>
      <c r="G1721" s="14">
        <f>D1721/E1721</f>
        <v>0.3677732961009412</v>
      </c>
      <c r="H1721" s="14">
        <v>2557</v>
      </c>
      <c r="I1721" t="s" s="15">
        <v>7847</v>
      </c>
      <c r="J1721" t="s" s="15">
        <v>7548</v>
      </c>
      <c r="K1721" t="s" s="15">
        <v>7848</v>
      </c>
      <c r="L1721" s="14">
        <v>37131</v>
      </c>
      <c r="M1721" s="14">
        <v>10719</v>
      </c>
      <c r="N1721" s="14">
        <v>7210</v>
      </c>
      <c r="O1721" s="14">
        <v>3474</v>
      </c>
      <c r="P1721" s="14">
        <v>131</v>
      </c>
      <c r="Q1721" s="14">
        <v>37</v>
      </c>
      <c r="R1721" t="s" s="15">
        <v>7849</v>
      </c>
      <c r="S1721" t="s" s="15">
        <v>7850</v>
      </c>
      <c r="T1721" s="14">
        <v>3736</v>
      </c>
      <c r="U1721" t="s" s="15">
        <v>7851</v>
      </c>
    </row>
    <row r="1722" ht="20.35" customHeight="1">
      <c r="A1722" s="12">
        <v>1719</v>
      </c>
      <c r="B1722" s="13">
        <v>37133</v>
      </c>
      <c r="C1722" s="14">
        <v>17156</v>
      </c>
      <c r="D1722" s="14">
        <v>36342</v>
      </c>
      <c r="E1722" s="14">
        <f>C1722+D1722</f>
        <v>53498</v>
      </c>
      <c r="F1722" s="14">
        <f>C1722/E1722</f>
        <v>0.3206848854162773</v>
      </c>
      <c r="G1722" s="14">
        <f>D1722/E1722</f>
        <v>0.6793151145837227</v>
      </c>
      <c r="H1722" s="14">
        <v>19186</v>
      </c>
      <c r="I1722" t="s" s="15">
        <v>7852</v>
      </c>
      <c r="J1722" t="s" s="15">
        <v>7548</v>
      </c>
      <c r="K1722" t="s" s="15">
        <v>7853</v>
      </c>
      <c r="L1722" s="14">
        <v>37133</v>
      </c>
      <c r="M1722" s="14">
        <v>50353</v>
      </c>
      <c r="N1722" s="14">
        <v>18115</v>
      </c>
      <c r="O1722" s="14">
        <v>31695</v>
      </c>
      <c r="P1722" s="14">
        <v>133</v>
      </c>
      <c r="Q1722" s="14">
        <v>37</v>
      </c>
      <c r="R1722" t="s" s="15">
        <v>7854</v>
      </c>
      <c r="S1722" t="s" s="15">
        <v>7855</v>
      </c>
      <c r="T1722" s="14">
        <v>13580</v>
      </c>
      <c r="U1722" t="s" s="15">
        <v>7856</v>
      </c>
    </row>
    <row r="1723" ht="20.35" customHeight="1">
      <c r="A1723" s="12">
        <v>1720</v>
      </c>
      <c r="B1723" s="13">
        <v>37135</v>
      </c>
      <c r="C1723" s="14">
        <v>59105</v>
      </c>
      <c r="D1723" s="14">
        <v>18373</v>
      </c>
      <c r="E1723" s="14">
        <f>C1723+D1723</f>
        <v>77478</v>
      </c>
      <c r="F1723" s="14">
        <f>C1723/E1723</f>
        <v>0.7628617155837786</v>
      </c>
      <c r="G1723" s="14">
        <f>D1723/E1723</f>
        <v>0.2371382844162214</v>
      </c>
      <c r="H1723" s="14">
        <v>40732</v>
      </c>
      <c r="I1723" t="s" s="15">
        <v>7857</v>
      </c>
      <c r="J1723" t="s" s="15">
        <v>7548</v>
      </c>
      <c r="K1723" t="s" s="15">
        <v>934</v>
      </c>
      <c r="L1723" s="14">
        <v>37135</v>
      </c>
      <c r="M1723" s="14">
        <v>75848</v>
      </c>
      <c r="N1723" s="14">
        <v>53404</v>
      </c>
      <c r="O1723" s="14">
        <v>21398</v>
      </c>
      <c r="P1723" s="14">
        <v>135</v>
      </c>
      <c r="Q1723" s="14">
        <v>37</v>
      </c>
      <c r="R1723" t="s" s="15">
        <v>7858</v>
      </c>
      <c r="S1723" t="s" s="15">
        <v>7859</v>
      </c>
      <c r="T1723" s="14">
        <v>32006</v>
      </c>
      <c r="U1723" t="s" s="15">
        <v>7860</v>
      </c>
    </row>
    <row r="1724" ht="20.35" customHeight="1">
      <c r="A1724" s="12">
        <v>1721</v>
      </c>
      <c r="B1724" s="13">
        <v>37137</v>
      </c>
      <c r="C1724" s="14">
        <v>2427</v>
      </c>
      <c r="D1724" s="14">
        <v>4225</v>
      </c>
      <c r="E1724" s="14">
        <f>C1724+D1724</f>
        <v>6652</v>
      </c>
      <c r="F1724" s="14">
        <f>C1724/E1724</f>
        <v>0.3648526758869513</v>
      </c>
      <c r="G1724" s="14">
        <f>D1724/E1724</f>
        <v>0.6351473241130488</v>
      </c>
      <c r="H1724" s="14">
        <v>1798</v>
      </c>
      <c r="I1724" t="s" s="15">
        <v>7861</v>
      </c>
      <c r="J1724" t="s" s="15">
        <v>7548</v>
      </c>
      <c r="K1724" t="s" s="15">
        <v>7862</v>
      </c>
      <c r="L1724" s="14">
        <v>37137</v>
      </c>
      <c r="M1724" s="14">
        <v>6712</v>
      </c>
      <c r="N1724" s="14">
        <v>2632</v>
      </c>
      <c r="O1724" s="14">
        <v>4032</v>
      </c>
      <c r="P1724" s="14">
        <v>137</v>
      </c>
      <c r="Q1724" s="14">
        <v>37</v>
      </c>
      <c r="R1724" t="s" s="15">
        <v>7863</v>
      </c>
      <c r="S1724" t="s" s="15">
        <v>7864</v>
      </c>
      <c r="T1724" s="14">
        <v>1400</v>
      </c>
      <c r="U1724" t="s" s="15">
        <v>7865</v>
      </c>
    </row>
    <row r="1725" ht="20.35" customHeight="1">
      <c r="A1725" s="12">
        <v>1722</v>
      </c>
      <c r="B1725" s="13">
        <v>37139</v>
      </c>
      <c r="C1725" s="14">
        <v>8455</v>
      </c>
      <c r="D1725" s="14">
        <v>8082</v>
      </c>
      <c r="E1725" s="14">
        <f>C1725+D1725</f>
        <v>16537</v>
      </c>
      <c r="F1725" s="14">
        <f>C1725/E1725</f>
        <v>0.5112777408236077</v>
      </c>
      <c r="G1725" s="14">
        <f>D1725/E1725</f>
        <v>0.4887222591763923</v>
      </c>
      <c r="H1725" s="14">
        <v>373</v>
      </c>
      <c r="I1725" t="s" s="15">
        <v>7866</v>
      </c>
      <c r="J1725" t="s" s="15">
        <v>7548</v>
      </c>
      <c r="K1725" t="s" s="15">
        <v>7867</v>
      </c>
      <c r="L1725" s="14">
        <v>37139</v>
      </c>
      <c r="M1725" s="14">
        <v>17343</v>
      </c>
      <c r="N1725" s="14">
        <v>9970</v>
      </c>
      <c r="O1725" s="14">
        <v>7216</v>
      </c>
      <c r="P1725" s="14">
        <v>139</v>
      </c>
      <c r="Q1725" s="14">
        <v>37</v>
      </c>
      <c r="R1725" t="s" s="15">
        <v>7868</v>
      </c>
      <c r="S1725" t="s" s="15">
        <v>7869</v>
      </c>
      <c r="T1725" s="14">
        <v>2754</v>
      </c>
      <c r="U1725" t="s" s="15">
        <v>7870</v>
      </c>
    </row>
    <row r="1726" ht="20.35" customHeight="1">
      <c r="A1726" s="12">
        <v>1723</v>
      </c>
      <c r="B1726" s="13">
        <v>37141</v>
      </c>
      <c r="C1726" s="14">
        <v>9086</v>
      </c>
      <c r="D1726" s="14">
        <v>17317</v>
      </c>
      <c r="E1726" s="14">
        <f>C1726+D1726</f>
        <v>26403</v>
      </c>
      <c r="F1726" s="14">
        <f>C1726/E1726</f>
        <v>0.3441275612619778</v>
      </c>
      <c r="G1726" s="14">
        <f>D1726/E1726</f>
        <v>0.6558724387380221</v>
      </c>
      <c r="H1726" s="14">
        <v>8231</v>
      </c>
      <c r="I1726" t="s" s="15">
        <v>7871</v>
      </c>
      <c r="J1726" t="s" s="15">
        <v>7548</v>
      </c>
      <c r="K1726" t="s" s="15">
        <v>7872</v>
      </c>
      <c r="L1726" s="14">
        <v>37141</v>
      </c>
      <c r="M1726" s="14">
        <v>24036</v>
      </c>
      <c r="N1726" s="14">
        <v>9455</v>
      </c>
      <c r="O1726" s="14">
        <v>14368</v>
      </c>
      <c r="P1726" s="14">
        <v>141</v>
      </c>
      <c r="Q1726" s="14">
        <v>37</v>
      </c>
      <c r="R1726" t="s" s="15">
        <v>7873</v>
      </c>
      <c r="S1726" t="s" s="15">
        <v>7874</v>
      </c>
      <c r="T1726" s="14">
        <v>4913</v>
      </c>
      <c r="U1726" t="s" s="15">
        <v>7875</v>
      </c>
    </row>
    <row r="1727" ht="20.35" customHeight="1">
      <c r="A1727" s="12">
        <v>1724</v>
      </c>
      <c r="B1727" s="13">
        <v>37143</v>
      </c>
      <c r="C1727" s="14">
        <v>2291</v>
      </c>
      <c r="D1727" s="14">
        <v>4143</v>
      </c>
      <c r="E1727" s="14">
        <f>C1727+D1727</f>
        <v>6434</v>
      </c>
      <c r="F1727" s="14">
        <f>C1727/E1727</f>
        <v>0.3560770904569475</v>
      </c>
      <c r="G1727" s="14">
        <f>D1727/E1727</f>
        <v>0.6439229095430525</v>
      </c>
      <c r="H1727" s="14">
        <v>1852</v>
      </c>
      <c r="I1727" t="s" s="15">
        <v>7876</v>
      </c>
      <c r="J1727" t="s" s="15">
        <v>7548</v>
      </c>
      <c r="K1727" t="s" s="15">
        <v>7877</v>
      </c>
      <c r="L1727" s="14">
        <v>37143</v>
      </c>
      <c r="M1727" s="14">
        <v>6621</v>
      </c>
      <c r="N1727" s="14">
        <v>2747</v>
      </c>
      <c r="O1727" s="14">
        <v>3814</v>
      </c>
      <c r="P1727" s="14">
        <v>143</v>
      </c>
      <c r="Q1727" s="14">
        <v>37</v>
      </c>
      <c r="R1727" t="s" s="15">
        <v>7878</v>
      </c>
      <c r="S1727" t="s" s="15">
        <v>7879</v>
      </c>
      <c r="T1727" s="14">
        <v>1067</v>
      </c>
      <c r="U1727" t="s" s="15">
        <v>7880</v>
      </c>
    </row>
    <row r="1728" ht="20.35" customHeight="1">
      <c r="A1728" s="12">
        <v>1725</v>
      </c>
      <c r="B1728" s="13">
        <v>37145</v>
      </c>
      <c r="C1728" s="14">
        <v>7772</v>
      </c>
      <c r="D1728" s="14">
        <v>11116</v>
      </c>
      <c r="E1728" s="14">
        <f>C1728+D1728</f>
        <v>18888</v>
      </c>
      <c r="F1728" s="14">
        <f>C1728/E1728</f>
        <v>0.4114781872088099</v>
      </c>
      <c r="G1728" s="14">
        <f>D1728/E1728</f>
        <v>0.5885218127911902</v>
      </c>
      <c r="H1728" s="14">
        <v>3344</v>
      </c>
      <c r="I1728" t="s" s="15">
        <v>7881</v>
      </c>
      <c r="J1728" t="s" s="15">
        <v>7548</v>
      </c>
      <c r="K1728" t="s" s="15">
        <v>7882</v>
      </c>
      <c r="L1728" s="14">
        <v>37145</v>
      </c>
      <c r="M1728" s="14">
        <v>19008</v>
      </c>
      <c r="N1728" s="14">
        <v>8384</v>
      </c>
      <c r="O1728" s="14">
        <v>10467</v>
      </c>
      <c r="P1728" s="14">
        <v>145</v>
      </c>
      <c r="Q1728" s="14">
        <v>37</v>
      </c>
      <c r="R1728" t="s" s="15">
        <v>7883</v>
      </c>
      <c r="S1728" t="s" s="15">
        <v>7884</v>
      </c>
      <c r="T1728" s="14">
        <v>2083</v>
      </c>
      <c r="U1728" t="s" s="15">
        <v>7885</v>
      </c>
    </row>
    <row r="1729" ht="20.35" customHeight="1">
      <c r="A1729" s="12">
        <v>1726</v>
      </c>
      <c r="B1729" s="13">
        <v>37147</v>
      </c>
      <c r="C1729" s="14">
        <v>40967</v>
      </c>
      <c r="D1729" s="14">
        <v>35191</v>
      </c>
      <c r="E1729" s="14">
        <f>C1729+D1729</f>
        <v>76158</v>
      </c>
      <c r="F1729" s="14">
        <f>C1729/E1729</f>
        <v>0.5379211638961107</v>
      </c>
      <c r="G1729" s="14">
        <f>D1729/E1729</f>
        <v>0.4620788361038893</v>
      </c>
      <c r="H1729" s="14">
        <v>5776</v>
      </c>
      <c r="I1729" t="s" s="15">
        <v>7886</v>
      </c>
      <c r="J1729" t="s" s="15">
        <v>7548</v>
      </c>
      <c r="K1729" t="s" s="15">
        <v>7887</v>
      </c>
      <c r="L1729" s="14">
        <v>37147</v>
      </c>
      <c r="M1729" s="14">
        <v>76814</v>
      </c>
      <c r="N1729" s="14">
        <v>40701</v>
      </c>
      <c r="O1729" s="14">
        <v>35534</v>
      </c>
      <c r="P1729" s="14">
        <v>147</v>
      </c>
      <c r="Q1729" s="14">
        <v>37</v>
      </c>
      <c r="R1729" t="s" s="15">
        <v>7888</v>
      </c>
      <c r="S1729" t="s" s="15">
        <v>7889</v>
      </c>
      <c r="T1729" s="14">
        <v>5167</v>
      </c>
      <c r="U1729" t="s" s="15">
        <v>7890</v>
      </c>
    </row>
    <row r="1730" ht="20.35" customHeight="1">
      <c r="A1730" s="12">
        <v>1727</v>
      </c>
      <c r="B1730" s="13">
        <v>37149</v>
      </c>
      <c r="C1730" s="14">
        <v>3715</v>
      </c>
      <c r="D1730" s="14">
        <v>6738</v>
      </c>
      <c r="E1730" s="14">
        <f>C1730+D1730</f>
        <v>10453</v>
      </c>
      <c r="F1730" s="14">
        <f>C1730/E1730</f>
        <v>0.3554003635320004</v>
      </c>
      <c r="G1730" s="14">
        <f>D1730/E1730</f>
        <v>0.6445996364679997</v>
      </c>
      <c r="H1730" s="14">
        <v>3023</v>
      </c>
      <c r="I1730" t="s" s="15">
        <v>7891</v>
      </c>
      <c r="J1730" t="s" s="15">
        <v>7548</v>
      </c>
      <c r="K1730" t="s" s="15">
        <v>621</v>
      </c>
      <c r="L1730" s="14">
        <v>37149</v>
      </c>
      <c r="M1730" s="14">
        <v>10323</v>
      </c>
      <c r="N1730" s="14">
        <v>4000</v>
      </c>
      <c r="O1730" s="14">
        <v>6219</v>
      </c>
      <c r="P1730" s="14">
        <v>149</v>
      </c>
      <c r="Q1730" s="14">
        <v>37</v>
      </c>
      <c r="R1730" t="s" s="15">
        <v>7892</v>
      </c>
      <c r="S1730" t="s" s="15">
        <v>7893</v>
      </c>
      <c r="T1730" s="14">
        <v>2219</v>
      </c>
      <c r="U1730" t="s" s="15">
        <v>7894</v>
      </c>
    </row>
    <row r="1731" ht="20.35" customHeight="1">
      <c r="A1731" s="12">
        <v>1728</v>
      </c>
      <c r="B1731" s="13">
        <v>37151</v>
      </c>
      <c r="C1731" s="14">
        <v>13074</v>
      </c>
      <c r="D1731" s="14">
        <v>49156</v>
      </c>
      <c r="E1731" s="14">
        <f>C1731+D1731</f>
        <v>62230</v>
      </c>
      <c r="F1731" s="14">
        <f>C1731/E1731</f>
        <v>0.2100915956933955</v>
      </c>
      <c r="G1731" s="14">
        <f>D1731/E1731</f>
        <v>0.7899084043066046</v>
      </c>
      <c r="H1731" s="14">
        <v>36082</v>
      </c>
      <c r="I1731" t="s" s="15">
        <v>7895</v>
      </c>
      <c r="J1731" t="s" s="15">
        <v>7548</v>
      </c>
      <c r="K1731" t="s" s="15">
        <v>300</v>
      </c>
      <c r="L1731" s="14">
        <v>37151</v>
      </c>
      <c r="M1731" s="14">
        <v>60202</v>
      </c>
      <c r="N1731" s="14">
        <v>14675</v>
      </c>
      <c r="O1731" s="14">
        <v>44913</v>
      </c>
      <c r="P1731" s="14">
        <v>151</v>
      </c>
      <c r="Q1731" s="14">
        <v>37</v>
      </c>
      <c r="R1731" t="s" s="15">
        <v>7896</v>
      </c>
      <c r="S1731" t="s" s="15">
        <v>7897</v>
      </c>
      <c r="T1731" s="14">
        <v>30238</v>
      </c>
      <c r="U1731" t="s" s="15">
        <v>7898</v>
      </c>
    </row>
    <row r="1732" ht="20.35" customHeight="1">
      <c r="A1732" s="12">
        <v>1729</v>
      </c>
      <c r="B1732" s="13">
        <v>37153</v>
      </c>
      <c r="C1732" s="14">
        <v>8290</v>
      </c>
      <c r="D1732" s="14">
        <v>10199</v>
      </c>
      <c r="E1732" s="14">
        <f>C1732+D1732</f>
        <v>18489</v>
      </c>
      <c r="F1732" s="14">
        <f>C1732/E1732</f>
        <v>0.4483747092866028</v>
      </c>
      <c r="G1732" s="14">
        <f>D1732/E1732</f>
        <v>0.5516252907133972</v>
      </c>
      <c r="H1732" s="14">
        <v>1909</v>
      </c>
      <c r="I1732" t="s" s="15">
        <v>7899</v>
      </c>
      <c r="J1732" t="s" s="15">
        <v>7548</v>
      </c>
      <c r="K1732" t="s" s="15">
        <v>2326</v>
      </c>
      <c r="L1732" s="14">
        <v>37153</v>
      </c>
      <c r="M1732" s="14">
        <v>19127</v>
      </c>
      <c r="N1732" s="14">
        <v>9747</v>
      </c>
      <c r="O1732" s="14">
        <v>9236</v>
      </c>
      <c r="P1732" s="14">
        <v>153</v>
      </c>
      <c r="Q1732" s="14">
        <v>37</v>
      </c>
      <c r="R1732" t="s" s="15">
        <v>7900</v>
      </c>
      <c r="S1732" t="s" s="15">
        <v>7901</v>
      </c>
      <c r="T1732" s="14">
        <v>511</v>
      </c>
      <c r="U1732" t="s" s="15">
        <v>7902</v>
      </c>
    </row>
    <row r="1733" ht="20.35" customHeight="1">
      <c r="A1733" s="12">
        <v>1730</v>
      </c>
      <c r="B1733" s="13">
        <v>37155</v>
      </c>
      <c r="C1733" s="14">
        <v>18377</v>
      </c>
      <c r="D1733" s="14">
        <v>20294</v>
      </c>
      <c r="E1733" s="14">
        <f>C1733+D1733</f>
        <v>38671</v>
      </c>
      <c r="F1733" s="14">
        <f>C1733/E1733</f>
        <v>0.4752139846396525</v>
      </c>
      <c r="G1733" s="14">
        <f>D1733/E1733</f>
        <v>0.5247860153603475</v>
      </c>
      <c r="H1733" s="14">
        <v>1917</v>
      </c>
      <c r="I1733" t="s" s="15">
        <v>7903</v>
      </c>
      <c r="J1733" t="s" s="15">
        <v>7548</v>
      </c>
      <c r="K1733" t="s" s="15">
        <v>7904</v>
      </c>
      <c r="L1733" s="14">
        <v>37155</v>
      </c>
      <c r="M1733" s="14">
        <v>41380</v>
      </c>
      <c r="N1733" s="14">
        <v>23957</v>
      </c>
      <c r="O1733" s="14">
        <v>17093</v>
      </c>
      <c r="P1733" s="14">
        <v>155</v>
      </c>
      <c r="Q1733" s="14">
        <v>37</v>
      </c>
      <c r="R1733" t="s" s="15">
        <v>7905</v>
      </c>
      <c r="S1733" t="s" s="15">
        <v>7906</v>
      </c>
      <c r="T1733" s="14">
        <v>6864</v>
      </c>
      <c r="U1733" t="s" s="15">
        <v>7907</v>
      </c>
    </row>
    <row r="1734" ht="20.35" customHeight="1">
      <c r="A1734" s="12">
        <v>1731</v>
      </c>
      <c r="B1734" s="13">
        <v>37157</v>
      </c>
      <c r="C1734" s="14">
        <v>14057</v>
      </c>
      <c r="D1734" s="14">
        <v>26463</v>
      </c>
      <c r="E1734" s="14">
        <f>C1734+D1734</f>
        <v>40520</v>
      </c>
      <c r="F1734" s="14">
        <f>C1734/E1734</f>
        <v>0.3469151036525173</v>
      </c>
      <c r="G1734" s="14">
        <f>D1734/E1734</f>
        <v>0.6530848963474827</v>
      </c>
      <c r="H1734" s="14">
        <v>12406</v>
      </c>
      <c r="I1734" t="s" s="15">
        <v>7908</v>
      </c>
      <c r="J1734" t="s" s="15">
        <v>7548</v>
      </c>
      <c r="K1734" t="s" s="15">
        <v>7909</v>
      </c>
      <c r="L1734" s="14">
        <v>37157</v>
      </c>
      <c r="M1734" s="14">
        <v>41549</v>
      </c>
      <c r="N1734" s="14">
        <v>16170</v>
      </c>
      <c r="O1734" s="14">
        <v>25037</v>
      </c>
      <c r="P1734" s="14">
        <v>157</v>
      </c>
      <c r="Q1734" s="14">
        <v>37</v>
      </c>
      <c r="R1734" t="s" s="15">
        <v>7910</v>
      </c>
      <c r="S1734" t="s" s="15">
        <v>7911</v>
      </c>
      <c r="T1734" s="14">
        <v>8867</v>
      </c>
      <c r="U1734" t="s" s="15">
        <v>7912</v>
      </c>
    </row>
    <row r="1735" ht="20.35" customHeight="1">
      <c r="A1735" s="12">
        <v>1732</v>
      </c>
      <c r="B1735" s="13">
        <v>37159</v>
      </c>
      <c r="C1735" s="14">
        <v>19208</v>
      </c>
      <c r="D1735" s="14">
        <v>42388</v>
      </c>
      <c r="E1735" s="14">
        <f>C1735+D1735</f>
        <v>61596</v>
      </c>
      <c r="F1735" s="14">
        <f>C1735/E1735</f>
        <v>0.3118384310669524</v>
      </c>
      <c r="G1735" s="14">
        <f>D1735/E1735</f>
        <v>0.6881615689330476</v>
      </c>
      <c r="H1735" s="14">
        <v>23180</v>
      </c>
      <c r="I1735" t="s" s="15">
        <v>7913</v>
      </c>
      <c r="J1735" t="s" s="15">
        <v>7548</v>
      </c>
      <c r="K1735" t="s" s="15">
        <v>4977</v>
      </c>
      <c r="L1735" s="14">
        <v>37159</v>
      </c>
      <c r="M1735" s="14">
        <v>61803</v>
      </c>
      <c r="N1735" s="14">
        <v>22529</v>
      </c>
      <c r="O1735" s="14">
        <v>38622</v>
      </c>
      <c r="P1735" s="14">
        <v>159</v>
      </c>
      <c r="Q1735" s="14">
        <v>37</v>
      </c>
      <c r="R1735" t="s" s="15">
        <v>7914</v>
      </c>
      <c r="S1735" t="s" s="15">
        <v>7915</v>
      </c>
      <c r="T1735" s="14">
        <v>16093</v>
      </c>
      <c r="U1735" t="s" s="15">
        <v>7916</v>
      </c>
    </row>
    <row r="1736" ht="20.35" customHeight="1">
      <c r="A1736" s="12">
        <v>1733</v>
      </c>
      <c r="B1736" s="13">
        <v>37161</v>
      </c>
      <c r="C1736" s="14">
        <v>7451</v>
      </c>
      <c r="D1736" s="14">
        <v>21694</v>
      </c>
      <c r="E1736" s="14">
        <f>C1736+D1736</f>
        <v>29145</v>
      </c>
      <c r="F1736" s="14">
        <f>C1736/E1736</f>
        <v>0.2556527706296106</v>
      </c>
      <c r="G1736" s="14">
        <f>D1736/E1736</f>
        <v>0.7443472293703894</v>
      </c>
      <c r="H1736" s="14">
        <v>14243</v>
      </c>
      <c r="I1736" t="s" s="15">
        <v>7917</v>
      </c>
      <c r="J1736" t="s" s="15">
        <v>7548</v>
      </c>
      <c r="K1736" t="s" s="15">
        <v>7918</v>
      </c>
      <c r="L1736" s="14">
        <v>37161</v>
      </c>
      <c r="M1736" s="14">
        <v>28373</v>
      </c>
      <c r="N1736" s="14">
        <v>9277</v>
      </c>
      <c r="O1736" s="14">
        <v>18797</v>
      </c>
      <c r="P1736" s="14">
        <v>161</v>
      </c>
      <c r="Q1736" s="14">
        <v>37</v>
      </c>
      <c r="R1736" t="s" s="15">
        <v>7919</v>
      </c>
      <c r="S1736" t="s" s="15">
        <v>7920</v>
      </c>
      <c r="T1736" s="14">
        <v>9520</v>
      </c>
      <c r="U1736" t="s" s="15">
        <v>7921</v>
      </c>
    </row>
    <row r="1737" ht="20.35" customHeight="1">
      <c r="A1737" s="12">
        <v>1734</v>
      </c>
      <c r="B1737" s="13">
        <v>37163</v>
      </c>
      <c r="C1737" s="14">
        <v>10486</v>
      </c>
      <c r="D1737" s="14">
        <v>14761</v>
      </c>
      <c r="E1737" s="14">
        <f>C1737+D1737</f>
        <v>25247</v>
      </c>
      <c r="F1737" s="14">
        <f>C1737/E1737</f>
        <v>0.4153364756208658</v>
      </c>
      <c r="G1737" s="14">
        <f>D1737/E1737</f>
        <v>0.5846635243791342</v>
      </c>
      <c r="H1737" s="14">
        <v>4275</v>
      </c>
      <c r="I1737" t="s" s="15">
        <v>7922</v>
      </c>
      <c r="J1737" t="s" s="15">
        <v>7548</v>
      </c>
      <c r="K1737" t="s" s="15">
        <v>7923</v>
      </c>
      <c r="L1737" s="14">
        <v>37163</v>
      </c>
      <c r="M1737" s="14">
        <v>26005</v>
      </c>
      <c r="N1737" s="14">
        <v>11496</v>
      </c>
      <c r="O1737" s="14">
        <v>14358</v>
      </c>
      <c r="P1737" s="14">
        <v>163</v>
      </c>
      <c r="Q1737" s="14">
        <v>37</v>
      </c>
      <c r="R1737" t="s" s="15">
        <v>7924</v>
      </c>
      <c r="S1737" t="s" s="15">
        <v>7925</v>
      </c>
      <c r="T1737" s="14">
        <v>2862</v>
      </c>
      <c r="U1737" t="s" s="15">
        <v>7926</v>
      </c>
    </row>
    <row r="1738" ht="20.35" customHeight="1">
      <c r="A1738" s="12">
        <v>1735</v>
      </c>
      <c r="B1738" s="13">
        <v>37165</v>
      </c>
      <c r="C1738" s="14">
        <v>7279</v>
      </c>
      <c r="D1738" s="14">
        <v>6212</v>
      </c>
      <c r="E1738" s="14">
        <f>C1738+D1738</f>
        <v>13491</v>
      </c>
      <c r="F1738" s="14">
        <f>C1738/E1738</f>
        <v>0.5395448817730338</v>
      </c>
      <c r="G1738" s="14">
        <f>D1738/E1738</f>
        <v>0.4604551182269661</v>
      </c>
      <c r="H1738" s="14">
        <v>1067</v>
      </c>
      <c r="I1738" t="s" s="15">
        <v>7927</v>
      </c>
      <c r="J1738" t="s" s="15">
        <v>7548</v>
      </c>
      <c r="K1738" t="s" s="15">
        <v>6828</v>
      </c>
      <c r="L1738" s="14">
        <v>37165</v>
      </c>
      <c r="M1738" s="14">
        <v>14020</v>
      </c>
      <c r="N1738" s="14">
        <v>8131</v>
      </c>
      <c r="O1738" s="14">
        <v>5799</v>
      </c>
      <c r="P1738" s="14">
        <v>165</v>
      </c>
      <c r="Q1738" s="14">
        <v>37</v>
      </c>
      <c r="R1738" t="s" s="15">
        <v>7928</v>
      </c>
      <c r="S1738" t="s" s="15">
        <v>7929</v>
      </c>
      <c r="T1738" s="14">
        <v>2332</v>
      </c>
      <c r="U1738" t="s" s="15">
        <v>7930</v>
      </c>
    </row>
    <row r="1739" ht="20.35" customHeight="1">
      <c r="A1739" s="12">
        <v>1736</v>
      </c>
      <c r="B1739" s="13">
        <v>37167</v>
      </c>
      <c r="C1739" s="14">
        <v>7008</v>
      </c>
      <c r="D1739" s="14">
        <v>21788</v>
      </c>
      <c r="E1739" s="14">
        <f>C1739+D1739</f>
        <v>28796</v>
      </c>
      <c r="F1739" s="14">
        <f>C1739/E1739</f>
        <v>0.2433671343242117</v>
      </c>
      <c r="G1739" s="14">
        <f>D1739/E1739</f>
        <v>0.7566328656757884</v>
      </c>
      <c r="H1739" s="14">
        <v>14780</v>
      </c>
      <c r="I1739" t="s" s="15">
        <v>7931</v>
      </c>
      <c r="J1739" t="s" s="15">
        <v>7548</v>
      </c>
      <c r="K1739" t="s" s="15">
        <v>7932</v>
      </c>
      <c r="L1739" s="14">
        <v>37167</v>
      </c>
      <c r="M1739" s="14">
        <v>28276</v>
      </c>
      <c r="N1739" s="14">
        <v>8287</v>
      </c>
      <c r="O1739" s="14">
        <v>19698</v>
      </c>
      <c r="P1739" s="14">
        <v>167</v>
      </c>
      <c r="Q1739" s="14">
        <v>37</v>
      </c>
      <c r="R1739" t="s" s="15">
        <v>7933</v>
      </c>
      <c r="S1739" t="s" s="15">
        <v>7934</v>
      </c>
      <c r="T1739" s="14">
        <v>11411</v>
      </c>
      <c r="U1739" t="s" s="15">
        <v>7935</v>
      </c>
    </row>
    <row r="1740" ht="20.35" customHeight="1">
      <c r="A1740" s="12">
        <v>1737</v>
      </c>
      <c r="B1740" s="13">
        <v>37169</v>
      </c>
      <c r="C1740" s="14">
        <v>4645</v>
      </c>
      <c r="D1740" s="14">
        <v>16976</v>
      </c>
      <c r="E1740" s="14">
        <f>C1740+D1740</f>
        <v>21621</v>
      </c>
      <c r="F1740" s="14">
        <f>C1740/E1740</f>
        <v>0.2148374265760141</v>
      </c>
      <c r="G1740" s="14">
        <f>D1740/E1740</f>
        <v>0.785162573423986</v>
      </c>
      <c r="H1740" s="14">
        <v>12331</v>
      </c>
      <c r="I1740" t="s" s="15">
        <v>7936</v>
      </c>
      <c r="J1740" t="s" s="15">
        <v>7548</v>
      </c>
      <c r="K1740" t="s" s="15">
        <v>7937</v>
      </c>
      <c r="L1740" s="14">
        <v>37169</v>
      </c>
      <c r="M1740" s="14">
        <v>21396</v>
      </c>
      <c r="N1740" s="14">
        <v>5969</v>
      </c>
      <c r="O1740" s="14">
        <v>15142</v>
      </c>
      <c r="P1740" s="14">
        <v>169</v>
      </c>
      <c r="Q1740" s="14">
        <v>37</v>
      </c>
      <c r="R1740" t="s" s="15">
        <v>7938</v>
      </c>
      <c r="S1740" t="s" s="15">
        <v>7939</v>
      </c>
      <c r="T1740" s="14">
        <v>9173</v>
      </c>
      <c r="U1740" t="s" s="15">
        <v>7940</v>
      </c>
    </row>
    <row r="1741" ht="20.35" customHeight="1">
      <c r="A1741" s="12">
        <v>1738</v>
      </c>
      <c r="B1741" s="13">
        <v>37171</v>
      </c>
      <c r="C1741" s="14">
        <v>7438</v>
      </c>
      <c r="D1741" s="14">
        <v>23495</v>
      </c>
      <c r="E1741" s="14">
        <f>C1741+D1741</f>
        <v>30933</v>
      </c>
      <c r="F1741" s="14">
        <f>C1741/E1741</f>
        <v>0.2404551773187211</v>
      </c>
      <c r="G1741" s="14">
        <f>D1741/E1741</f>
        <v>0.7595448226812789</v>
      </c>
      <c r="H1741" s="14">
        <v>16057</v>
      </c>
      <c r="I1741" t="s" s="15">
        <v>7941</v>
      </c>
      <c r="J1741" t="s" s="15">
        <v>7548</v>
      </c>
      <c r="K1741" t="s" s="15">
        <v>7942</v>
      </c>
      <c r="L1741" s="14">
        <v>37171</v>
      </c>
      <c r="M1741" s="14">
        <v>29096</v>
      </c>
      <c r="N1741" s="14">
        <v>9005</v>
      </c>
      <c r="O1741" s="14">
        <v>19753</v>
      </c>
      <c r="P1741" s="14">
        <v>171</v>
      </c>
      <c r="Q1741" s="14">
        <v>37</v>
      </c>
      <c r="R1741" t="s" s="15">
        <v>7943</v>
      </c>
      <c r="S1741" t="s" s="15">
        <v>7944</v>
      </c>
      <c r="T1741" s="14">
        <v>10748</v>
      </c>
      <c r="U1741" t="s" s="15">
        <v>7945</v>
      </c>
    </row>
    <row r="1742" ht="20.35" customHeight="1">
      <c r="A1742" s="12">
        <v>1739</v>
      </c>
      <c r="B1742" s="13">
        <v>37173</v>
      </c>
      <c r="C1742" s="14">
        <v>2186</v>
      </c>
      <c r="D1742" s="14">
        <v>3557</v>
      </c>
      <c r="E1742" s="14">
        <f>C1742+D1742</f>
        <v>5743</v>
      </c>
      <c r="F1742" s="14">
        <f>C1742/E1742</f>
        <v>0.3806372975796622</v>
      </c>
      <c r="G1742" s="14">
        <f>D1742/E1742</f>
        <v>0.6193627024203378</v>
      </c>
      <c r="H1742" s="14">
        <v>1371</v>
      </c>
      <c r="I1742" t="s" s="15">
        <v>7946</v>
      </c>
      <c r="J1742" t="s" s="15">
        <v>7548</v>
      </c>
      <c r="K1742" t="s" s="15">
        <v>7947</v>
      </c>
      <c r="L1742" s="14">
        <v>37173</v>
      </c>
      <c r="M1742" s="14">
        <v>5705</v>
      </c>
      <c r="N1742" s="14">
        <v>2618</v>
      </c>
      <c r="O1742" s="14">
        <v>2976</v>
      </c>
      <c r="P1742" s="14">
        <v>173</v>
      </c>
      <c r="Q1742" s="14">
        <v>37</v>
      </c>
      <c r="R1742" t="s" s="15">
        <v>7948</v>
      </c>
      <c r="S1742" t="s" s="15">
        <v>7949</v>
      </c>
      <c r="T1742" s="14">
        <v>358</v>
      </c>
      <c r="U1742" t="s" s="15">
        <v>7950</v>
      </c>
    </row>
    <row r="1743" ht="20.35" customHeight="1">
      <c r="A1743" s="12">
        <v>1740</v>
      </c>
      <c r="B1743" s="13">
        <v>37175</v>
      </c>
      <c r="C1743" s="14">
        <v>6520</v>
      </c>
      <c r="D1743" s="14">
        <v>10441</v>
      </c>
      <c r="E1743" s="14">
        <f>C1743+D1743</f>
        <v>16961</v>
      </c>
      <c r="F1743" s="14">
        <f>C1743/E1743</f>
        <v>0.3844112965037439</v>
      </c>
      <c r="G1743" s="14">
        <f>D1743/E1743</f>
        <v>0.6155887034962562</v>
      </c>
      <c r="H1743" s="14">
        <v>3921</v>
      </c>
      <c r="I1743" t="s" s="15">
        <v>7951</v>
      </c>
      <c r="J1743" t="s" s="15">
        <v>7548</v>
      </c>
      <c r="K1743" t="s" s="15">
        <v>7952</v>
      </c>
      <c r="L1743" s="14">
        <v>37175</v>
      </c>
      <c r="M1743" s="14">
        <v>16469</v>
      </c>
      <c r="N1743" s="14">
        <v>6740</v>
      </c>
      <c r="O1743" s="14">
        <v>9522</v>
      </c>
      <c r="P1743" s="14">
        <v>175</v>
      </c>
      <c r="Q1743" s="14">
        <v>37</v>
      </c>
      <c r="R1743" t="s" s="15">
        <v>7953</v>
      </c>
      <c r="S1743" t="s" s="15">
        <v>7954</v>
      </c>
      <c r="T1743" s="14">
        <v>2782</v>
      </c>
      <c r="U1743" t="s" s="15">
        <v>7955</v>
      </c>
    </row>
    <row r="1744" ht="20.35" customHeight="1">
      <c r="A1744" s="12">
        <v>1741</v>
      </c>
      <c r="B1744" s="13">
        <v>37177</v>
      </c>
      <c r="C1744" s="14">
        <v>705</v>
      </c>
      <c r="D1744" s="14">
        <v>968</v>
      </c>
      <c r="E1744" s="14">
        <f>C1744+D1744</f>
        <v>1673</v>
      </c>
      <c r="F1744" s="14">
        <f>C1744/E1744</f>
        <v>0.4213986849970113</v>
      </c>
      <c r="G1744" s="14">
        <f>D1744/E1744</f>
        <v>0.5786013150029886</v>
      </c>
      <c r="H1744" s="14">
        <v>263</v>
      </c>
      <c r="I1744" t="s" s="15">
        <v>7956</v>
      </c>
      <c r="J1744" t="s" s="15">
        <v>7548</v>
      </c>
      <c r="K1744" t="s" s="15">
        <v>7957</v>
      </c>
      <c r="L1744" s="14">
        <v>37177</v>
      </c>
      <c r="M1744" s="14">
        <v>1775</v>
      </c>
      <c r="N1744" s="14">
        <v>835</v>
      </c>
      <c r="O1744" s="14">
        <v>929</v>
      </c>
      <c r="P1744" s="14">
        <v>177</v>
      </c>
      <c r="Q1744" s="14">
        <v>37</v>
      </c>
      <c r="R1744" t="s" s="15">
        <v>7958</v>
      </c>
      <c r="S1744" t="s" s="15">
        <v>7959</v>
      </c>
      <c r="T1744" s="14">
        <v>94</v>
      </c>
      <c r="U1744" t="s" s="15">
        <v>7960</v>
      </c>
    </row>
    <row r="1745" ht="20.35" customHeight="1">
      <c r="A1745" s="12">
        <v>1742</v>
      </c>
      <c r="B1745" s="13">
        <v>37179</v>
      </c>
      <c r="C1745" s="14">
        <v>34051</v>
      </c>
      <c r="D1745" s="14">
        <v>66265</v>
      </c>
      <c r="E1745" s="14">
        <f>C1745+D1745</f>
        <v>100316</v>
      </c>
      <c r="F1745" s="14">
        <f>C1745/E1745</f>
        <v>0.3394373778858806</v>
      </c>
      <c r="G1745" s="14">
        <f>D1745/E1745</f>
        <v>0.6605626221141194</v>
      </c>
      <c r="H1745" s="14">
        <v>32214</v>
      </c>
      <c r="I1745" t="s" s="15">
        <v>7961</v>
      </c>
      <c r="J1745" t="s" s="15">
        <v>7548</v>
      </c>
      <c r="K1745" t="s" s="15">
        <v>685</v>
      </c>
      <c r="L1745" s="14">
        <v>37179</v>
      </c>
      <c r="M1745" s="14">
        <v>93389</v>
      </c>
      <c r="N1745" s="14">
        <v>32032</v>
      </c>
      <c r="O1745" s="14">
        <v>60468</v>
      </c>
      <c r="P1745" s="14">
        <v>179</v>
      </c>
      <c r="Q1745" s="14">
        <v>37</v>
      </c>
      <c r="R1745" t="s" s="15">
        <v>7962</v>
      </c>
      <c r="S1745" t="s" s="15">
        <v>7963</v>
      </c>
      <c r="T1745" s="14">
        <v>28436</v>
      </c>
      <c r="U1745" t="s" s="15">
        <v>7964</v>
      </c>
    </row>
    <row r="1746" ht="20.35" customHeight="1">
      <c r="A1746" s="12">
        <v>1743</v>
      </c>
      <c r="B1746" s="13">
        <v>37181</v>
      </c>
      <c r="C1746" s="14">
        <v>12168</v>
      </c>
      <c r="D1746" s="14">
        <v>7304</v>
      </c>
      <c r="E1746" s="14">
        <f>C1746+D1746</f>
        <v>19472</v>
      </c>
      <c r="F1746" s="14">
        <f>C1746/E1746</f>
        <v>0.6248972884141332</v>
      </c>
      <c r="G1746" s="14">
        <f>D1746/E1746</f>
        <v>0.3751027115858669</v>
      </c>
      <c r="H1746" s="14">
        <v>4864</v>
      </c>
      <c r="I1746" t="s" s="15">
        <v>7965</v>
      </c>
      <c r="J1746" t="s" s="15">
        <v>7548</v>
      </c>
      <c r="K1746" t="s" s="15">
        <v>7966</v>
      </c>
      <c r="L1746" s="14">
        <v>37181</v>
      </c>
      <c r="M1746" s="14">
        <v>20770</v>
      </c>
      <c r="N1746" s="14">
        <v>13286</v>
      </c>
      <c r="O1746" s="14">
        <v>7406</v>
      </c>
      <c r="P1746" s="14">
        <v>181</v>
      </c>
      <c r="Q1746" s="14">
        <v>37</v>
      </c>
      <c r="R1746" t="s" s="15">
        <v>7967</v>
      </c>
      <c r="S1746" t="s" s="15">
        <v>7968</v>
      </c>
      <c r="T1746" s="14">
        <v>5880</v>
      </c>
      <c r="U1746" t="s" s="15">
        <v>7969</v>
      </c>
    </row>
    <row r="1747" ht="20.35" customHeight="1">
      <c r="A1747" s="12">
        <v>1744</v>
      </c>
      <c r="B1747" s="13">
        <v>37183</v>
      </c>
      <c r="C1747" s="14">
        <v>298353</v>
      </c>
      <c r="D1747" s="14">
        <v>193607</v>
      </c>
      <c r="E1747" s="14">
        <f>C1747+D1747</f>
        <v>491960</v>
      </c>
      <c r="F1747" s="14">
        <f>C1747/E1747</f>
        <v>0.6064578421009839</v>
      </c>
      <c r="G1747" s="14">
        <f>D1747/E1747</f>
        <v>0.3935421578990162</v>
      </c>
      <c r="H1747" s="14">
        <v>104746</v>
      </c>
      <c r="I1747" t="s" s="15">
        <v>7970</v>
      </c>
      <c r="J1747" t="s" s="15">
        <v>7548</v>
      </c>
      <c r="K1747" t="s" s="15">
        <v>7971</v>
      </c>
      <c r="L1747" s="14">
        <v>37183</v>
      </c>
      <c r="M1747" s="14">
        <v>526805</v>
      </c>
      <c r="N1747" s="14">
        <v>286939</v>
      </c>
      <c r="O1747" s="14">
        <v>232933</v>
      </c>
      <c r="P1747" s="14">
        <v>183</v>
      </c>
      <c r="Q1747" s="14">
        <v>37</v>
      </c>
      <c r="R1747" t="s" s="15">
        <v>7972</v>
      </c>
      <c r="S1747" t="s" s="15">
        <v>7973</v>
      </c>
      <c r="T1747" s="14">
        <v>54006</v>
      </c>
      <c r="U1747" t="s" s="15">
        <v>7974</v>
      </c>
    </row>
    <row r="1748" ht="20.35" customHeight="1">
      <c r="A1748" s="12">
        <v>1745</v>
      </c>
      <c r="B1748" s="13">
        <v>37185</v>
      </c>
      <c r="C1748" s="14">
        <v>6668</v>
      </c>
      <c r="D1748" s="14">
        <v>3302</v>
      </c>
      <c r="E1748" s="14">
        <f>C1748+D1748</f>
        <v>9970</v>
      </c>
      <c r="F1748" s="14">
        <f>C1748/E1748</f>
        <v>0.6688064192577733</v>
      </c>
      <c r="G1748" s="14">
        <f>D1748/E1748</f>
        <v>0.3311935807422267</v>
      </c>
      <c r="H1748" s="14">
        <v>3366</v>
      </c>
      <c r="I1748" t="s" s="15">
        <v>7975</v>
      </c>
      <c r="J1748" t="s" s="15">
        <v>7548</v>
      </c>
      <c r="K1748" t="s" s="15">
        <v>2459</v>
      </c>
      <c r="L1748" s="14">
        <v>37185</v>
      </c>
      <c r="M1748" s="14">
        <v>9777</v>
      </c>
      <c r="N1748" s="14">
        <v>6635</v>
      </c>
      <c r="O1748" s="14">
        <v>3111</v>
      </c>
      <c r="P1748" s="14">
        <v>185</v>
      </c>
      <c r="Q1748" s="14">
        <v>37</v>
      </c>
      <c r="R1748" t="s" s="15">
        <v>7976</v>
      </c>
      <c r="S1748" t="s" s="15">
        <v>7977</v>
      </c>
      <c r="T1748" s="14">
        <v>3524</v>
      </c>
      <c r="U1748" t="s" s="15">
        <v>7978</v>
      </c>
    </row>
    <row r="1749" ht="20.35" customHeight="1">
      <c r="A1749" s="12">
        <v>1746</v>
      </c>
      <c r="B1749" s="13">
        <v>37187</v>
      </c>
      <c r="C1749" s="14">
        <v>3490</v>
      </c>
      <c r="D1749" s="14">
        <v>2560</v>
      </c>
      <c r="E1749" s="14">
        <f>C1749+D1749</f>
        <v>6050</v>
      </c>
      <c r="F1749" s="14">
        <f>C1749/E1749</f>
        <v>0.5768595041322314</v>
      </c>
      <c r="G1749" s="14">
        <f>D1749/E1749</f>
        <v>0.4231404958677686</v>
      </c>
      <c r="H1749" s="14">
        <v>930</v>
      </c>
      <c r="I1749" t="s" s="15">
        <v>7979</v>
      </c>
      <c r="J1749" t="s" s="15">
        <v>7548</v>
      </c>
      <c r="K1749" t="s" s="15">
        <v>344</v>
      </c>
      <c r="L1749" s="14">
        <v>37187</v>
      </c>
      <c r="M1749" s="14">
        <v>6456</v>
      </c>
      <c r="N1749" s="14">
        <v>3811</v>
      </c>
      <c r="O1749" s="14">
        <v>2615</v>
      </c>
      <c r="P1749" s="14">
        <v>187</v>
      </c>
      <c r="Q1749" s="14">
        <v>37</v>
      </c>
      <c r="R1749" t="s" s="15">
        <v>7980</v>
      </c>
      <c r="S1749" t="s" s="15">
        <v>7981</v>
      </c>
      <c r="T1749" s="14">
        <v>1196</v>
      </c>
      <c r="U1749" t="s" s="15">
        <v>7982</v>
      </c>
    </row>
    <row r="1750" ht="20.35" customHeight="1">
      <c r="A1750" s="12">
        <v>1747</v>
      </c>
      <c r="B1750" s="13">
        <v>37189</v>
      </c>
      <c r="C1750" s="14">
        <v>13953</v>
      </c>
      <c r="D1750" s="14">
        <v>13521</v>
      </c>
      <c r="E1750" s="14">
        <f>C1750+D1750</f>
        <v>27474</v>
      </c>
      <c r="F1750" s="14">
        <f>C1750/E1750</f>
        <v>0.5078619785979471</v>
      </c>
      <c r="G1750" s="14">
        <f>D1750/E1750</f>
        <v>0.4921380214020529</v>
      </c>
      <c r="H1750" s="14">
        <v>432</v>
      </c>
      <c r="I1750" t="s" s="15">
        <v>7983</v>
      </c>
      <c r="J1750" t="s" s="15">
        <v>7548</v>
      </c>
      <c r="K1750" t="s" s="15">
        <v>7984</v>
      </c>
      <c r="L1750" s="14">
        <v>37189</v>
      </c>
      <c r="M1750" s="14">
        <v>28168</v>
      </c>
      <c r="N1750" s="14">
        <v>13371</v>
      </c>
      <c r="O1750" s="14">
        <v>14124</v>
      </c>
      <c r="P1750" s="14">
        <v>189</v>
      </c>
      <c r="Q1750" s="14">
        <v>37</v>
      </c>
      <c r="R1750" t="s" s="15">
        <v>7985</v>
      </c>
      <c r="S1750" t="s" s="15">
        <v>7986</v>
      </c>
      <c r="T1750" s="14">
        <v>753</v>
      </c>
      <c r="U1750" t="s" s="15">
        <v>7987</v>
      </c>
    </row>
    <row r="1751" ht="20.35" customHeight="1">
      <c r="A1751" s="12">
        <v>1748</v>
      </c>
      <c r="B1751" s="13">
        <v>37191</v>
      </c>
      <c r="C1751" s="14">
        <v>21520</v>
      </c>
      <c r="D1751" s="14">
        <v>27360</v>
      </c>
      <c r="E1751" s="14">
        <f>C1751+D1751</f>
        <v>48880</v>
      </c>
      <c r="F1751" s="14">
        <f>C1751/E1751</f>
        <v>0.4402618657937807</v>
      </c>
      <c r="G1751" s="14">
        <f>D1751/E1751</f>
        <v>0.5597381342062193</v>
      </c>
      <c r="H1751" s="14">
        <v>5840</v>
      </c>
      <c r="I1751" t="s" s="15">
        <v>7988</v>
      </c>
      <c r="J1751" t="s" s="15">
        <v>7548</v>
      </c>
      <c r="K1751" t="s" s="15">
        <v>2468</v>
      </c>
      <c r="L1751" s="14">
        <v>37191</v>
      </c>
      <c r="M1751" s="14">
        <v>50988</v>
      </c>
      <c r="N1751" s="14">
        <v>23154</v>
      </c>
      <c r="O1751" s="14">
        <v>27536</v>
      </c>
      <c r="P1751" s="14">
        <v>191</v>
      </c>
      <c r="Q1751" s="14">
        <v>37</v>
      </c>
      <c r="R1751" t="s" s="15">
        <v>7989</v>
      </c>
      <c r="S1751" t="s" s="15">
        <v>7990</v>
      </c>
      <c r="T1751" s="14">
        <v>4382</v>
      </c>
      <c r="U1751" t="s" s="15">
        <v>7991</v>
      </c>
    </row>
    <row r="1752" ht="20.35" customHeight="1">
      <c r="A1752" s="12">
        <v>1749</v>
      </c>
      <c r="B1752" s="13">
        <v>37193</v>
      </c>
      <c r="C1752" s="14">
        <v>6596</v>
      </c>
      <c r="D1752" s="14">
        <v>23613</v>
      </c>
      <c r="E1752" s="14">
        <f>C1752+D1752</f>
        <v>30209</v>
      </c>
      <c r="F1752" s="14">
        <f>C1752/E1752</f>
        <v>0.2183455261676984</v>
      </c>
      <c r="G1752" s="14">
        <f>D1752/E1752</f>
        <v>0.7816544738323016</v>
      </c>
      <c r="H1752" s="14">
        <v>17017</v>
      </c>
      <c r="I1752" t="s" s="15">
        <v>7992</v>
      </c>
      <c r="J1752" t="s" s="15">
        <v>7548</v>
      </c>
      <c r="K1752" t="s" s="15">
        <v>2495</v>
      </c>
      <c r="L1752" s="14">
        <v>37193</v>
      </c>
      <c r="M1752" s="14">
        <v>28852</v>
      </c>
      <c r="N1752" s="14">
        <v>8089</v>
      </c>
      <c r="O1752" s="14">
        <v>20410</v>
      </c>
      <c r="P1752" s="14">
        <v>193</v>
      </c>
      <c r="Q1752" s="14">
        <v>37</v>
      </c>
      <c r="R1752" t="s" s="15">
        <v>7993</v>
      </c>
      <c r="S1752" t="s" s="15">
        <v>7994</v>
      </c>
      <c r="T1752" s="14">
        <v>12321</v>
      </c>
      <c r="U1752" t="s" s="15">
        <v>7995</v>
      </c>
    </row>
    <row r="1753" ht="20.35" customHeight="1">
      <c r="A1753" s="12">
        <v>1750</v>
      </c>
      <c r="B1753" s="13">
        <v>37195</v>
      </c>
      <c r="C1753" s="14">
        <v>19527</v>
      </c>
      <c r="D1753" s="14">
        <v>17410</v>
      </c>
      <c r="E1753" s="14">
        <f>C1753+D1753</f>
        <v>36937</v>
      </c>
      <c r="F1753" s="14">
        <f>C1753/E1753</f>
        <v>0.5286569022930937</v>
      </c>
      <c r="G1753" s="14">
        <f>D1753/E1753</f>
        <v>0.4713430977069064</v>
      </c>
      <c r="H1753" s="14">
        <v>2117</v>
      </c>
      <c r="I1753" t="s" s="15">
        <v>7996</v>
      </c>
      <c r="J1753" t="s" s="15">
        <v>7548</v>
      </c>
      <c r="K1753" t="s" s="15">
        <v>4512</v>
      </c>
      <c r="L1753" s="14">
        <v>37195</v>
      </c>
      <c r="M1753" s="14">
        <v>38890</v>
      </c>
      <c r="N1753" s="14">
        <v>20745</v>
      </c>
      <c r="O1753" s="14">
        <v>17904</v>
      </c>
      <c r="P1753" s="14">
        <v>195</v>
      </c>
      <c r="Q1753" s="14">
        <v>37</v>
      </c>
      <c r="R1753" t="s" s="15">
        <v>7997</v>
      </c>
      <c r="S1753" t="s" s="15">
        <v>7998</v>
      </c>
      <c r="T1753" s="14">
        <v>2841</v>
      </c>
      <c r="U1753" t="s" s="15">
        <v>7999</v>
      </c>
    </row>
    <row r="1754" ht="20.35" customHeight="1">
      <c r="A1754" s="12">
        <v>1751</v>
      </c>
      <c r="B1754" s="13">
        <v>37197</v>
      </c>
      <c r="C1754" s="14">
        <v>3140</v>
      </c>
      <c r="D1754" s="14">
        <v>13815</v>
      </c>
      <c r="E1754" s="14">
        <f>C1754+D1754</f>
        <v>16955</v>
      </c>
      <c r="F1754" s="14">
        <f>C1754/E1754</f>
        <v>0.1851961073429667</v>
      </c>
      <c r="G1754" s="14">
        <f>D1754/E1754</f>
        <v>0.8148038926570333</v>
      </c>
      <c r="H1754" s="14">
        <v>10675</v>
      </c>
      <c r="I1754" t="s" s="15">
        <v>8000</v>
      </c>
      <c r="J1754" t="s" s="15">
        <v>7548</v>
      </c>
      <c r="K1754" t="s" s="15">
        <v>8001</v>
      </c>
      <c r="L1754" s="14">
        <v>37197</v>
      </c>
      <c r="M1754" s="14">
        <v>16657</v>
      </c>
      <c r="N1754" s="14">
        <v>3928</v>
      </c>
      <c r="O1754" s="14">
        <v>12500</v>
      </c>
      <c r="P1754" s="14">
        <v>197</v>
      </c>
      <c r="Q1754" s="14">
        <v>37</v>
      </c>
      <c r="R1754" t="s" s="15">
        <v>8002</v>
      </c>
      <c r="S1754" t="s" s="15">
        <v>8003</v>
      </c>
      <c r="T1754" s="14">
        <v>8572</v>
      </c>
      <c r="U1754" t="s" s="15">
        <v>8004</v>
      </c>
    </row>
    <row r="1755" ht="20.35" customHeight="1">
      <c r="A1755" s="12">
        <v>1752</v>
      </c>
      <c r="B1755" s="13">
        <v>37199</v>
      </c>
      <c r="C1755" s="14">
        <v>3181</v>
      </c>
      <c r="D1755" s="14">
        <v>6367</v>
      </c>
      <c r="E1755" s="14">
        <f>C1755+D1755</f>
        <v>9548</v>
      </c>
      <c r="F1755" s="14">
        <f>C1755/E1755</f>
        <v>0.3331587767071638</v>
      </c>
      <c r="G1755" s="14">
        <f>D1755/E1755</f>
        <v>0.6668412232928362</v>
      </c>
      <c r="H1755" s="14">
        <v>3186</v>
      </c>
      <c r="I1755" t="s" s="15">
        <v>8005</v>
      </c>
      <c r="J1755" t="s" s="15">
        <v>7548</v>
      </c>
      <c r="K1755" t="s" s="15">
        <v>8006</v>
      </c>
      <c r="L1755" s="14">
        <v>37199</v>
      </c>
      <c r="M1755" s="14">
        <v>9344</v>
      </c>
      <c r="N1755" s="14">
        <v>3954</v>
      </c>
      <c r="O1755" s="14">
        <v>5249</v>
      </c>
      <c r="P1755" s="14">
        <v>199</v>
      </c>
      <c r="Q1755" s="14">
        <v>37</v>
      </c>
      <c r="R1755" t="s" s="15">
        <v>8007</v>
      </c>
      <c r="S1755" t="s" s="15">
        <v>8008</v>
      </c>
      <c r="T1755" s="14">
        <v>1295</v>
      </c>
      <c r="U1755" t="s" s="15">
        <v>8009</v>
      </c>
    </row>
    <row r="1756" ht="20.35" customHeight="1">
      <c r="A1756" s="12">
        <v>1753</v>
      </c>
      <c r="B1756" s="13">
        <v>38001</v>
      </c>
      <c r="C1756" s="14">
        <v>216</v>
      </c>
      <c r="D1756" s="14">
        <v>904</v>
      </c>
      <c r="E1756" s="14">
        <f>C1756+D1756</f>
        <v>1120</v>
      </c>
      <c r="F1756" s="14">
        <f>C1756/E1756</f>
        <v>0.1928571428571429</v>
      </c>
      <c r="G1756" s="14">
        <f>D1756/E1756</f>
        <v>0.8071428571428572</v>
      </c>
      <c r="H1756" s="14">
        <v>688</v>
      </c>
      <c r="I1756" t="s" s="15">
        <v>8010</v>
      </c>
      <c r="J1756" t="s" s="15">
        <v>8011</v>
      </c>
      <c r="K1756" t="s" s="15">
        <v>1079</v>
      </c>
      <c r="L1756" s="14">
        <v>38001</v>
      </c>
      <c r="M1756" s="14">
        <v>1281</v>
      </c>
      <c r="N1756" s="14">
        <v>328</v>
      </c>
      <c r="O1756" s="14">
        <v>916</v>
      </c>
      <c r="P1756" s="14">
        <v>1</v>
      </c>
      <c r="Q1756" s="14">
        <v>38</v>
      </c>
      <c r="R1756" t="s" s="15">
        <v>8012</v>
      </c>
      <c r="S1756" t="s" s="15">
        <v>8013</v>
      </c>
      <c r="T1756" s="14">
        <v>588</v>
      </c>
      <c r="U1756" t="s" s="15">
        <v>8014</v>
      </c>
    </row>
    <row r="1757" ht="20.35" customHeight="1">
      <c r="A1757" s="12">
        <v>1754</v>
      </c>
      <c r="B1757" s="13">
        <v>38003</v>
      </c>
      <c r="C1757" s="14">
        <v>1597</v>
      </c>
      <c r="D1757" s="14">
        <v>3156</v>
      </c>
      <c r="E1757" s="14">
        <f>C1757+D1757</f>
        <v>4753</v>
      </c>
      <c r="F1757" s="14">
        <f>C1757/E1757</f>
        <v>0.3359983168525142</v>
      </c>
      <c r="G1757" s="14">
        <f>D1757/E1757</f>
        <v>0.6640016831474858</v>
      </c>
      <c r="H1757" s="14">
        <v>1559</v>
      </c>
      <c r="I1757" t="s" s="15">
        <v>8015</v>
      </c>
      <c r="J1757" t="s" s="15">
        <v>8011</v>
      </c>
      <c r="K1757" t="s" s="15">
        <v>8016</v>
      </c>
      <c r="L1757" s="14">
        <v>38003</v>
      </c>
      <c r="M1757" s="14">
        <v>5471</v>
      </c>
      <c r="N1757" s="14">
        <v>2389</v>
      </c>
      <c r="O1757" s="14">
        <v>2953</v>
      </c>
      <c r="P1757" s="14">
        <v>3</v>
      </c>
      <c r="Q1757" s="14">
        <v>38</v>
      </c>
      <c r="R1757" t="s" s="15">
        <v>8017</v>
      </c>
      <c r="S1757" t="s" s="15">
        <v>8018</v>
      </c>
      <c r="T1757" s="14">
        <v>564</v>
      </c>
      <c r="U1757" t="s" s="15">
        <v>8019</v>
      </c>
    </row>
    <row r="1758" ht="20.35" customHeight="1">
      <c r="A1758" s="12">
        <v>1755</v>
      </c>
      <c r="B1758" s="13">
        <v>38005</v>
      </c>
      <c r="C1758" s="14">
        <v>842</v>
      </c>
      <c r="D1758" s="14">
        <v>927</v>
      </c>
      <c r="E1758" s="14">
        <f>C1758+D1758</f>
        <v>1769</v>
      </c>
      <c r="F1758" s="14">
        <f>C1758/E1758</f>
        <v>0.4759751271905031</v>
      </c>
      <c r="G1758" s="14">
        <f>D1758/E1758</f>
        <v>0.5240248728094969</v>
      </c>
      <c r="H1758" s="14">
        <v>85</v>
      </c>
      <c r="I1758" t="s" s="15">
        <v>8020</v>
      </c>
      <c r="J1758" t="s" s="15">
        <v>8011</v>
      </c>
      <c r="K1758" t="s" s="15">
        <v>8021</v>
      </c>
      <c r="L1758" s="14">
        <v>38005</v>
      </c>
      <c r="M1758" s="14">
        <v>2148</v>
      </c>
      <c r="N1758" s="14">
        <v>1232</v>
      </c>
      <c r="O1758" s="14">
        <v>867</v>
      </c>
      <c r="P1758" s="14">
        <v>5</v>
      </c>
      <c r="Q1758" s="14">
        <v>38</v>
      </c>
      <c r="R1758" t="s" s="15">
        <v>8022</v>
      </c>
      <c r="S1758" t="s" s="15">
        <v>8023</v>
      </c>
      <c r="T1758" s="14">
        <v>365</v>
      </c>
      <c r="U1758" t="s" s="15">
        <v>8024</v>
      </c>
    </row>
    <row r="1759" ht="20.35" customHeight="1">
      <c r="A1759" s="12">
        <v>1756</v>
      </c>
      <c r="B1759" s="13">
        <v>38007</v>
      </c>
      <c r="C1759" s="14">
        <v>58</v>
      </c>
      <c r="D1759" s="14">
        <v>492</v>
      </c>
      <c r="E1759" s="14">
        <f>C1759+D1759</f>
        <v>550</v>
      </c>
      <c r="F1759" s="14">
        <f>C1759/E1759</f>
        <v>0.1054545454545455</v>
      </c>
      <c r="G1759" s="14">
        <f>D1759/E1759</f>
        <v>0.8945454545454545</v>
      </c>
      <c r="H1759" s="14">
        <v>434</v>
      </c>
      <c r="I1759" t="s" s="15">
        <v>8025</v>
      </c>
      <c r="J1759" t="s" s="15">
        <v>8011</v>
      </c>
      <c r="K1759" t="s" s="15">
        <v>8026</v>
      </c>
      <c r="L1759" s="14">
        <v>38007</v>
      </c>
      <c r="M1759" s="14">
        <v>577</v>
      </c>
      <c r="N1759" s="14">
        <v>89</v>
      </c>
      <c r="O1759" s="14">
        <v>472</v>
      </c>
      <c r="P1759" s="14">
        <v>7</v>
      </c>
      <c r="Q1759" s="14">
        <v>38</v>
      </c>
      <c r="R1759" t="s" s="15">
        <v>8027</v>
      </c>
      <c r="S1759" t="s" s="15">
        <v>8028</v>
      </c>
      <c r="T1759" s="14">
        <v>383</v>
      </c>
      <c r="U1759" t="s" s="15">
        <v>8029</v>
      </c>
    </row>
    <row r="1760" ht="20.35" customHeight="1">
      <c r="A1760" s="12">
        <v>1757</v>
      </c>
      <c r="B1760" s="13">
        <v>38009</v>
      </c>
      <c r="C1760" s="14">
        <v>734</v>
      </c>
      <c r="D1760" s="14">
        <v>2482</v>
      </c>
      <c r="E1760" s="14">
        <f>C1760+D1760</f>
        <v>3216</v>
      </c>
      <c r="F1760" s="14">
        <f>C1760/E1760</f>
        <v>0.2282338308457711</v>
      </c>
      <c r="G1760" s="14">
        <f>D1760/E1760</f>
        <v>0.7717661691542289</v>
      </c>
      <c r="H1760" s="14">
        <v>1748</v>
      </c>
      <c r="I1760" t="s" s="15">
        <v>8030</v>
      </c>
      <c r="J1760" t="s" s="15">
        <v>8011</v>
      </c>
      <c r="K1760" t="s" s="15">
        <v>8031</v>
      </c>
      <c r="L1760" s="14">
        <v>38009</v>
      </c>
      <c r="M1760" s="14">
        <v>3484</v>
      </c>
      <c r="N1760" s="14">
        <v>1163</v>
      </c>
      <c r="O1760" s="14">
        <v>2246</v>
      </c>
      <c r="P1760" s="14">
        <v>9</v>
      </c>
      <c r="Q1760" s="14">
        <v>38</v>
      </c>
      <c r="R1760" t="s" s="15">
        <v>8032</v>
      </c>
      <c r="S1760" t="s" s="15">
        <v>8033</v>
      </c>
      <c r="T1760" s="14">
        <v>1083</v>
      </c>
      <c r="U1760" t="s" s="15">
        <v>8034</v>
      </c>
    </row>
    <row r="1761" ht="20.35" customHeight="1">
      <c r="A1761" s="12">
        <v>1758</v>
      </c>
      <c r="B1761" s="13">
        <v>38011</v>
      </c>
      <c r="C1761" s="14">
        <v>227</v>
      </c>
      <c r="D1761" s="14">
        <v>1445</v>
      </c>
      <c r="E1761" s="14">
        <f>C1761+D1761</f>
        <v>1672</v>
      </c>
      <c r="F1761" s="14">
        <f>C1761/E1761</f>
        <v>0.1357655502392345</v>
      </c>
      <c r="G1761" s="14">
        <f>D1761/E1761</f>
        <v>0.8642344497607656</v>
      </c>
      <c r="H1761" s="14">
        <v>1218</v>
      </c>
      <c r="I1761" t="s" s="15">
        <v>8035</v>
      </c>
      <c r="J1761" t="s" s="15">
        <v>8011</v>
      </c>
      <c r="K1761" t="s" s="15">
        <v>8036</v>
      </c>
      <c r="L1761" s="14">
        <v>38011</v>
      </c>
      <c r="M1761" s="14">
        <v>1728</v>
      </c>
      <c r="N1761" s="14">
        <v>412</v>
      </c>
      <c r="O1761" s="14">
        <v>1277</v>
      </c>
      <c r="P1761" s="14">
        <v>11</v>
      </c>
      <c r="Q1761" s="14">
        <v>38</v>
      </c>
      <c r="R1761" t="s" s="15">
        <v>8037</v>
      </c>
      <c r="S1761" t="s" s="15">
        <v>8038</v>
      </c>
      <c r="T1761" s="14">
        <v>865</v>
      </c>
      <c r="U1761" t="s" s="15">
        <v>8039</v>
      </c>
    </row>
    <row r="1762" ht="20.35" customHeight="1">
      <c r="A1762" s="12">
        <v>1759</v>
      </c>
      <c r="B1762" s="13">
        <v>38013</v>
      </c>
      <c r="C1762" s="14">
        <v>118</v>
      </c>
      <c r="D1762" s="14">
        <v>879</v>
      </c>
      <c r="E1762" s="14">
        <f>C1762+D1762</f>
        <v>997</v>
      </c>
      <c r="F1762" s="14">
        <f>C1762/E1762</f>
        <v>0.1183550651955868</v>
      </c>
      <c r="G1762" s="14">
        <f>D1762/E1762</f>
        <v>0.8816449348044132</v>
      </c>
      <c r="H1762" s="14">
        <v>761</v>
      </c>
      <c r="I1762" t="s" s="15">
        <v>8040</v>
      </c>
      <c r="J1762" t="s" s="15">
        <v>8011</v>
      </c>
      <c r="K1762" t="s" s="15">
        <v>1846</v>
      </c>
      <c r="L1762" s="14">
        <v>38013</v>
      </c>
      <c r="M1762" s="14">
        <v>1015</v>
      </c>
      <c r="N1762" s="14">
        <v>230</v>
      </c>
      <c r="O1762" s="14">
        <v>766</v>
      </c>
      <c r="P1762" s="14">
        <v>13</v>
      </c>
      <c r="Q1762" s="14">
        <v>38</v>
      </c>
      <c r="R1762" t="s" s="15">
        <v>8041</v>
      </c>
      <c r="S1762" t="s" s="15">
        <v>8042</v>
      </c>
      <c r="T1762" s="14">
        <v>536</v>
      </c>
      <c r="U1762" t="s" s="15">
        <v>8043</v>
      </c>
    </row>
    <row r="1763" ht="20.35" customHeight="1">
      <c r="A1763" s="12">
        <v>1760</v>
      </c>
      <c r="B1763" s="13">
        <v>38015</v>
      </c>
      <c r="C1763" s="14">
        <v>10865</v>
      </c>
      <c r="D1763" s="14">
        <v>32499</v>
      </c>
      <c r="E1763" s="14">
        <f>C1763+D1763</f>
        <v>43364</v>
      </c>
      <c r="F1763" s="14">
        <f>C1763/E1763</f>
        <v>0.2505534544783691</v>
      </c>
      <c r="G1763" s="14">
        <f>D1763/E1763</f>
        <v>0.7494465455216308</v>
      </c>
      <c r="H1763" s="14">
        <v>21634</v>
      </c>
      <c r="I1763" t="s" s="15">
        <v>8044</v>
      </c>
      <c r="J1763" t="s" s="15">
        <v>8011</v>
      </c>
      <c r="K1763" t="s" s="15">
        <v>8045</v>
      </c>
      <c r="L1763" s="14">
        <v>38015</v>
      </c>
      <c r="M1763" s="14">
        <v>42876</v>
      </c>
      <c r="N1763" s="14">
        <v>14036</v>
      </c>
      <c r="O1763" s="14">
        <v>27811</v>
      </c>
      <c r="P1763" s="14">
        <v>15</v>
      </c>
      <c r="Q1763" s="14">
        <v>38</v>
      </c>
      <c r="R1763" t="s" s="15">
        <v>8046</v>
      </c>
      <c r="S1763" t="s" s="15">
        <v>8047</v>
      </c>
      <c r="T1763" s="14">
        <v>13775</v>
      </c>
      <c r="U1763" t="s" s="15">
        <v>8048</v>
      </c>
    </row>
    <row r="1764" ht="20.35" customHeight="1">
      <c r="A1764" s="12">
        <v>1761</v>
      </c>
      <c r="B1764" s="13">
        <v>38017</v>
      </c>
      <c r="C1764" s="14">
        <v>31291</v>
      </c>
      <c r="D1764" s="14">
        <v>39738</v>
      </c>
      <c r="E1764" s="14">
        <f>C1764+D1764</f>
        <v>71029</v>
      </c>
      <c r="F1764" s="14">
        <f>C1764/E1764</f>
        <v>0.4405383716510158</v>
      </c>
      <c r="G1764" s="14">
        <f>D1764/E1764</f>
        <v>0.5594616283489842</v>
      </c>
      <c r="H1764" s="14">
        <v>8447</v>
      </c>
      <c r="I1764" t="s" s="15">
        <v>8049</v>
      </c>
      <c r="J1764" t="s" s="15">
        <v>8011</v>
      </c>
      <c r="K1764" t="s" s="15">
        <v>2596</v>
      </c>
      <c r="L1764" s="14">
        <v>38017</v>
      </c>
      <c r="M1764" s="14">
        <v>73275</v>
      </c>
      <c r="N1764" s="14">
        <v>34632</v>
      </c>
      <c r="O1764" s="14">
        <v>36792</v>
      </c>
      <c r="P1764" s="14">
        <v>17</v>
      </c>
      <c r="Q1764" s="14">
        <v>38</v>
      </c>
      <c r="R1764" t="s" s="15">
        <v>8050</v>
      </c>
      <c r="S1764" t="s" s="15">
        <v>8051</v>
      </c>
      <c r="T1764" s="14">
        <v>2160</v>
      </c>
      <c r="U1764" t="s" s="15">
        <v>8052</v>
      </c>
    </row>
    <row r="1765" ht="20.35" customHeight="1">
      <c r="A1765" s="12">
        <v>1762</v>
      </c>
      <c r="B1765" s="13">
        <v>38019</v>
      </c>
      <c r="C1765" s="14">
        <v>476</v>
      </c>
      <c r="D1765" s="14">
        <v>1356</v>
      </c>
      <c r="E1765" s="14">
        <f>C1765+D1765</f>
        <v>1832</v>
      </c>
      <c r="F1765" s="14">
        <f>C1765/E1765</f>
        <v>0.259825327510917</v>
      </c>
      <c r="G1765" s="14">
        <f>D1765/E1765</f>
        <v>0.740174672489083</v>
      </c>
      <c r="H1765" s="14">
        <v>880</v>
      </c>
      <c r="I1765" t="s" s="15">
        <v>8053</v>
      </c>
      <c r="J1765" t="s" s="15">
        <v>8011</v>
      </c>
      <c r="K1765" t="s" s="15">
        <v>8054</v>
      </c>
      <c r="L1765" s="14">
        <v>38019</v>
      </c>
      <c r="M1765" s="14">
        <v>2054</v>
      </c>
      <c r="N1765" s="14">
        <v>818</v>
      </c>
      <c r="O1765" s="14">
        <v>1192</v>
      </c>
      <c r="P1765" s="14">
        <v>19</v>
      </c>
      <c r="Q1765" s="14">
        <v>38</v>
      </c>
      <c r="R1765" t="s" s="15">
        <v>8055</v>
      </c>
      <c r="S1765" t="s" s="15">
        <v>8056</v>
      </c>
      <c r="T1765" s="14">
        <v>374</v>
      </c>
      <c r="U1765" t="s" s="15">
        <v>8057</v>
      </c>
    </row>
    <row r="1766" ht="20.35" customHeight="1">
      <c r="A1766" s="12">
        <v>1763</v>
      </c>
      <c r="B1766" s="13">
        <v>38021</v>
      </c>
      <c r="C1766" s="14">
        <v>551</v>
      </c>
      <c r="D1766" s="14">
        <v>1656</v>
      </c>
      <c r="E1766" s="14">
        <f>C1766+D1766</f>
        <v>2207</v>
      </c>
      <c r="F1766" s="14">
        <f>C1766/E1766</f>
        <v>0.2496601721794291</v>
      </c>
      <c r="G1766" s="14">
        <f>D1766/E1766</f>
        <v>0.750339827820571</v>
      </c>
      <c r="H1766" s="14">
        <v>1105</v>
      </c>
      <c r="I1766" t="s" s="15">
        <v>8058</v>
      </c>
      <c r="J1766" t="s" s="15">
        <v>8011</v>
      </c>
      <c r="K1766" t="s" s="15">
        <v>8059</v>
      </c>
      <c r="L1766" s="14">
        <v>38021</v>
      </c>
      <c r="M1766" s="14">
        <v>2513</v>
      </c>
      <c r="N1766" s="14">
        <v>849</v>
      </c>
      <c r="O1766" s="14">
        <v>1601</v>
      </c>
      <c r="P1766" s="14">
        <v>21</v>
      </c>
      <c r="Q1766" s="14">
        <v>38</v>
      </c>
      <c r="R1766" t="s" s="15">
        <v>8060</v>
      </c>
      <c r="S1766" t="s" s="15">
        <v>8061</v>
      </c>
      <c r="T1766" s="14">
        <v>752</v>
      </c>
      <c r="U1766" t="s" s="15">
        <v>8062</v>
      </c>
    </row>
    <row r="1767" ht="20.35" customHeight="1">
      <c r="A1767" s="12">
        <v>1764</v>
      </c>
      <c r="B1767" s="13">
        <v>38023</v>
      </c>
      <c r="C1767" s="14">
        <v>243</v>
      </c>
      <c r="D1767" s="14">
        <v>860</v>
      </c>
      <c r="E1767" s="14">
        <f>C1767+D1767</f>
        <v>1103</v>
      </c>
      <c r="F1767" s="14">
        <f>C1767/E1767</f>
        <v>0.2203082502266546</v>
      </c>
      <c r="G1767" s="14">
        <f>D1767/E1767</f>
        <v>0.7796917497733454</v>
      </c>
      <c r="H1767" s="14">
        <v>617</v>
      </c>
      <c r="I1767" t="s" s="15">
        <v>8063</v>
      </c>
      <c r="J1767" t="s" s="15">
        <v>8011</v>
      </c>
      <c r="K1767" t="s" s="15">
        <v>8064</v>
      </c>
      <c r="L1767" s="14">
        <v>38023</v>
      </c>
      <c r="M1767" s="14">
        <v>1151</v>
      </c>
      <c r="N1767" s="14">
        <v>382</v>
      </c>
      <c r="O1767" s="14">
        <v>731</v>
      </c>
      <c r="P1767" s="14">
        <v>23</v>
      </c>
      <c r="Q1767" s="14">
        <v>38</v>
      </c>
      <c r="R1767" t="s" s="15">
        <v>8065</v>
      </c>
      <c r="S1767" t="s" s="15">
        <v>8066</v>
      </c>
      <c r="T1767" s="14">
        <v>349</v>
      </c>
      <c r="U1767" t="s" s="15">
        <v>8067</v>
      </c>
    </row>
    <row r="1768" ht="20.35" customHeight="1">
      <c r="A1768" s="12">
        <v>1765</v>
      </c>
      <c r="B1768" s="13">
        <v>38025</v>
      </c>
      <c r="C1768" s="14">
        <v>356</v>
      </c>
      <c r="D1768" s="14">
        <v>1753</v>
      </c>
      <c r="E1768" s="14">
        <f>C1768+D1768</f>
        <v>2109</v>
      </c>
      <c r="F1768" s="14">
        <f>C1768/E1768</f>
        <v>0.1688003793266951</v>
      </c>
      <c r="G1768" s="14">
        <f>D1768/E1768</f>
        <v>0.8311996206733049</v>
      </c>
      <c r="H1768" s="14">
        <v>1397</v>
      </c>
      <c r="I1768" t="s" s="15">
        <v>8068</v>
      </c>
      <c r="J1768" t="s" s="15">
        <v>8011</v>
      </c>
      <c r="K1768" t="s" s="15">
        <v>8069</v>
      </c>
      <c r="L1768" s="14">
        <v>38025</v>
      </c>
      <c r="M1768" s="14">
        <v>2002</v>
      </c>
      <c r="N1768" s="14">
        <v>493</v>
      </c>
      <c r="O1768" s="14">
        <v>1494</v>
      </c>
      <c r="P1768" s="14">
        <v>25</v>
      </c>
      <c r="Q1768" s="14">
        <v>38</v>
      </c>
      <c r="R1768" t="s" s="15">
        <v>8070</v>
      </c>
      <c r="S1768" t="s" s="15">
        <v>8071</v>
      </c>
      <c r="T1768" s="14">
        <v>1001</v>
      </c>
      <c r="U1768" s="14">
        <v>-0.5</v>
      </c>
    </row>
    <row r="1769" ht="20.35" customHeight="1">
      <c r="A1769" s="12">
        <v>1766</v>
      </c>
      <c r="B1769" s="13">
        <v>38027</v>
      </c>
      <c r="C1769" s="14">
        <v>354</v>
      </c>
      <c r="D1769" s="14">
        <v>790</v>
      </c>
      <c r="E1769" s="14">
        <f>C1769+D1769</f>
        <v>1144</v>
      </c>
      <c r="F1769" s="14">
        <f>C1769/E1769</f>
        <v>0.3094405594405594</v>
      </c>
      <c r="G1769" s="14">
        <f>D1769/E1769</f>
        <v>0.6905594405594405</v>
      </c>
      <c r="H1769" s="14">
        <v>436</v>
      </c>
      <c r="I1769" t="s" s="15">
        <v>8072</v>
      </c>
      <c r="J1769" t="s" s="15">
        <v>8011</v>
      </c>
      <c r="K1769" t="s" s="15">
        <v>8073</v>
      </c>
      <c r="L1769" s="14">
        <v>38027</v>
      </c>
      <c r="M1769" s="14">
        <v>1147</v>
      </c>
      <c r="N1769" s="14">
        <v>484</v>
      </c>
      <c r="O1769" s="14">
        <v>631</v>
      </c>
      <c r="P1769" s="14">
        <v>27</v>
      </c>
      <c r="Q1769" s="14">
        <v>38</v>
      </c>
      <c r="R1769" t="s" s="15">
        <v>8074</v>
      </c>
      <c r="S1769" t="s" s="15">
        <v>8075</v>
      </c>
      <c r="T1769" s="14">
        <v>147</v>
      </c>
      <c r="U1769" t="s" s="15">
        <v>8076</v>
      </c>
    </row>
    <row r="1770" ht="20.35" customHeight="1">
      <c r="A1770" s="12">
        <v>1767</v>
      </c>
      <c r="B1770" s="13">
        <v>38029</v>
      </c>
      <c r="C1770" s="14">
        <v>215</v>
      </c>
      <c r="D1770" s="14">
        <v>1672</v>
      </c>
      <c r="E1770" s="14">
        <f>C1770+D1770</f>
        <v>1887</v>
      </c>
      <c r="F1770" s="14">
        <f>C1770/E1770</f>
        <v>0.1139374668786434</v>
      </c>
      <c r="G1770" s="14">
        <f>D1770/E1770</f>
        <v>0.8860625331213566</v>
      </c>
      <c r="H1770" s="14">
        <v>1457</v>
      </c>
      <c r="I1770" t="s" s="15">
        <v>8077</v>
      </c>
      <c r="J1770" t="s" s="15">
        <v>8011</v>
      </c>
      <c r="K1770" t="s" s="15">
        <v>8078</v>
      </c>
      <c r="L1770" s="14">
        <v>38029</v>
      </c>
      <c r="M1770" s="14">
        <v>1862</v>
      </c>
      <c r="N1770" s="14">
        <v>383</v>
      </c>
      <c r="O1770" s="14">
        <v>1430</v>
      </c>
      <c r="P1770" s="14">
        <v>29</v>
      </c>
      <c r="Q1770" s="14">
        <v>38</v>
      </c>
      <c r="R1770" t="s" s="15">
        <v>8079</v>
      </c>
      <c r="S1770" t="s" s="15">
        <v>8080</v>
      </c>
      <c r="T1770" s="14">
        <v>1047</v>
      </c>
      <c r="U1770" t="s" s="15">
        <v>8081</v>
      </c>
    </row>
    <row r="1771" ht="20.35" customHeight="1">
      <c r="A1771" s="12">
        <v>1768</v>
      </c>
      <c r="B1771" s="13">
        <v>38031</v>
      </c>
      <c r="C1771" s="14">
        <v>346</v>
      </c>
      <c r="D1771" s="14">
        <v>1237</v>
      </c>
      <c r="E1771" s="14">
        <f>C1771+D1771</f>
        <v>1583</v>
      </c>
      <c r="F1771" s="14">
        <f>C1771/E1771</f>
        <v>0.2185723310170562</v>
      </c>
      <c r="G1771" s="14">
        <f>D1771/E1771</f>
        <v>0.7814276689829438</v>
      </c>
      <c r="H1771" s="14">
        <v>891</v>
      </c>
      <c r="I1771" t="s" s="15">
        <v>8082</v>
      </c>
      <c r="J1771" t="s" s="15">
        <v>8011</v>
      </c>
      <c r="K1771" t="s" s="15">
        <v>8083</v>
      </c>
      <c r="L1771" s="14">
        <v>38031</v>
      </c>
      <c r="M1771" s="14">
        <v>1674</v>
      </c>
      <c r="N1771" s="14">
        <v>604</v>
      </c>
      <c r="O1771" s="14">
        <v>1028</v>
      </c>
      <c r="P1771" s="14">
        <v>31</v>
      </c>
      <c r="Q1771" s="14">
        <v>38</v>
      </c>
      <c r="R1771" t="s" s="15">
        <v>8084</v>
      </c>
      <c r="S1771" t="s" s="15">
        <v>8085</v>
      </c>
      <c r="T1771" s="14">
        <v>424</v>
      </c>
      <c r="U1771" t="s" s="15">
        <v>8086</v>
      </c>
    </row>
    <row r="1772" ht="20.35" customHeight="1">
      <c r="A1772" s="12">
        <v>1769</v>
      </c>
      <c r="B1772" s="13">
        <v>38033</v>
      </c>
      <c r="C1772" s="14">
        <v>99</v>
      </c>
      <c r="D1772" s="14">
        <v>793</v>
      </c>
      <c r="E1772" s="14">
        <f>C1772+D1772</f>
        <v>892</v>
      </c>
      <c r="F1772" s="14">
        <f>C1772/E1772</f>
        <v>0.1109865470852018</v>
      </c>
      <c r="G1772" s="14">
        <f>D1772/E1772</f>
        <v>0.8890134529147982</v>
      </c>
      <c r="H1772" s="14">
        <v>694</v>
      </c>
      <c r="I1772" t="s" s="15">
        <v>8087</v>
      </c>
      <c r="J1772" t="s" s="15">
        <v>8011</v>
      </c>
      <c r="K1772" t="s" s="15">
        <v>7374</v>
      </c>
      <c r="L1772" s="14">
        <v>38033</v>
      </c>
      <c r="M1772" s="14">
        <v>924</v>
      </c>
      <c r="N1772" s="14">
        <v>161</v>
      </c>
      <c r="O1772" s="14">
        <v>740</v>
      </c>
      <c r="P1772" s="14">
        <v>33</v>
      </c>
      <c r="Q1772" s="14">
        <v>38</v>
      </c>
      <c r="R1772" t="s" s="15">
        <v>8088</v>
      </c>
      <c r="S1772" t="s" s="15">
        <v>8089</v>
      </c>
      <c r="T1772" s="14">
        <v>579</v>
      </c>
      <c r="U1772" t="s" s="15">
        <v>8090</v>
      </c>
    </row>
    <row r="1773" ht="20.35" customHeight="1">
      <c r="A1773" s="12">
        <v>1770</v>
      </c>
      <c r="B1773" s="13">
        <v>38035</v>
      </c>
      <c r="C1773" s="14">
        <v>10828</v>
      </c>
      <c r="D1773" s="14">
        <v>16325</v>
      </c>
      <c r="E1773" s="14">
        <f>C1773+D1773</f>
        <v>27153</v>
      </c>
      <c r="F1773" s="14">
        <f>C1773/E1773</f>
        <v>0.3987772990093176</v>
      </c>
      <c r="G1773" s="14">
        <f>D1773/E1773</f>
        <v>0.6012227009906824</v>
      </c>
      <c r="H1773" s="14">
        <v>5497</v>
      </c>
      <c r="I1773" t="s" s="15">
        <v>8091</v>
      </c>
      <c r="J1773" t="s" s="15">
        <v>8011</v>
      </c>
      <c r="K1773" t="s" s="15">
        <v>8092</v>
      </c>
      <c r="L1773" s="14">
        <v>38035</v>
      </c>
      <c r="M1773" s="14">
        <v>29796</v>
      </c>
      <c r="N1773" s="14">
        <v>14008</v>
      </c>
      <c r="O1773" s="14">
        <v>15044</v>
      </c>
      <c r="P1773" s="14">
        <v>35</v>
      </c>
      <c r="Q1773" s="14">
        <v>38</v>
      </c>
      <c r="R1773" t="s" s="15">
        <v>8093</v>
      </c>
      <c r="S1773" t="s" s="15">
        <v>8094</v>
      </c>
      <c r="T1773" s="14">
        <v>1036</v>
      </c>
      <c r="U1773" t="s" s="15">
        <v>8095</v>
      </c>
    </row>
    <row r="1774" ht="20.35" customHeight="1">
      <c r="A1774" s="12">
        <v>1771</v>
      </c>
      <c r="B1774" s="13">
        <v>38037</v>
      </c>
      <c r="C1774" s="14">
        <v>187</v>
      </c>
      <c r="D1774" s="14">
        <v>1098</v>
      </c>
      <c r="E1774" s="14">
        <f>C1774+D1774</f>
        <v>1285</v>
      </c>
      <c r="F1774" s="14">
        <f>C1774/E1774</f>
        <v>0.1455252918287938</v>
      </c>
      <c r="G1774" s="14">
        <f>D1774/E1774</f>
        <v>0.8544747081712062</v>
      </c>
      <c r="H1774" s="14">
        <v>911</v>
      </c>
      <c r="I1774" t="s" s="15">
        <v>8096</v>
      </c>
      <c r="J1774" t="s" s="15">
        <v>8011</v>
      </c>
      <c r="K1774" t="s" s="15">
        <v>484</v>
      </c>
      <c r="L1774" s="14">
        <v>38037</v>
      </c>
      <c r="M1774" s="14">
        <v>1383</v>
      </c>
      <c r="N1774" s="14">
        <v>331</v>
      </c>
      <c r="O1774" s="14">
        <v>1012</v>
      </c>
      <c r="P1774" s="14">
        <v>37</v>
      </c>
      <c r="Q1774" s="14">
        <v>38</v>
      </c>
      <c r="R1774" t="s" s="15">
        <v>8097</v>
      </c>
      <c r="S1774" t="s" s="15">
        <v>8098</v>
      </c>
      <c r="T1774" s="14">
        <v>681</v>
      </c>
      <c r="U1774" t="s" s="15">
        <v>8099</v>
      </c>
    </row>
    <row r="1775" ht="20.35" customHeight="1">
      <c r="A1775" s="12">
        <v>1772</v>
      </c>
      <c r="B1775" s="13">
        <v>38039</v>
      </c>
      <c r="C1775" s="14">
        <v>298</v>
      </c>
      <c r="D1775" s="14">
        <v>847</v>
      </c>
      <c r="E1775" s="14">
        <f>C1775+D1775</f>
        <v>1145</v>
      </c>
      <c r="F1775" s="14">
        <f>C1775/E1775</f>
        <v>0.2602620087336244</v>
      </c>
      <c r="G1775" s="14">
        <f>D1775/E1775</f>
        <v>0.7397379912663755</v>
      </c>
      <c r="H1775" s="14">
        <v>549</v>
      </c>
      <c r="I1775" t="s" s="15">
        <v>8100</v>
      </c>
      <c r="J1775" t="s" s="15">
        <v>8011</v>
      </c>
      <c r="K1775" t="s" s="15">
        <v>8101</v>
      </c>
      <c r="L1775" s="14">
        <v>38039</v>
      </c>
      <c r="M1775" s="14">
        <v>1335</v>
      </c>
      <c r="N1775" s="14">
        <v>535</v>
      </c>
      <c r="O1775" s="14">
        <v>770</v>
      </c>
      <c r="P1775" s="14">
        <v>39</v>
      </c>
      <c r="Q1775" s="14">
        <v>38</v>
      </c>
      <c r="R1775" t="s" s="15">
        <v>8102</v>
      </c>
      <c r="S1775" t="s" s="15">
        <v>8103</v>
      </c>
      <c r="T1775" s="14">
        <v>235</v>
      </c>
      <c r="U1775" t="s" s="15">
        <v>8104</v>
      </c>
    </row>
    <row r="1776" ht="20.35" customHeight="1">
      <c r="A1776" s="12">
        <v>1773</v>
      </c>
      <c r="B1776" s="13">
        <v>38041</v>
      </c>
      <c r="C1776" s="14">
        <v>168</v>
      </c>
      <c r="D1776" s="14">
        <v>1032</v>
      </c>
      <c r="E1776" s="14">
        <f>C1776+D1776</f>
        <v>1200</v>
      </c>
      <c r="F1776" s="14">
        <f>C1776/E1776</f>
        <v>0.14</v>
      </c>
      <c r="G1776" s="14">
        <f>D1776/E1776</f>
        <v>0.86</v>
      </c>
      <c r="H1776" s="14">
        <v>864</v>
      </c>
      <c r="I1776" t="s" s="15">
        <v>8105</v>
      </c>
      <c r="J1776" t="s" s="15">
        <v>8011</v>
      </c>
      <c r="K1776" t="s" s="15">
        <v>8106</v>
      </c>
      <c r="L1776" s="14">
        <v>38041</v>
      </c>
      <c r="M1776" s="14">
        <v>1351</v>
      </c>
      <c r="N1776" s="14">
        <v>313</v>
      </c>
      <c r="O1776" s="14">
        <v>998</v>
      </c>
      <c r="P1776" s="14">
        <v>41</v>
      </c>
      <c r="Q1776" s="14">
        <v>38</v>
      </c>
      <c r="R1776" t="s" s="15">
        <v>8107</v>
      </c>
      <c r="S1776" t="s" s="15">
        <v>8108</v>
      </c>
      <c r="T1776" s="14">
        <v>685</v>
      </c>
      <c r="U1776" t="s" s="15">
        <v>8109</v>
      </c>
    </row>
    <row r="1777" ht="20.35" customHeight="1">
      <c r="A1777" s="12">
        <v>1774</v>
      </c>
      <c r="B1777" s="13">
        <v>38043</v>
      </c>
      <c r="C1777" s="14">
        <v>179</v>
      </c>
      <c r="D1777" s="14">
        <v>1106</v>
      </c>
      <c r="E1777" s="14">
        <f>C1777+D1777</f>
        <v>1285</v>
      </c>
      <c r="F1777" s="14">
        <f>C1777/E1777</f>
        <v>0.1392996108949416</v>
      </c>
      <c r="G1777" s="14">
        <f>D1777/E1777</f>
        <v>0.8607003891050584</v>
      </c>
      <c r="H1777" s="14">
        <v>927</v>
      </c>
      <c r="I1777" t="s" s="15">
        <v>8110</v>
      </c>
      <c r="J1777" t="s" s="15">
        <v>8011</v>
      </c>
      <c r="K1777" t="s" s="15">
        <v>8111</v>
      </c>
      <c r="L1777" s="14">
        <v>38043</v>
      </c>
      <c r="M1777" s="14">
        <v>1310</v>
      </c>
      <c r="N1777" s="14">
        <v>393</v>
      </c>
      <c r="O1777" s="14">
        <v>870</v>
      </c>
      <c r="P1777" s="14">
        <v>43</v>
      </c>
      <c r="Q1777" s="14">
        <v>38</v>
      </c>
      <c r="R1777" s="14">
        <v>0.3</v>
      </c>
      <c r="S1777" t="s" s="15">
        <v>8112</v>
      </c>
      <c r="T1777" s="14">
        <v>477</v>
      </c>
      <c r="U1777" t="s" s="15">
        <v>8113</v>
      </c>
    </row>
    <row r="1778" ht="20.35" customHeight="1">
      <c r="A1778" s="12">
        <v>1775</v>
      </c>
      <c r="B1778" s="13">
        <v>38045</v>
      </c>
      <c r="C1778" s="14">
        <v>500</v>
      </c>
      <c r="D1778" s="14">
        <v>1475</v>
      </c>
      <c r="E1778" s="14">
        <f>C1778+D1778</f>
        <v>1975</v>
      </c>
      <c r="F1778" s="14">
        <f>C1778/E1778</f>
        <v>0.2531645569620253</v>
      </c>
      <c r="G1778" s="14">
        <f>D1778/E1778</f>
        <v>0.7468354430379747</v>
      </c>
      <c r="H1778" s="14">
        <v>975</v>
      </c>
      <c r="I1778" t="s" s="15">
        <v>8114</v>
      </c>
      <c r="J1778" t="s" s="15">
        <v>8011</v>
      </c>
      <c r="K1778" t="s" s="15">
        <v>8115</v>
      </c>
      <c r="L1778" s="14">
        <v>38045</v>
      </c>
      <c r="M1778" s="14">
        <v>2179</v>
      </c>
      <c r="N1778" s="14">
        <v>737</v>
      </c>
      <c r="O1778" s="14">
        <v>1374</v>
      </c>
      <c r="P1778" s="14">
        <v>45</v>
      </c>
      <c r="Q1778" s="14">
        <v>38</v>
      </c>
      <c r="R1778" t="s" s="15">
        <v>8116</v>
      </c>
      <c r="S1778" t="s" s="15">
        <v>8117</v>
      </c>
      <c r="T1778" s="14">
        <v>637</v>
      </c>
      <c r="U1778" t="s" s="15">
        <v>8118</v>
      </c>
    </row>
    <row r="1779" ht="20.35" customHeight="1">
      <c r="A1779" s="12">
        <v>1776</v>
      </c>
      <c r="B1779" s="13">
        <v>38047</v>
      </c>
      <c r="C1779" s="14">
        <v>112</v>
      </c>
      <c r="D1779" s="14">
        <v>867</v>
      </c>
      <c r="E1779" s="14">
        <f>C1779+D1779</f>
        <v>979</v>
      </c>
      <c r="F1779" s="14">
        <f>C1779/E1779</f>
        <v>0.1144024514811032</v>
      </c>
      <c r="G1779" s="14">
        <f>D1779/E1779</f>
        <v>0.8855975485188968</v>
      </c>
      <c r="H1779" s="14">
        <v>755</v>
      </c>
      <c r="I1779" t="s" s="15">
        <v>8119</v>
      </c>
      <c r="J1779" t="s" s="15">
        <v>8011</v>
      </c>
      <c r="K1779" t="s" s="15">
        <v>553</v>
      </c>
      <c r="L1779" s="14">
        <v>38047</v>
      </c>
      <c r="M1779" s="14">
        <v>1042</v>
      </c>
      <c r="N1779" s="14">
        <v>221</v>
      </c>
      <c r="O1779" s="14">
        <v>799</v>
      </c>
      <c r="P1779" s="14">
        <v>47</v>
      </c>
      <c r="Q1779" s="14">
        <v>38</v>
      </c>
      <c r="R1779" t="s" s="15">
        <v>8120</v>
      </c>
      <c r="S1779" t="s" s="15">
        <v>8121</v>
      </c>
      <c r="T1779" s="14">
        <v>578</v>
      </c>
      <c r="U1779" t="s" s="15">
        <v>8122</v>
      </c>
    </row>
    <row r="1780" ht="20.35" customHeight="1">
      <c r="A1780" s="12">
        <v>1777</v>
      </c>
      <c r="B1780" s="13">
        <v>38049</v>
      </c>
      <c r="C1780" s="14">
        <v>474</v>
      </c>
      <c r="D1780" s="14">
        <v>1991</v>
      </c>
      <c r="E1780" s="14">
        <f>C1780+D1780</f>
        <v>2465</v>
      </c>
      <c r="F1780" s="14">
        <f>C1780/E1780</f>
        <v>0.1922920892494929</v>
      </c>
      <c r="G1780" s="14">
        <f>D1780/E1780</f>
        <v>0.8077079107505071</v>
      </c>
      <c r="H1780" s="14">
        <v>1517</v>
      </c>
      <c r="I1780" t="s" s="15">
        <v>8123</v>
      </c>
      <c r="J1780" t="s" s="15">
        <v>8011</v>
      </c>
      <c r="K1780" t="s" s="15">
        <v>3460</v>
      </c>
      <c r="L1780" s="14">
        <v>38049</v>
      </c>
      <c r="M1780" s="14">
        <v>2653</v>
      </c>
      <c r="N1780" s="14">
        <v>924</v>
      </c>
      <c r="O1780" s="14">
        <v>1651</v>
      </c>
      <c r="P1780" s="14">
        <v>49</v>
      </c>
      <c r="Q1780" s="14">
        <v>38</v>
      </c>
      <c r="R1780" t="s" s="15">
        <v>8124</v>
      </c>
      <c r="S1780" t="s" s="15">
        <v>8125</v>
      </c>
      <c r="T1780" s="14">
        <v>727</v>
      </c>
      <c r="U1780" t="s" s="15">
        <v>8126</v>
      </c>
    </row>
    <row r="1781" ht="20.35" customHeight="1">
      <c r="A1781" s="12">
        <v>1778</v>
      </c>
      <c r="B1781" s="13">
        <v>38051</v>
      </c>
      <c r="C1781" s="14">
        <v>233</v>
      </c>
      <c r="D1781" s="14">
        <v>1095</v>
      </c>
      <c r="E1781" s="14">
        <f>C1781+D1781</f>
        <v>1328</v>
      </c>
      <c r="F1781" s="14">
        <f>C1781/E1781</f>
        <v>0.1754518072289157</v>
      </c>
      <c r="G1781" s="14">
        <f>D1781/E1781</f>
        <v>0.8245481927710844</v>
      </c>
      <c r="H1781" s="14">
        <v>862</v>
      </c>
      <c r="I1781" t="s" s="15">
        <v>8127</v>
      </c>
      <c r="J1781" t="s" s="15">
        <v>8011</v>
      </c>
      <c r="K1781" t="s" s="15">
        <v>2222</v>
      </c>
      <c r="L1781" s="14">
        <v>38051</v>
      </c>
      <c r="M1781" s="14">
        <v>1510</v>
      </c>
      <c r="N1781" s="14">
        <v>456</v>
      </c>
      <c r="O1781" s="14">
        <v>1028</v>
      </c>
      <c r="P1781" s="14">
        <v>51</v>
      </c>
      <c r="Q1781" s="14">
        <v>38</v>
      </c>
      <c r="R1781" t="s" s="15">
        <v>8128</v>
      </c>
      <c r="S1781" t="s" s="15">
        <v>8129</v>
      </c>
      <c r="T1781" s="14">
        <v>572</v>
      </c>
      <c r="U1781" t="s" s="15">
        <v>3944</v>
      </c>
    </row>
    <row r="1782" ht="20.35" customHeight="1">
      <c r="A1782" s="12">
        <v>1779</v>
      </c>
      <c r="B1782" s="13">
        <v>38053</v>
      </c>
      <c r="C1782" s="14">
        <v>696</v>
      </c>
      <c r="D1782" s="14">
        <v>3661</v>
      </c>
      <c r="E1782" s="14">
        <f>C1782+D1782</f>
        <v>4357</v>
      </c>
      <c r="F1782" s="14">
        <f>C1782/E1782</f>
        <v>0.1597429423915538</v>
      </c>
      <c r="G1782" s="14">
        <f>D1782/E1782</f>
        <v>0.8402570576084462</v>
      </c>
      <c r="H1782" s="14">
        <v>2965</v>
      </c>
      <c r="I1782" t="s" s="15">
        <v>8130</v>
      </c>
      <c r="J1782" t="s" s="15">
        <v>8011</v>
      </c>
      <c r="K1782" t="s" s="15">
        <v>8131</v>
      </c>
      <c r="L1782" s="14">
        <v>38053</v>
      </c>
      <c r="M1782" s="14">
        <v>3423</v>
      </c>
      <c r="N1782" s="14">
        <v>926</v>
      </c>
      <c r="O1782" s="14">
        <v>2450</v>
      </c>
      <c r="P1782" s="14">
        <v>53</v>
      </c>
      <c r="Q1782" s="14">
        <v>38</v>
      </c>
      <c r="R1782" t="s" s="15">
        <v>8132</v>
      </c>
      <c r="S1782" t="s" s="15">
        <v>8133</v>
      </c>
      <c r="T1782" s="14">
        <v>1524</v>
      </c>
      <c r="U1782" t="s" s="15">
        <v>8134</v>
      </c>
    </row>
    <row r="1783" ht="20.35" customHeight="1">
      <c r="A1783" s="12">
        <v>1780</v>
      </c>
      <c r="B1783" s="13">
        <v>38055</v>
      </c>
      <c r="C1783" s="14">
        <v>1070</v>
      </c>
      <c r="D1783" s="14">
        <v>3827</v>
      </c>
      <c r="E1783" s="14">
        <f>C1783+D1783</f>
        <v>4897</v>
      </c>
      <c r="F1783" s="14">
        <f>C1783/E1783</f>
        <v>0.2185011231366143</v>
      </c>
      <c r="G1783" s="14">
        <f>D1783/E1783</f>
        <v>0.7814988768633857</v>
      </c>
      <c r="H1783" s="14">
        <v>2757</v>
      </c>
      <c r="I1783" t="s" s="15">
        <v>8135</v>
      </c>
      <c r="J1783" t="s" s="15">
        <v>8011</v>
      </c>
      <c r="K1783" t="s" s="15">
        <v>3465</v>
      </c>
      <c r="L1783" s="14">
        <v>38055</v>
      </c>
      <c r="M1783" s="14">
        <v>4894</v>
      </c>
      <c r="N1783" s="14">
        <v>1660</v>
      </c>
      <c r="O1783" s="14">
        <v>3130</v>
      </c>
      <c r="P1783" s="14">
        <v>55</v>
      </c>
      <c r="Q1783" s="14">
        <v>38</v>
      </c>
      <c r="R1783" t="s" s="15">
        <v>8136</v>
      </c>
      <c r="S1783" t="s" s="15">
        <v>8137</v>
      </c>
      <c r="T1783" s="14">
        <v>1470</v>
      </c>
      <c r="U1783" t="s" s="15">
        <v>8138</v>
      </c>
    </row>
    <row r="1784" ht="20.35" customHeight="1">
      <c r="A1784" s="12">
        <v>1781</v>
      </c>
      <c r="B1784" s="13">
        <v>38057</v>
      </c>
      <c r="C1784" s="14">
        <v>616</v>
      </c>
      <c r="D1784" s="14">
        <v>3715</v>
      </c>
      <c r="E1784" s="14">
        <f>C1784+D1784</f>
        <v>4331</v>
      </c>
      <c r="F1784" s="14">
        <f>C1784/E1784</f>
        <v>0.1422304317709536</v>
      </c>
      <c r="G1784" s="14">
        <f>D1784/E1784</f>
        <v>0.8577695682290464</v>
      </c>
      <c r="H1784" s="14">
        <v>3099</v>
      </c>
      <c r="I1784" t="s" s="15">
        <v>8139</v>
      </c>
      <c r="J1784" t="s" s="15">
        <v>8011</v>
      </c>
      <c r="K1784" t="s" s="15">
        <v>3474</v>
      </c>
      <c r="L1784" s="14">
        <v>38057</v>
      </c>
      <c r="M1784" s="14">
        <v>4394</v>
      </c>
      <c r="N1784" s="14">
        <v>1161</v>
      </c>
      <c r="O1784" s="14">
        <v>3132</v>
      </c>
      <c r="P1784" s="14">
        <v>57</v>
      </c>
      <c r="Q1784" s="14">
        <v>38</v>
      </c>
      <c r="R1784" t="s" s="15">
        <v>8140</v>
      </c>
      <c r="S1784" t="s" s="15">
        <v>8141</v>
      </c>
      <c r="T1784" s="14">
        <v>1971</v>
      </c>
      <c r="U1784" t="s" s="15">
        <v>8142</v>
      </c>
    </row>
    <row r="1785" ht="20.35" customHeight="1">
      <c r="A1785" s="12">
        <v>1782</v>
      </c>
      <c r="B1785" s="13">
        <v>38059</v>
      </c>
      <c r="C1785" s="14">
        <v>3077</v>
      </c>
      <c r="D1785" s="14">
        <v>11319</v>
      </c>
      <c r="E1785" s="14">
        <f>C1785+D1785</f>
        <v>14396</v>
      </c>
      <c r="F1785" s="14">
        <f>C1785/E1785</f>
        <v>0.2137399277577105</v>
      </c>
      <c r="G1785" s="14">
        <f>D1785/E1785</f>
        <v>0.7862600722422896</v>
      </c>
      <c r="H1785" s="14">
        <v>8242</v>
      </c>
      <c r="I1785" t="s" s="15">
        <v>8143</v>
      </c>
      <c r="J1785" t="s" s="15">
        <v>8011</v>
      </c>
      <c r="K1785" t="s" s="15">
        <v>4332</v>
      </c>
      <c r="L1785" s="14">
        <v>38059</v>
      </c>
      <c r="M1785" s="14">
        <v>13510</v>
      </c>
      <c r="N1785" s="14">
        <v>4467</v>
      </c>
      <c r="O1785" s="14">
        <v>8669</v>
      </c>
      <c r="P1785" s="14">
        <v>59</v>
      </c>
      <c r="Q1785" s="14">
        <v>38</v>
      </c>
      <c r="R1785" t="s" s="15">
        <v>8144</v>
      </c>
      <c r="S1785" t="s" s="15">
        <v>8145</v>
      </c>
      <c r="T1785" s="14">
        <v>4202</v>
      </c>
      <c r="U1785" t="s" s="15">
        <v>8146</v>
      </c>
    </row>
    <row r="1786" ht="20.35" customHeight="1">
      <c r="A1786" s="12">
        <v>1783</v>
      </c>
      <c r="B1786" s="13">
        <v>38061</v>
      </c>
      <c r="C1786" s="14">
        <v>1211</v>
      </c>
      <c r="D1786" s="14">
        <v>2551</v>
      </c>
      <c r="E1786" s="14">
        <f>C1786+D1786</f>
        <v>3762</v>
      </c>
      <c r="F1786" s="14">
        <f>C1786/E1786</f>
        <v>0.3219032429558745</v>
      </c>
      <c r="G1786" s="14">
        <f>D1786/E1786</f>
        <v>0.6780967570441254</v>
      </c>
      <c r="H1786" s="14">
        <v>1340</v>
      </c>
      <c r="I1786" t="s" s="15">
        <v>8147</v>
      </c>
      <c r="J1786" t="s" s="15">
        <v>8011</v>
      </c>
      <c r="K1786" t="s" s="15">
        <v>8148</v>
      </c>
      <c r="L1786" s="14">
        <v>38061</v>
      </c>
      <c r="M1786" s="14">
        <v>3444</v>
      </c>
      <c r="N1786" s="14">
        <v>1401</v>
      </c>
      <c r="O1786" s="14">
        <v>1960</v>
      </c>
      <c r="P1786" s="14">
        <v>61</v>
      </c>
      <c r="Q1786" s="14">
        <v>38</v>
      </c>
      <c r="R1786" t="s" s="15">
        <v>8149</v>
      </c>
      <c r="S1786" t="s" s="15">
        <v>8150</v>
      </c>
      <c r="T1786" s="14">
        <v>559</v>
      </c>
      <c r="U1786" t="s" s="15">
        <v>8151</v>
      </c>
    </row>
    <row r="1787" ht="20.35" customHeight="1">
      <c r="A1787" s="12">
        <v>1784</v>
      </c>
      <c r="B1787" s="13">
        <v>38063</v>
      </c>
      <c r="C1787" s="14">
        <v>536</v>
      </c>
      <c r="D1787" s="14">
        <v>1025</v>
      </c>
      <c r="E1787" s="14">
        <f>C1787+D1787</f>
        <v>1561</v>
      </c>
      <c r="F1787" s="14">
        <f>C1787/E1787</f>
        <v>0.3433696348494555</v>
      </c>
      <c r="G1787" s="14">
        <f>D1787/E1787</f>
        <v>0.6566303651505445</v>
      </c>
      <c r="H1787" s="14">
        <v>489</v>
      </c>
      <c r="I1787" t="s" s="15">
        <v>8152</v>
      </c>
      <c r="J1787" t="s" s="15">
        <v>8011</v>
      </c>
      <c r="K1787" t="s" s="15">
        <v>4921</v>
      </c>
      <c r="L1787" s="14">
        <v>38063</v>
      </c>
      <c r="M1787" s="14">
        <v>1668</v>
      </c>
      <c r="N1787" s="14">
        <v>766</v>
      </c>
      <c r="O1787" s="14">
        <v>862</v>
      </c>
      <c r="P1787" s="14">
        <v>63</v>
      </c>
      <c r="Q1787" s="14">
        <v>38</v>
      </c>
      <c r="R1787" t="s" s="15">
        <v>8153</v>
      </c>
      <c r="S1787" t="s" s="15">
        <v>8154</v>
      </c>
      <c r="T1787" s="14">
        <v>96</v>
      </c>
      <c r="U1787" t="s" s="15">
        <v>8155</v>
      </c>
    </row>
    <row r="1788" ht="20.35" customHeight="1">
      <c r="A1788" s="12">
        <v>1785</v>
      </c>
      <c r="B1788" s="13">
        <v>38065</v>
      </c>
      <c r="C1788" s="14">
        <v>119</v>
      </c>
      <c r="D1788" s="14">
        <v>827</v>
      </c>
      <c r="E1788" s="14">
        <f>C1788+D1788</f>
        <v>946</v>
      </c>
      <c r="F1788" s="14">
        <f>C1788/E1788</f>
        <v>0.1257928118393235</v>
      </c>
      <c r="G1788" s="14">
        <f>D1788/E1788</f>
        <v>0.8742071881606766</v>
      </c>
      <c r="H1788" s="14">
        <v>708</v>
      </c>
      <c r="I1788" t="s" s="15">
        <v>8156</v>
      </c>
      <c r="J1788" t="s" s="15">
        <v>8011</v>
      </c>
      <c r="K1788" t="s" s="15">
        <v>8157</v>
      </c>
      <c r="L1788" s="14">
        <v>38065</v>
      </c>
      <c r="M1788" s="14">
        <v>1010</v>
      </c>
      <c r="N1788" s="14">
        <v>281</v>
      </c>
      <c r="O1788" s="14">
        <v>693</v>
      </c>
      <c r="P1788" s="14">
        <v>65</v>
      </c>
      <c r="Q1788" s="14">
        <v>38</v>
      </c>
      <c r="R1788" t="s" s="15">
        <v>8158</v>
      </c>
      <c r="S1788" t="s" s="15">
        <v>8159</v>
      </c>
      <c r="T1788" s="14">
        <v>412</v>
      </c>
      <c r="U1788" t="s" s="15">
        <v>8160</v>
      </c>
    </row>
    <row r="1789" ht="20.35" customHeight="1">
      <c r="A1789" s="12">
        <v>1786</v>
      </c>
      <c r="B1789" s="13">
        <v>38067</v>
      </c>
      <c r="C1789" s="14">
        <v>681</v>
      </c>
      <c r="D1789" s="14">
        <v>2204</v>
      </c>
      <c r="E1789" s="14">
        <f>C1789+D1789</f>
        <v>2885</v>
      </c>
      <c r="F1789" s="14">
        <f>C1789/E1789</f>
        <v>0.2360485268630849</v>
      </c>
      <c r="G1789" s="14">
        <f>D1789/E1789</f>
        <v>0.763951473136915</v>
      </c>
      <c r="H1789" s="14">
        <v>1523</v>
      </c>
      <c r="I1789" t="s" s="15">
        <v>8161</v>
      </c>
      <c r="J1789" t="s" s="15">
        <v>8011</v>
      </c>
      <c r="K1789" t="s" s="15">
        <v>8162</v>
      </c>
      <c r="L1789" s="14">
        <v>38067</v>
      </c>
      <c r="M1789" s="14">
        <v>3226</v>
      </c>
      <c r="N1789" s="14">
        <v>1245</v>
      </c>
      <c r="O1789" s="14">
        <v>1893</v>
      </c>
      <c r="P1789" s="14">
        <v>67</v>
      </c>
      <c r="Q1789" s="14">
        <v>38</v>
      </c>
      <c r="R1789" t="s" s="15">
        <v>8163</v>
      </c>
      <c r="S1789" t="s" s="15">
        <v>8164</v>
      </c>
      <c r="T1789" s="14">
        <v>648</v>
      </c>
      <c r="U1789" t="s" s="15">
        <v>8165</v>
      </c>
    </row>
    <row r="1790" ht="20.35" customHeight="1">
      <c r="A1790" s="12">
        <v>1787</v>
      </c>
      <c r="B1790" s="13">
        <v>38069</v>
      </c>
      <c r="C1790" s="14">
        <v>431</v>
      </c>
      <c r="D1790" s="14">
        <v>1433</v>
      </c>
      <c r="E1790" s="14">
        <f>C1790+D1790</f>
        <v>1864</v>
      </c>
      <c r="F1790" s="14">
        <f>C1790/E1790</f>
        <v>0.2312231759656652</v>
      </c>
      <c r="G1790" s="14">
        <f>D1790/E1790</f>
        <v>0.7687768240343348</v>
      </c>
      <c r="H1790" s="14">
        <v>1002</v>
      </c>
      <c r="I1790" t="s" s="15">
        <v>8166</v>
      </c>
      <c r="J1790" t="s" s="15">
        <v>8011</v>
      </c>
      <c r="K1790" t="s" s="15">
        <v>2291</v>
      </c>
      <c r="L1790" s="14">
        <v>38069</v>
      </c>
      <c r="M1790" s="14">
        <v>2162</v>
      </c>
      <c r="N1790" s="14">
        <v>656</v>
      </c>
      <c r="O1790" s="14">
        <v>1462</v>
      </c>
      <c r="P1790" s="14">
        <v>69</v>
      </c>
      <c r="Q1790" s="14">
        <v>38</v>
      </c>
      <c r="R1790" t="s" s="15">
        <v>8167</v>
      </c>
      <c r="S1790" t="s" s="15">
        <v>8168</v>
      </c>
      <c r="T1790" s="14">
        <v>806</v>
      </c>
      <c r="U1790" t="s" s="15">
        <v>8169</v>
      </c>
    </row>
    <row r="1791" ht="20.35" customHeight="1">
      <c r="A1791" s="12">
        <v>1788</v>
      </c>
      <c r="B1791" s="13">
        <v>38071</v>
      </c>
      <c r="C1791" s="14">
        <v>1505</v>
      </c>
      <c r="D1791" s="14">
        <v>3216</v>
      </c>
      <c r="E1791" s="14">
        <f>C1791+D1791</f>
        <v>4721</v>
      </c>
      <c r="F1791" s="14">
        <f>C1791/E1791</f>
        <v>0.3187883922897691</v>
      </c>
      <c r="G1791" s="14">
        <f>D1791/E1791</f>
        <v>0.6812116077102309</v>
      </c>
      <c r="H1791" s="14">
        <v>1711</v>
      </c>
      <c r="I1791" t="s" s="15">
        <v>8170</v>
      </c>
      <c r="J1791" t="s" s="15">
        <v>8011</v>
      </c>
      <c r="K1791" t="s" s="15">
        <v>6304</v>
      </c>
      <c r="L1791" s="14">
        <v>38071</v>
      </c>
      <c r="M1791" s="14">
        <v>4971</v>
      </c>
      <c r="N1791" s="14">
        <v>2162</v>
      </c>
      <c r="O1791" s="14">
        <v>2659</v>
      </c>
      <c r="P1791" s="14">
        <v>71</v>
      </c>
      <c r="Q1791" s="14">
        <v>38</v>
      </c>
      <c r="R1791" t="s" s="15">
        <v>8171</v>
      </c>
      <c r="S1791" t="s" s="15">
        <v>8172</v>
      </c>
      <c r="T1791" s="14">
        <v>497</v>
      </c>
      <c r="U1791" t="s" s="15">
        <v>8173</v>
      </c>
    </row>
    <row r="1792" ht="20.35" customHeight="1">
      <c r="A1792" s="12">
        <v>1789</v>
      </c>
      <c r="B1792" s="13">
        <v>38073</v>
      </c>
      <c r="C1792" s="14">
        <v>836</v>
      </c>
      <c r="D1792" s="14">
        <v>1209</v>
      </c>
      <c r="E1792" s="14">
        <f>C1792+D1792</f>
        <v>2045</v>
      </c>
      <c r="F1792" s="14">
        <f>C1792/E1792</f>
        <v>0.4088019559902201</v>
      </c>
      <c r="G1792" s="14">
        <f>D1792/E1792</f>
        <v>0.5911980440097799</v>
      </c>
      <c r="H1792" s="14">
        <v>373</v>
      </c>
      <c r="I1792" t="s" s="15">
        <v>8174</v>
      </c>
      <c r="J1792" t="s" s="15">
        <v>8011</v>
      </c>
      <c r="K1792" t="s" s="15">
        <v>8175</v>
      </c>
      <c r="L1792" s="14">
        <v>38073</v>
      </c>
      <c r="M1792" s="14">
        <v>2412</v>
      </c>
      <c r="N1792" s="14">
        <v>1341</v>
      </c>
      <c r="O1792" s="14">
        <v>1008</v>
      </c>
      <c r="P1792" s="14">
        <v>73</v>
      </c>
      <c r="Q1792" s="14">
        <v>38</v>
      </c>
      <c r="R1792" t="s" s="15">
        <v>8176</v>
      </c>
      <c r="S1792" t="s" s="15">
        <v>8177</v>
      </c>
      <c r="T1792" s="14">
        <v>333</v>
      </c>
      <c r="U1792" t="s" s="15">
        <v>8178</v>
      </c>
    </row>
    <row r="1793" ht="20.35" customHeight="1">
      <c r="A1793" s="12">
        <v>1790</v>
      </c>
      <c r="B1793" s="13">
        <v>38075</v>
      </c>
      <c r="C1793" s="14">
        <v>200</v>
      </c>
      <c r="D1793" s="14">
        <v>978</v>
      </c>
      <c r="E1793" s="14">
        <f>C1793+D1793</f>
        <v>1178</v>
      </c>
      <c r="F1793" s="14">
        <f>C1793/E1793</f>
        <v>0.1697792869269949</v>
      </c>
      <c r="G1793" s="14">
        <f>D1793/E1793</f>
        <v>0.830220713073005</v>
      </c>
      <c r="H1793" s="14">
        <v>778</v>
      </c>
      <c r="I1793" t="s" s="15">
        <v>8179</v>
      </c>
      <c r="J1793" t="s" s="15">
        <v>8011</v>
      </c>
      <c r="K1793" t="s" s="15">
        <v>6319</v>
      </c>
      <c r="L1793" s="14">
        <v>38075</v>
      </c>
      <c r="M1793" s="14">
        <v>1272</v>
      </c>
      <c r="N1793" s="14">
        <v>398</v>
      </c>
      <c r="O1793" s="14">
        <v>850</v>
      </c>
      <c r="P1793" s="14">
        <v>75</v>
      </c>
      <c r="Q1793" s="14">
        <v>38</v>
      </c>
      <c r="R1793" t="s" s="15">
        <v>8180</v>
      </c>
      <c r="S1793" t="s" s="15">
        <v>8181</v>
      </c>
      <c r="T1793" s="14">
        <v>452</v>
      </c>
      <c r="U1793" t="s" s="15">
        <v>8182</v>
      </c>
    </row>
    <row r="1794" ht="20.35" customHeight="1">
      <c r="A1794" s="12">
        <v>1791</v>
      </c>
      <c r="B1794" s="13">
        <v>38077</v>
      </c>
      <c r="C1794" s="14">
        <v>2064</v>
      </c>
      <c r="D1794" s="14">
        <v>4759</v>
      </c>
      <c r="E1794" s="14">
        <f>C1794+D1794</f>
        <v>6823</v>
      </c>
      <c r="F1794" s="14">
        <f>C1794/E1794</f>
        <v>0.302506228931555</v>
      </c>
      <c r="G1794" s="14">
        <f>D1794/E1794</f>
        <v>0.697493771068445</v>
      </c>
      <c r="H1794" s="14">
        <v>2695</v>
      </c>
      <c r="I1794" t="s" s="15">
        <v>8183</v>
      </c>
      <c r="J1794" t="s" s="15">
        <v>8011</v>
      </c>
      <c r="K1794" t="s" s="15">
        <v>3535</v>
      </c>
      <c r="L1794" s="14">
        <v>38077</v>
      </c>
      <c r="M1794" s="14">
        <v>7549</v>
      </c>
      <c r="N1794" s="14">
        <v>3190</v>
      </c>
      <c r="O1794" s="14">
        <v>4213</v>
      </c>
      <c r="P1794" s="14">
        <v>77</v>
      </c>
      <c r="Q1794" s="14">
        <v>38</v>
      </c>
      <c r="R1794" t="s" s="15">
        <v>8184</v>
      </c>
      <c r="S1794" t="s" s="15">
        <v>8185</v>
      </c>
      <c r="T1794" s="14">
        <v>1023</v>
      </c>
      <c r="U1794" t="s" s="15">
        <v>8186</v>
      </c>
    </row>
    <row r="1795" ht="20.35" customHeight="1">
      <c r="A1795" s="12">
        <v>1792</v>
      </c>
      <c r="B1795" s="13">
        <v>38079</v>
      </c>
      <c r="C1795" s="14">
        <v>2097</v>
      </c>
      <c r="D1795" s="14">
        <v>1210</v>
      </c>
      <c r="E1795" s="14">
        <f>C1795+D1795</f>
        <v>3307</v>
      </c>
      <c r="F1795" s="14">
        <f>C1795/E1795</f>
        <v>0.6341094647716964</v>
      </c>
      <c r="G1795" s="14">
        <f>D1795/E1795</f>
        <v>0.3658905352283036</v>
      </c>
      <c r="H1795" s="14">
        <v>887</v>
      </c>
      <c r="I1795" t="s" s="15">
        <v>8187</v>
      </c>
      <c r="J1795" t="s" s="15">
        <v>8011</v>
      </c>
      <c r="K1795" t="s" s="15">
        <v>8188</v>
      </c>
      <c r="L1795" s="14">
        <v>38079</v>
      </c>
      <c r="M1795" s="14">
        <v>4528</v>
      </c>
      <c r="N1795" s="14">
        <v>3351</v>
      </c>
      <c r="O1795" s="14">
        <v>1090</v>
      </c>
      <c r="P1795" s="14">
        <v>79</v>
      </c>
      <c r="Q1795" s="14">
        <v>38</v>
      </c>
      <c r="R1795" t="s" s="15">
        <v>8189</v>
      </c>
      <c r="S1795" t="s" s="15">
        <v>8190</v>
      </c>
      <c r="T1795" s="14">
        <v>2261</v>
      </c>
      <c r="U1795" t="s" s="15">
        <v>8191</v>
      </c>
    </row>
    <row r="1796" ht="20.35" customHeight="1">
      <c r="A1796" s="12">
        <v>1793</v>
      </c>
      <c r="B1796" s="13">
        <v>38081</v>
      </c>
      <c r="C1796" s="14">
        <v>693</v>
      </c>
      <c r="D1796" s="14">
        <v>1088</v>
      </c>
      <c r="E1796" s="14">
        <f>C1796+D1796</f>
        <v>1781</v>
      </c>
      <c r="F1796" s="14">
        <f>C1796/E1796</f>
        <v>0.3891072431218416</v>
      </c>
      <c r="G1796" s="14">
        <f>D1796/E1796</f>
        <v>0.6108927568781584</v>
      </c>
      <c r="H1796" s="14">
        <v>395</v>
      </c>
      <c r="I1796" t="s" s="15">
        <v>8192</v>
      </c>
      <c r="J1796" t="s" s="15">
        <v>8011</v>
      </c>
      <c r="K1796" t="s" s="15">
        <v>8193</v>
      </c>
      <c r="L1796" s="14">
        <v>38081</v>
      </c>
      <c r="M1796" s="14">
        <v>1987</v>
      </c>
      <c r="N1796" s="14">
        <v>1073</v>
      </c>
      <c r="O1796" s="14">
        <v>876</v>
      </c>
      <c r="P1796" s="14">
        <v>81</v>
      </c>
      <c r="Q1796" s="14">
        <v>38</v>
      </c>
      <c r="R1796" t="s" s="15">
        <v>8194</v>
      </c>
      <c r="S1796" t="s" s="15">
        <v>8195</v>
      </c>
      <c r="T1796" s="14">
        <v>197</v>
      </c>
      <c r="U1796" t="s" s="15">
        <v>8196</v>
      </c>
    </row>
    <row r="1797" ht="20.35" customHeight="1">
      <c r="A1797" s="12">
        <v>1794</v>
      </c>
      <c r="B1797" s="13">
        <v>38083</v>
      </c>
      <c r="C1797" s="14">
        <v>94</v>
      </c>
      <c r="D1797" s="14">
        <v>644</v>
      </c>
      <c r="E1797" s="14">
        <f>C1797+D1797</f>
        <v>738</v>
      </c>
      <c r="F1797" s="14">
        <f>C1797/E1797</f>
        <v>0.1273712737127371</v>
      </c>
      <c r="G1797" s="14">
        <f>D1797/E1797</f>
        <v>0.8726287262872628</v>
      </c>
      <c r="H1797" s="14">
        <v>550</v>
      </c>
      <c r="I1797" t="s" s="15">
        <v>8197</v>
      </c>
      <c r="J1797" t="s" s="15">
        <v>8011</v>
      </c>
      <c r="K1797" t="s" s="15">
        <v>4450</v>
      </c>
      <c r="L1797" s="14">
        <v>38083</v>
      </c>
      <c r="M1797" s="14">
        <v>808</v>
      </c>
      <c r="N1797" s="14">
        <v>161</v>
      </c>
      <c r="O1797" s="14">
        <v>637</v>
      </c>
      <c r="P1797" s="14">
        <v>83</v>
      </c>
      <c r="Q1797" s="14">
        <v>38</v>
      </c>
      <c r="R1797" t="s" s="15">
        <v>8198</v>
      </c>
      <c r="S1797" t="s" s="15">
        <v>8199</v>
      </c>
      <c r="T1797" s="14">
        <v>476</v>
      </c>
      <c r="U1797" t="s" s="15">
        <v>8200</v>
      </c>
    </row>
    <row r="1798" ht="20.35" customHeight="1">
      <c r="A1798" s="12">
        <v>1795</v>
      </c>
      <c r="B1798" s="13">
        <v>38085</v>
      </c>
      <c r="C1798" s="14">
        <v>758</v>
      </c>
      <c r="D1798" s="14">
        <v>256</v>
      </c>
      <c r="E1798" s="14">
        <f>C1798+D1798</f>
        <v>1014</v>
      </c>
      <c r="F1798" s="14">
        <f>C1798/E1798</f>
        <v>0.747534516765286</v>
      </c>
      <c r="G1798" s="14">
        <f>D1798/E1798</f>
        <v>0.252465483234714</v>
      </c>
      <c r="H1798" s="14">
        <v>502</v>
      </c>
      <c r="I1798" t="s" s="15">
        <v>8201</v>
      </c>
      <c r="J1798" t="s" s="15">
        <v>8011</v>
      </c>
      <c r="K1798" t="s" s="15">
        <v>2905</v>
      </c>
      <c r="L1798" s="14">
        <v>38085</v>
      </c>
      <c r="M1798" s="14">
        <v>1138</v>
      </c>
      <c r="N1798" s="14">
        <v>900</v>
      </c>
      <c r="O1798" s="14">
        <v>223</v>
      </c>
      <c r="P1798" s="14">
        <v>85</v>
      </c>
      <c r="Q1798" s="14">
        <v>38</v>
      </c>
      <c r="R1798" t="s" s="15">
        <v>8202</v>
      </c>
      <c r="S1798" t="s" s="15">
        <v>8203</v>
      </c>
      <c r="T1798" s="14">
        <v>677</v>
      </c>
      <c r="U1798" t="s" s="15">
        <v>8204</v>
      </c>
    </row>
    <row r="1799" ht="20.35" customHeight="1">
      <c r="A1799" s="12">
        <v>1796</v>
      </c>
      <c r="B1799" s="13">
        <v>38087</v>
      </c>
      <c r="C1799" s="14">
        <v>42</v>
      </c>
      <c r="D1799" s="14">
        <v>361</v>
      </c>
      <c r="E1799" s="14">
        <f>C1799+D1799</f>
        <v>403</v>
      </c>
      <c r="F1799" s="14">
        <f>C1799/E1799</f>
        <v>0.1042183622828784</v>
      </c>
      <c r="G1799" s="14">
        <f>D1799/E1799</f>
        <v>0.8957816377171216</v>
      </c>
      <c r="H1799" s="14">
        <v>319</v>
      </c>
      <c r="I1799" t="s" s="15">
        <v>8205</v>
      </c>
      <c r="J1799" t="s" s="15">
        <v>8011</v>
      </c>
      <c r="K1799" t="s" s="15">
        <v>8206</v>
      </c>
      <c r="L1799" s="14">
        <v>38087</v>
      </c>
      <c r="M1799" s="14">
        <v>434</v>
      </c>
      <c r="N1799" s="14">
        <v>83</v>
      </c>
      <c r="O1799" s="14">
        <v>341</v>
      </c>
      <c r="P1799" s="14">
        <v>87</v>
      </c>
      <c r="Q1799" s="14">
        <v>38</v>
      </c>
      <c r="R1799" t="s" s="15">
        <v>8207</v>
      </c>
      <c r="S1799" t="s" s="15">
        <v>8208</v>
      </c>
      <c r="T1799" s="14">
        <v>258</v>
      </c>
      <c r="U1799" t="s" s="15">
        <v>8209</v>
      </c>
    </row>
    <row r="1800" ht="20.35" customHeight="1">
      <c r="A1800" s="12">
        <v>1797</v>
      </c>
      <c r="B1800" s="13">
        <v>38089</v>
      </c>
      <c r="C1800" s="14">
        <v>1745</v>
      </c>
      <c r="D1800" s="14">
        <v>9718</v>
      </c>
      <c r="E1800" s="14">
        <f>C1800+D1800</f>
        <v>11463</v>
      </c>
      <c r="F1800" s="14">
        <f>C1800/E1800</f>
        <v>0.1522289104073977</v>
      </c>
      <c r="G1800" s="14">
        <f>D1800/E1800</f>
        <v>0.8477710895926023</v>
      </c>
      <c r="H1800" s="14">
        <v>7973</v>
      </c>
      <c r="I1800" t="s" s="15">
        <v>8210</v>
      </c>
      <c r="J1800" t="s" s="15">
        <v>8011</v>
      </c>
      <c r="K1800" t="s" s="15">
        <v>3571</v>
      </c>
      <c r="L1800" s="14">
        <v>38089</v>
      </c>
      <c r="M1800" s="14">
        <v>11539</v>
      </c>
      <c r="N1800" s="14">
        <v>2805</v>
      </c>
      <c r="O1800" s="14">
        <v>8509</v>
      </c>
      <c r="P1800" s="14">
        <v>89</v>
      </c>
      <c r="Q1800" s="14">
        <v>38</v>
      </c>
      <c r="R1800" t="s" s="15">
        <v>8211</v>
      </c>
      <c r="S1800" t="s" s="15">
        <v>8212</v>
      </c>
      <c r="T1800" s="14">
        <v>5704</v>
      </c>
      <c r="U1800" t="s" s="15">
        <v>8213</v>
      </c>
    </row>
    <row r="1801" ht="20.35" customHeight="1">
      <c r="A1801" s="12">
        <v>1798</v>
      </c>
      <c r="B1801" s="13">
        <v>38091</v>
      </c>
      <c r="C1801" s="14">
        <v>361</v>
      </c>
      <c r="D1801" s="14">
        <v>537</v>
      </c>
      <c r="E1801" s="14">
        <f>C1801+D1801</f>
        <v>898</v>
      </c>
      <c r="F1801" s="14">
        <f>C1801/E1801</f>
        <v>0.4020044543429844</v>
      </c>
      <c r="G1801" s="14">
        <f>D1801/E1801</f>
        <v>0.5979955456570156</v>
      </c>
      <c r="H1801" s="14">
        <v>176</v>
      </c>
      <c r="I1801" t="s" s="15">
        <v>8214</v>
      </c>
      <c r="J1801" t="s" s="15">
        <v>8011</v>
      </c>
      <c r="K1801" t="s" s="15">
        <v>6362</v>
      </c>
      <c r="L1801" s="14">
        <v>38091</v>
      </c>
      <c r="M1801" s="14">
        <v>1028</v>
      </c>
      <c r="N1801" s="14">
        <v>515</v>
      </c>
      <c r="O1801" s="14">
        <v>495</v>
      </c>
      <c r="P1801" s="14">
        <v>91</v>
      </c>
      <c r="Q1801" s="14">
        <v>38</v>
      </c>
      <c r="R1801" t="s" s="15">
        <v>8215</v>
      </c>
      <c r="S1801" t="s" s="15">
        <v>8216</v>
      </c>
      <c r="T1801" s="14">
        <v>20</v>
      </c>
      <c r="U1801" t="s" s="15">
        <v>8217</v>
      </c>
    </row>
    <row r="1802" ht="20.35" customHeight="1">
      <c r="A1802" s="12">
        <v>1799</v>
      </c>
      <c r="B1802" s="13">
        <v>38093</v>
      </c>
      <c r="C1802" s="14">
        <v>2484</v>
      </c>
      <c r="D1802" s="14">
        <v>6706</v>
      </c>
      <c r="E1802" s="14">
        <f>C1802+D1802</f>
        <v>9190</v>
      </c>
      <c r="F1802" s="14">
        <f>C1802/E1802</f>
        <v>0.2702937976060936</v>
      </c>
      <c r="G1802" s="14">
        <f>D1802/E1802</f>
        <v>0.7297062023939064</v>
      </c>
      <c r="H1802" s="14">
        <v>4222</v>
      </c>
      <c r="I1802" t="s" s="15">
        <v>8218</v>
      </c>
      <c r="J1802" t="s" s="15">
        <v>8011</v>
      </c>
      <c r="K1802" t="s" s="15">
        <v>8219</v>
      </c>
      <c r="L1802" s="14">
        <v>38093</v>
      </c>
      <c r="M1802" s="14">
        <v>9431</v>
      </c>
      <c r="N1802" s="14">
        <v>3561</v>
      </c>
      <c r="O1802" s="14">
        <v>5641</v>
      </c>
      <c r="P1802" s="14">
        <v>93</v>
      </c>
      <c r="Q1802" s="14">
        <v>38</v>
      </c>
      <c r="R1802" t="s" s="15">
        <v>8220</v>
      </c>
      <c r="S1802" t="s" s="15">
        <v>8221</v>
      </c>
      <c r="T1802" s="14">
        <v>2080</v>
      </c>
      <c r="U1802" t="s" s="15">
        <v>8222</v>
      </c>
    </row>
    <row r="1803" ht="20.35" customHeight="1">
      <c r="A1803" s="12">
        <v>1800</v>
      </c>
      <c r="B1803" s="13">
        <v>38095</v>
      </c>
      <c r="C1803" s="14">
        <v>305</v>
      </c>
      <c r="D1803" s="14">
        <v>733</v>
      </c>
      <c r="E1803" s="14">
        <f>C1803+D1803</f>
        <v>1038</v>
      </c>
      <c r="F1803" s="14">
        <f>C1803/E1803</f>
        <v>0.2938342967244701</v>
      </c>
      <c r="G1803" s="14">
        <f>D1803/E1803</f>
        <v>0.7061657032755299</v>
      </c>
      <c r="H1803" s="14">
        <v>428</v>
      </c>
      <c r="I1803" t="s" s="15">
        <v>8223</v>
      </c>
      <c r="J1803" t="s" s="15">
        <v>8011</v>
      </c>
      <c r="K1803" t="s" s="15">
        <v>8224</v>
      </c>
      <c r="L1803" s="14">
        <v>38095</v>
      </c>
      <c r="M1803" s="14">
        <v>1164</v>
      </c>
      <c r="N1803" s="14">
        <v>511</v>
      </c>
      <c r="O1803" s="14">
        <v>619</v>
      </c>
      <c r="P1803" s="14">
        <v>95</v>
      </c>
      <c r="Q1803" s="14">
        <v>38</v>
      </c>
      <c r="R1803" t="s" s="15">
        <v>8225</v>
      </c>
      <c r="S1803" t="s" s="15">
        <v>8226</v>
      </c>
      <c r="T1803" s="14">
        <v>108</v>
      </c>
      <c r="U1803" t="s" s="15">
        <v>8227</v>
      </c>
    </row>
    <row r="1804" ht="20.35" customHeight="1">
      <c r="A1804" s="12">
        <v>1801</v>
      </c>
      <c r="B1804" s="13">
        <v>38097</v>
      </c>
      <c r="C1804" s="14">
        <v>1239</v>
      </c>
      <c r="D1804" s="14">
        <v>2263</v>
      </c>
      <c r="E1804" s="14">
        <f>C1804+D1804</f>
        <v>3502</v>
      </c>
      <c r="F1804" s="14">
        <f>C1804/E1804</f>
        <v>0.3537978298115363</v>
      </c>
      <c r="G1804" s="14">
        <f>D1804/E1804</f>
        <v>0.6462021701884637</v>
      </c>
      <c r="H1804" s="14">
        <v>1024</v>
      </c>
      <c r="I1804" t="s" s="15">
        <v>8228</v>
      </c>
      <c r="J1804" t="s" s="15">
        <v>8011</v>
      </c>
      <c r="K1804" t="s" s="15">
        <v>8229</v>
      </c>
      <c r="L1804" s="14">
        <v>38097</v>
      </c>
      <c r="M1804" s="14">
        <v>3841</v>
      </c>
      <c r="N1804" s="14">
        <v>1784</v>
      </c>
      <c r="O1804" s="14">
        <v>1963</v>
      </c>
      <c r="P1804" s="14">
        <v>97</v>
      </c>
      <c r="Q1804" s="14">
        <v>38</v>
      </c>
      <c r="R1804" t="s" s="15">
        <v>8230</v>
      </c>
      <c r="S1804" t="s" s="15">
        <v>8231</v>
      </c>
      <c r="T1804" s="14">
        <v>179</v>
      </c>
      <c r="U1804" t="s" s="15">
        <v>8232</v>
      </c>
    </row>
    <row r="1805" ht="20.35" customHeight="1">
      <c r="A1805" s="12">
        <v>1802</v>
      </c>
      <c r="B1805" s="13">
        <v>38099</v>
      </c>
      <c r="C1805" s="14">
        <v>1166</v>
      </c>
      <c r="D1805" s="14">
        <v>2991</v>
      </c>
      <c r="E1805" s="14">
        <f>C1805+D1805</f>
        <v>4157</v>
      </c>
      <c r="F1805" s="14">
        <f>C1805/E1805</f>
        <v>0.280490738513351</v>
      </c>
      <c r="G1805" s="14">
        <f>D1805/E1805</f>
        <v>0.7195092614866491</v>
      </c>
      <c r="H1805" s="14">
        <v>1825</v>
      </c>
      <c r="I1805" t="s" s="15">
        <v>8233</v>
      </c>
      <c r="J1805" t="s" s="15">
        <v>8011</v>
      </c>
      <c r="K1805" t="s" s="15">
        <v>8234</v>
      </c>
      <c r="L1805" s="14">
        <v>38099</v>
      </c>
      <c r="M1805" s="14">
        <v>5061</v>
      </c>
      <c r="N1805" s="14">
        <v>2118</v>
      </c>
      <c r="O1805" s="14">
        <v>2809</v>
      </c>
      <c r="P1805" s="14">
        <v>99</v>
      </c>
      <c r="Q1805" s="14">
        <v>38</v>
      </c>
      <c r="R1805" t="s" s="15">
        <v>8235</v>
      </c>
      <c r="S1805" t="s" s="15">
        <v>8236</v>
      </c>
      <c r="T1805" s="14">
        <v>691</v>
      </c>
      <c r="U1805" t="s" s="15">
        <v>8237</v>
      </c>
    </row>
    <row r="1806" ht="20.35" customHeight="1">
      <c r="A1806" s="12">
        <v>1803</v>
      </c>
      <c r="B1806" s="13">
        <v>38101</v>
      </c>
      <c r="C1806" s="14">
        <v>5792</v>
      </c>
      <c r="D1806" s="14">
        <v>18601</v>
      </c>
      <c r="E1806" s="14">
        <f>C1806+D1806</f>
        <v>24393</v>
      </c>
      <c r="F1806" s="14">
        <f>C1806/E1806</f>
        <v>0.2374451686959373</v>
      </c>
      <c r="G1806" s="14">
        <f>D1806/E1806</f>
        <v>0.7625548313040627</v>
      </c>
      <c r="H1806" s="14">
        <v>12809</v>
      </c>
      <c r="I1806" t="s" s="15">
        <v>8238</v>
      </c>
      <c r="J1806" t="s" s="15">
        <v>8011</v>
      </c>
      <c r="K1806" t="s" s="15">
        <v>8239</v>
      </c>
      <c r="L1806" s="14">
        <v>38101</v>
      </c>
      <c r="M1806" s="14">
        <v>25231</v>
      </c>
      <c r="N1806" s="14">
        <v>8412</v>
      </c>
      <c r="O1806" s="14">
        <v>16176</v>
      </c>
      <c r="P1806" s="14">
        <v>101</v>
      </c>
      <c r="Q1806" s="14">
        <v>38</v>
      </c>
      <c r="R1806" t="s" s="15">
        <v>8240</v>
      </c>
      <c r="S1806" t="s" s="15">
        <v>8241</v>
      </c>
      <c r="T1806" s="14">
        <v>7764</v>
      </c>
      <c r="U1806" t="s" s="15">
        <v>8242</v>
      </c>
    </row>
    <row r="1807" ht="20.35" customHeight="1">
      <c r="A1807" s="12">
        <v>1804</v>
      </c>
      <c r="B1807" s="13">
        <v>38103</v>
      </c>
      <c r="C1807" s="14">
        <v>419</v>
      </c>
      <c r="D1807" s="14">
        <v>1793</v>
      </c>
      <c r="E1807" s="14">
        <f>C1807+D1807</f>
        <v>2212</v>
      </c>
      <c r="F1807" s="14">
        <f>C1807/E1807</f>
        <v>0.1894213381555154</v>
      </c>
      <c r="G1807" s="14">
        <f>D1807/E1807</f>
        <v>0.8105786618444847</v>
      </c>
      <c r="H1807" s="14">
        <v>1374</v>
      </c>
      <c r="I1807" t="s" s="15">
        <v>8243</v>
      </c>
      <c r="J1807" t="s" s="15">
        <v>8011</v>
      </c>
      <c r="K1807" t="s" s="15">
        <v>4032</v>
      </c>
      <c r="L1807" s="14">
        <v>38103</v>
      </c>
      <c r="M1807" s="14">
        <v>2359</v>
      </c>
      <c r="N1807" s="14">
        <v>671</v>
      </c>
      <c r="O1807" s="14">
        <v>1646</v>
      </c>
      <c r="P1807" s="14">
        <v>103</v>
      </c>
      <c r="Q1807" s="14">
        <v>38</v>
      </c>
      <c r="R1807" t="s" s="15">
        <v>8244</v>
      </c>
      <c r="S1807" t="s" s="15">
        <v>8245</v>
      </c>
      <c r="T1807" s="14">
        <v>975</v>
      </c>
      <c r="U1807" t="s" s="15">
        <v>8246</v>
      </c>
    </row>
    <row r="1808" ht="20.35" customHeight="1">
      <c r="A1808" s="12">
        <v>1805</v>
      </c>
      <c r="B1808" s="13">
        <v>38105</v>
      </c>
      <c r="C1808" s="14">
        <v>1722</v>
      </c>
      <c r="D1808" s="14">
        <v>10033</v>
      </c>
      <c r="E1808" s="14">
        <f>C1808+D1808</f>
        <v>11755</v>
      </c>
      <c r="F1808" s="14">
        <f>C1808/E1808</f>
        <v>0.1464908549553381</v>
      </c>
      <c r="G1808" s="14">
        <f>D1808/E1808</f>
        <v>0.8535091450446618</v>
      </c>
      <c r="H1808" s="14">
        <v>8311</v>
      </c>
      <c r="I1808" t="s" s="15">
        <v>8247</v>
      </c>
      <c r="J1808" t="s" s="15">
        <v>8011</v>
      </c>
      <c r="K1808" t="s" s="15">
        <v>8248</v>
      </c>
      <c r="L1808" s="14">
        <v>38105</v>
      </c>
      <c r="M1808" s="14">
        <v>9600</v>
      </c>
      <c r="N1808" s="14">
        <v>2288</v>
      </c>
      <c r="O1808" s="14">
        <v>7087</v>
      </c>
      <c r="P1808" s="14">
        <v>105</v>
      </c>
      <c r="Q1808" s="14">
        <v>38</v>
      </c>
      <c r="R1808" t="s" s="15">
        <v>8249</v>
      </c>
      <c r="S1808" t="s" s="15">
        <v>8250</v>
      </c>
      <c r="T1808" s="14">
        <v>4799</v>
      </c>
      <c r="U1808" t="s" s="15">
        <v>8251</v>
      </c>
    </row>
    <row r="1809" ht="20.35" customHeight="1">
      <c r="A1809" s="12">
        <v>1806</v>
      </c>
      <c r="B1809" s="13">
        <v>31001</v>
      </c>
      <c r="C1809" s="14">
        <v>3272</v>
      </c>
      <c r="D1809" s="14">
        <v>9205</v>
      </c>
      <c r="E1809" s="14">
        <f>C1809+D1809</f>
        <v>12477</v>
      </c>
      <c r="F1809" s="14">
        <f>C1809/E1809</f>
        <v>0.2622425262482969</v>
      </c>
      <c r="G1809" s="14">
        <f>D1809/E1809</f>
        <v>0.7377574737517031</v>
      </c>
      <c r="H1809" s="14">
        <v>5933</v>
      </c>
      <c r="I1809" t="s" s="15">
        <v>8252</v>
      </c>
      <c r="J1809" t="s" s="15">
        <v>8253</v>
      </c>
      <c r="K1809" t="s" s="15">
        <v>1079</v>
      </c>
      <c r="L1809" s="14">
        <v>31001</v>
      </c>
      <c r="M1809" s="14">
        <v>12451</v>
      </c>
      <c r="N1809" s="14">
        <v>3991</v>
      </c>
      <c r="O1809" s="14">
        <v>8235</v>
      </c>
      <c r="P1809" s="14">
        <v>1</v>
      </c>
      <c r="Q1809" s="14">
        <v>31</v>
      </c>
      <c r="R1809" t="s" s="15">
        <v>8254</v>
      </c>
      <c r="S1809" t="s" s="15">
        <v>8255</v>
      </c>
      <c r="T1809" s="14">
        <v>4244</v>
      </c>
      <c r="U1809" t="s" s="15">
        <v>8256</v>
      </c>
    </row>
    <row r="1810" ht="20.35" customHeight="1">
      <c r="A1810" s="12">
        <v>1807</v>
      </c>
      <c r="B1810" s="13">
        <v>31003</v>
      </c>
      <c r="C1810" s="14">
        <v>381</v>
      </c>
      <c r="D1810" s="14">
        <v>2717</v>
      </c>
      <c r="E1810" s="14">
        <f>C1810+D1810</f>
        <v>3098</v>
      </c>
      <c r="F1810" s="14">
        <f>C1810/E1810</f>
        <v>0.1229825693996126</v>
      </c>
      <c r="G1810" s="14">
        <f>D1810/E1810</f>
        <v>0.8770174306003874</v>
      </c>
      <c r="H1810" s="14">
        <v>2336</v>
      </c>
      <c r="I1810" t="s" s="15">
        <v>8257</v>
      </c>
      <c r="J1810" t="s" s="15">
        <v>8253</v>
      </c>
      <c r="K1810" t="s" s="15">
        <v>8258</v>
      </c>
      <c r="L1810" s="14">
        <v>31003</v>
      </c>
      <c r="M1810" s="14">
        <v>3209</v>
      </c>
      <c r="N1810" s="14">
        <v>571</v>
      </c>
      <c r="O1810" s="14">
        <v>2585</v>
      </c>
      <c r="P1810" s="14">
        <v>3</v>
      </c>
      <c r="Q1810" s="14">
        <v>31</v>
      </c>
      <c r="R1810" t="s" s="15">
        <v>8259</v>
      </c>
      <c r="S1810" t="s" s="15">
        <v>8260</v>
      </c>
      <c r="T1810" s="14">
        <v>2014</v>
      </c>
      <c r="U1810" t="s" s="15">
        <v>8261</v>
      </c>
    </row>
    <row r="1811" ht="20.35" customHeight="1">
      <c r="A1811" s="12">
        <v>1808</v>
      </c>
      <c r="B1811" s="13">
        <v>31005</v>
      </c>
      <c r="C1811" s="14">
        <v>16</v>
      </c>
      <c r="D1811" s="14">
        <v>237</v>
      </c>
      <c r="E1811" s="14">
        <f>C1811+D1811</f>
        <v>253</v>
      </c>
      <c r="F1811" s="14">
        <f>C1811/E1811</f>
        <v>0.06324110671936758</v>
      </c>
      <c r="G1811" s="14">
        <f>D1811/E1811</f>
        <v>0.9367588932806324</v>
      </c>
      <c r="H1811" s="14">
        <v>221</v>
      </c>
      <c r="I1811" t="s" s="15">
        <v>8262</v>
      </c>
      <c r="J1811" t="s" s="15">
        <v>8253</v>
      </c>
      <c r="K1811" t="s" s="15">
        <v>8263</v>
      </c>
      <c r="L1811" s="14">
        <v>31005</v>
      </c>
      <c r="M1811" s="14">
        <v>261</v>
      </c>
      <c r="N1811" s="14">
        <v>30</v>
      </c>
      <c r="O1811" s="14">
        <v>227</v>
      </c>
      <c r="P1811" s="14">
        <v>5</v>
      </c>
      <c r="Q1811" s="14">
        <v>31</v>
      </c>
      <c r="R1811" t="s" s="15">
        <v>8264</v>
      </c>
      <c r="S1811" t="s" s="15">
        <v>8265</v>
      </c>
      <c r="T1811" s="14">
        <v>197</v>
      </c>
      <c r="U1811" t="s" s="15">
        <v>8266</v>
      </c>
    </row>
    <row r="1812" ht="20.35" customHeight="1">
      <c r="A1812" s="12">
        <v>1809</v>
      </c>
      <c r="B1812" s="13">
        <v>31007</v>
      </c>
      <c r="C1812" s="14">
        <v>18</v>
      </c>
      <c r="D1812" s="14">
        <v>355</v>
      </c>
      <c r="E1812" s="14">
        <f>C1812+D1812</f>
        <v>373</v>
      </c>
      <c r="F1812" s="14">
        <f>C1812/E1812</f>
        <v>0.04825737265415549</v>
      </c>
      <c r="G1812" s="14">
        <f>D1812/E1812</f>
        <v>0.9517426273458445</v>
      </c>
      <c r="H1812" s="14">
        <v>337</v>
      </c>
      <c r="I1812" t="s" s="15">
        <v>8267</v>
      </c>
      <c r="J1812" t="s" s="15">
        <v>8253</v>
      </c>
      <c r="K1812" t="s" s="15">
        <v>8268</v>
      </c>
      <c r="L1812" s="14">
        <v>31007</v>
      </c>
      <c r="M1812" s="14">
        <v>402</v>
      </c>
      <c r="N1812" s="14">
        <v>55</v>
      </c>
      <c r="O1812" s="14">
        <v>339</v>
      </c>
      <c r="P1812" s="14">
        <v>7</v>
      </c>
      <c r="Q1812" s="14">
        <v>31</v>
      </c>
      <c r="R1812" t="s" s="15">
        <v>8269</v>
      </c>
      <c r="S1812" t="s" s="15">
        <v>8270</v>
      </c>
      <c r="T1812" s="14">
        <v>284</v>
      </c>
      <c r="U1812" t="s" s="15">
        <v>8271</v>
      </c>
    </row>
    <row r="1813" ht="20.35" customHeight="1">
      <c r="A1813" s="12">
        <v>1810</v>
      </c>
      <c r="B1813" s="13">
        <v>31009</v>
      </c>
      <c r="C1813" s="14">
        <v>30</v>
      </c>
      <c r="D1813" s="14">
        <v>273</v>
      </c>
      <c r="E1813" s="14">
        <f>C1813+D1813</f>
        <v>303</v>
      </c>
      <c r="F1813" s="14">
        <f>C1813/E1813</f>
        <v>0.09900990099009901</v>
      </c>
      <c r="G1813" s="14">
        <f>D1813/E1813</f>
        <v>0.900990099009901</v>
      </c>
      <c r="H1813" s="14">
        <v>243</v>
      </c>
      <c r="I1813" t="s" s="15">
        <v>8272</v>
      </c>
      <c r="J1813" t="s" s="15">
        <v>8253</v>
      </c>
      <c r="K1813" t="s" s="15">
        <v>3007</v>
      </c>
      <c r="L1813" s="14">
        <v>31009</v>
      </c>
      <c r="M1813" s="14">
        <v>301</v>
      </c>
      <c r="N1813" s="14">
        <v>29</v>
      </c>
      <c r="O1813" s="14">
        <v>268</v>
      </c>
      <c r="P1813" s="14">
        <v>9</v>
      </c>
      <c r="Q1813" s="14">
        <v>31</v>
      </c>
      <c r="R1813" t="s" s="15">
        <v>8273</v>
      </c>
      <c r="S1813" t="s" s="15">
        <v>8274</v>
      </c>
      <c r="T1813" s="14">
        <v>239</v>
      </c>
      <c r="U1813" t="s" s="15">
        <v>8275</v>
      </c>
    </row>
    <row r="1814" ht="20.35" customHeight="1">
      <c r="A1814" s="12">
        <v>1811</v>
      </c>
      <c r="B1814" s="13">
        <v>31011</v>
      </c>
      <c r="C1814" s="14">
        <v>414</v>
      </c>
      <c r="D1814" s="14">
        <v>2299</v>
      </c>
      <c r="E1814" s="14">
        <f>C1814+D1814</f>
        <v>2713</v>
      </c>
      <c r="F1814" s="14">
        <f>C1814/E1814</f>
        <v>0.1525985993365278</v>
      </c>
      <c r="G1814" s="14">
        <f>D1814/E1814</f>
        <v>0.8474014006634721</v>
      </c>
      <c r="H1814" s="14">
        <v>1885</v>
      </c>
      <c r="I1814" t="s" s="15">
        <v>8276</v>
      </c>
      <c r="J1814" t="s" s="15">
        <v>8253</v>
      </c>
      <c r="K1814" t="s" s="15">
        <v>380</v>
      </c>
      <c r="L1814" s="14">
        <v>31011</v>
      </c>
      <c r="M1814" s="14">
        <v>2799</v>
      </c>
      <c r="N1814" s="14">
        <v>615</v>
      </c>
      <c r="O1814" s="14">
        <v>2136</v>
      </c>
      <c r="P1814" s="14">
        <v>11</v>
      </c>
      <c r="Q1814" s="14">
        <v>31</v>
      </c>
      <c r="R1814" t="s" s="15">
        <v>8277</v>
      </c>
      <c r="S1814" t="s" s="15">
        <v>8278</v>
      </c>
      <c r="T1814" s="14">
        <v>1521</v>
      </c>
      <c r="U1814" t="s" s="15">
        <v>8279</v>
      </c>
    </row>
    <row r="1815" ht="20.35" customHeight="1">
      <c r="A1815" s="12">
        <v>1812</v>
      </c>
      <c r="B1815" s="13">
        <v>31013</v>
      </c>
      <c r="C1815" s="14">
        <v>953</v>
      </c>
      <c r="D1815" s="14">
        <v>3550</v>
      </c>
      <c r="E1815" s="14">
        <f>C1815+D1815</f>
        <v>4503</v>
      </c>
      <c r="F1815" s="14">
        <f>C1815/E1815</f>
        <v>0.2116366866533422</v>
      </c>
      <c r="G1815" s="14">
        <f>D1815/E1815</f>
        <v>0.7883633133466578</v>
      </c>
      <c r="H1815" s="14">
        <v>2597</v>
      </c>
      <c r="I1815" t="s" s="15">
        <v>8280</v>
      </c>
      <c r="J1815" t="s" s="15">
        <v>8253</v>
      </c>
      <c r="K1815" t="s" s="15">
        <v>8281</v>
      </c>
      <c r="L1815" s="14">
        <v>31013</v>
      </c>
      <c r="M1815" s="14">
        <v>4541</v>
      </c>
      <c r="N1815" s="14">
        <v>1634</v>
      </c>
      <c r="O1815" s="14">
        <v>2795</v>
      </c>
      <c r="P1815" s="14">
        <v>13</v>
      </c>
      <c r="Q1815" s="14">
        <v>31</v>
      </c>
      <c r="R1815" t="s" s="15">
        <v>8282</v>
      </c>
      <c r="S1815" t="s" s="15">
        <v>8283</v>
      </c>
      <c r="T1815" s="14">
        <v>1161</v>
      </c>
      <c r="U1815" t="s" s="15">
        <v>8284</v>
      </c>
    </row>
    <row r="1816" ht="20.35" customHeight="1">
      <c r="A1816" s="12">
        <v>1813</v>
      </c>
      <c r="B1816" s="13">
        <v>31015</v>
      </c>
      <c r="C1816" s="14">
        <v>128</v>
      </c>
      <c r="D1816" s="14">
        <v>978</v>
      </c>
      <c r="E1816" s="14">
        <f>C1816+D1816</f>
        <v>1106</v>
      </c>
      <c r="F1816" s="14">
        <f>C1816/E1816</f>
        <v>0.1157323688969259</v>
      </c>
      <c r="G1816" s="14">
        <f>D1816/E1816</f>
        <v>0.8842676311030742</v>
      </c>
      <c r="H1816" s="14">
        <v>850</v>
      </c>
      <c r="I1816" t="s" s="15">
        <v>8285</v>
      </c>
      <c r="J1816" t="s" s="15">
        <v>8253</v>
      </c>
      <c r="K1816" t="s" s="15">
        <v>4568</v>
      </c>
      <c r="L1816" s="14">
        <v>31015</v>
      </c>
      <c r="M1816" s="14">
        <v>1047</v>
      </c>
      <c r="N1816" s="14">
        <v>186</v>
      </c>
      <c r="O1816" s="14">
        <v>852</v>
      </c>
      <c r="P1816" s="14">
        <v>15</v>
      </c>
      <c r="Q1816" s="14">
        <v>31</v>
      </c>
      <c r="R1816" t="s" s="15">
        <v>8286</v>
      </c>
      <c r="S1816" t="s" s="15">
        <v>8287</v>
      </c>
      <c r="T1816" s="14">
        <v>666</v>
      </c>
      <c r="U1816" t="s" s="15">
        <v>8288</v>
      </c>
    </row>
    <row r="1817" ht="20.35" customHeight="1">
      <c r="A1817" s="12">
        <v>1814</v>
      </c>
      <c r="B1817" s="13">
        <v>31017</v>
      </c>
      <c r="C1817" s="14">
        <v>153</v>
      </c>
      <c r="D1817" s="14">
        <v>1380</v>
      </c>
      <c r="E1817" s="14">
        <f>C1817+D1817</f>
        <v>1533</v>
      </c>
      <c r="F1817" s="14">
        <f>C1817/E1817</f>
        <v>0.09980430528375733</v>
      </c>
      <c r="G1817" s="14">
        <f>D1817/E1817</f>
        <v>0.9001956947162426</v>
      </c>
      <c r="H1817" s="14">
        <v>1227</v>
      </c>
      <c r="I1817" t="s" s="15">
        <v>8289</v>
      </c>
      <c r="J1817" t="s" s="15">
        <v>8253</v>
      </c>
      <c r="K1817" t="s" s="15">
        <v>3205</v>
      </c>
      <c r="L1817" s="14">
        <v>31017</v>
      </c>
      <c r="M1817" s="14">
        <v>1545</v>
      </c>
      <c r="N1817" s="14">
        <v>223</v>
      </c>
      <c r="O1817" s="14">
        <v>1298</v>
      </c>
      <c r="P1817" s="14">
        <v>17</v>
      </c>
      <c r="Q1817" s="14">
        <v>31</v>
      </c>
      <c r="R1817" t="s" s="15">
        <v>8290</v>
      </c>
      <c r="S1817" t="s" s="15">
        <v>8291</v>
      </c>
      <c r="T1817" s="14">
        <v>1075</v>
      </c>
      <c r="U1817" t="s" s="15">
        <v>8292</v>
      </c>
    </row>
    <row r="1818" ht="20.35" customHeight="1">
      <c r="A1818" s="12">
        <v>1815</v>
      </c>
      <c r="B1818" s="13">
        <v>31019</v>
      </c>
      <c r="C1818" s="14">
        <v>4690</v>
      </c>
      <c r="D1818" s="14">
        <v>14424</v>
      </c>
      <c r="E1818" s="14">
        <f>C1818+D1818</f>
        <v>19114</v>
      </c>
      <c r="F1818" s="14">
        <f>C1818/E1818</f>
        <v>0.2453698859474731</v>
      </c>
      <c r="G1818" s="14">
        <f>D1818/E1818</f>
        <v>0.7546301140525269</v>
      </c>
      <c r="H1818" s="14">
        <v>9734</v>
      </c>
      <c r="I1818" t="s" s="15">
        <v>8293</v>
      </c>
      <c r="J1818" t="s" s="15">
        <v>8253</v>
      </c>
      <c r="K1818" t="s" s="15">
        <v>8294</v>
      </c>
      <c r="L1818" s="14">
        <v>31019</v>
      </c>
      <c r="M1818" s="14">
        <v>19057</v>
      </c>
      <c r="N1818" s="14">
        <v>5266</v>
      </c>
      <c r="O1818" s="14">
        <v>13378</v>
      </c>
      <c r="P1818" s="14">
        <v>19</v>
      </c>
      <c r="Q1818" s="14">
        <v>31</v>
      </c>
      <c r="R1818" t="s" s="15">
        <v>8295</v>
      </c>
      <c r="S1818" t="s" s="15">
        <v>8296</v>
      </c>
      <c r="T1818" s="14">
        <v>8112</v>
      </c>
      <c r="U1818" t="s" s="15">
        <v>8297</v>
      </c>
    </row>
    <row r="1819" ht="20.35" customHeight="1">
      <c r="A1819" s="12">
        <v>1816</v>
      </c>
      <c r="B1819" s="13">
        <v>31021</v>
      </c>
      <c r="C1819" s="14">
        <v>928</v>
      </c>
      <c r="D1819" s="14">
        <v>2360</v>
      </c>
      <c r="E1819" s="14">
        <f>C1819+D1819</f>
        <v>3288</v>
      </c>
      <c r="F1819" s="14">
        <f>C1819/E1819</f>
        <v>0.2822384428223844</v>
      </c>
      <c r="G1819" s="14">
        <f>D1819/E1819</f>
        <v>0.7177615571776156</v>
      </c>
      <c r="H1819" s="14">
        <v>1432</v>
      </c>
      <c r="I1819" t="s" s="15">
        <v>8298</v>
      </c>
      <c r="J1819" t="s" s="15">
        <v>8253</v>
      </c>
      <c r="K1819" t="s" s="15">
        <v>8299</v>
      </c>
      <c r="L1819" s="14">
        <v>31021</v>
      </c>
      <c r="M1819" s="14">
        <v>3343</v>
      </c>
      <c r="N1819" s="14">
        <v>1280</v>
      </c>
      <c r="O1819" s="14">
        <v>2016</v>
      </c>
      <c r="P1819" s="14">
        <v>21</v>
      </c>
      <c r="Q1819" s="14">
        <v>31</v>
      </c>
      <c r="R1819" t="s" s="15">
        <v>8300</v>
      </c>
      <c r="S1819" t="s" s="15">
        <v>8301</v>
      </c>
      <c r="T1819" s="14">
        <v>736</v>
      </c>
      <c r="U1819" t="s" s="15">
        <v>8302</v>
      </c>
    </row>
    <row r="1820" ht="20.35" customHeight="1">
      <c r="A1820" s="12">
        <v>1817</v>
      </c>
      <c r="B1820" s="13">
        <v>31023</v>
      </c>
      <c r="C1820" s="14">
        <v>690</v>
      </c>
      <c r="D1820" s="14">
        <v>3068</v>
      </c>
      <c r="E1820" s="14">
        <f>C1820+D1820</f>
        <v>3758</v>
      </c>
      <c r="F1820" s="14">
        <f>C1820/E1820</f>
        <v>0.1836083022884513</v>
      </c>
      <c r="G1820" s="14">
        <f>D1820/E1820</f>
        <v>0.8163916977115487</v>
      </c>
      <c r="H1820" s="14">
        <v>2378</v>
      </c>
      <c r="I1820" t="s" s="15">
        <v>8303</v>
      </c>
      <c r="J1820" t="s" s="15">
        <v>8253</v>
      </c>
      <c r="K1820" t="s" s="15">
        <v>56</v>
      </c>
      <c r="L1820" s="14">
        <v>31023</v>
      </c>
      <c r="M1820" s="14">
        <v>3818</v>
      </c>
      <c r="N1820" s="14">
        <v>1028</v>
      </c>
      <c r="O1820" s="14">
        <v>2729</v>
      </c>
      <c r="P1820" s="14">
        <v>23</v>
      </c>
      <c r="Q1820" s="14">
        <v>31</v>
      </c>
      <c r="R1820" t="s" s="15">
        <v>8304</v>
      </c>
      <c r="S1820" t="s" s="15">
        <v>8305</v>
      </c>
      <c r="T1820" s="14">
        <v>1701</v>
      </c>
      <c r="U1820" t="s" s="15">
        <v>8306</v>
      </c>
    </row>
    <row r="1821" ht="20.35" customHeight="1">
      <c r="A1821" s="12">
        <v>1818</v>
      </c>
      <c r="B1821" s="13">
        <v>31025</v>
      </c>
      <c r="C1821" s="14">
        <v>3461</v>
      </c>
      <c r="D1821" s="14">
        <v>8388</v>
      </c>
      <c r="E1821" s="14">
        <f>C1821+D1821</f>
        <v>11849</v>
      </c>
      <c r="F1821" s="14">
        <f>C1821/E1821</f>
        <v>0.292092159675922</v>
      </c>
      <c r="G1821" s="14">
        <f>D1821/E1821</f>
        <v>0.7079078403240779</v>
      </c>
      <c r="H1821" s="14">
        <v>4927</v>
      </c>
      <c r="I1821" t="s" s="15">
        <v>8307</v>
      </c>
      <c r="J1821" t="s" s="15">
        <v>8253</v>
      </c>
      <c r="K1821" t="s" s="15">
        <v>2596</v>
      </c>
      <c r="L1821" s="14">
        <v>31025</v>
      </c>
      <c r="M1821" s="14">
        <v>11952</v>
      </c>
      <c r="N1821" s="14">
        <v>4298</v>
      </c>
      <c r="O1821" s="14">
        <v>7453</v>
      </c>
      <c r="P1821" s="14">
        <v>25</v>
      </c>
      <c r="Q1821" s="14">
        <v>31</v>
      </c>
      <c r="R1821" t="s" s="15">
        <v>8308</v>
      </c>
      <c r="S1821" t="s" s="15">
        <v>8309</v>
      </c>
      <c r="T1821" s="14">
        <v>3155</v>
      </c>
      <c r="U1821" t="s" s="15">
        <v>8310</v>
      </c>
    </row>
    <row r="1822" ht="20.35" customHeight="1">
      <c r="A1822" s="12">
        <v>1819</v>
      </c>
      <c r="B1822" s="13">
        <v>31027</v>
      </c>
      <c r="C1822" s="14">
        <v>572</v>
      </c>
      <c r="D1822" s="14">
        <v>3533</v>
      </c>
      <c r="E1822" s="14">
        <f>C1822+D1822</f>
        <v>4105</v>
      </c>
      <c r="F1822" s="14">
        <f>C1822/E1822</f>
        <v>0.1393422655298417</v>
      </c>
      <c r="G1822" s="14">
        <f>D1822/E1822</f>
        <v>0.8606577344701584</v>
      </c>
      <c r="H1822" s="14">
        <v>2961</v>
      </c>
      <c r="I1822" t="s" s="15">
        <v>8311</v>
      </c>
      <c r="J1822" t="s" s="15">
        <v>8253</v>
      </c>
      <c r="K1822" t="s" s="15">
        <v>2601</v>
      </c>
      <c r="L1822" s="14">
        <v>31027</v>
      </c>
      <c r="M1822" s="14">
        <v>4260</v>
      </c>
      <c r="N1822" s="14">
        <v>952</v>
      </c>
      <c r="O1822" s="14">
        <v>3231</v>
      </c>
      <c r="P1822" s="14">
        <v>27</v>
      </c>
      <c r="Q1822" s="14">
        <v>31</v>
      </c>
      <c r="R1822" t="s" s="15">
        <v>8312</v>
      </c>
      <c r="S1822" t="s" s="15">
        <v>8313</v>
      </c>
      <c r="T1822" s="14">
        <v>2279</v>
      </c>
      <c r="U1822" t="s" s="15">
        <v>8314</v>
      </c>
    </row>
    <row r="1823" ht="20.35" customHeight="1">
      <c r="A1823" s="12">
        <v>1820</v>
      </c>
      <c r="B1823" s="13">
        <v>31029</v>
      </c>
      <c r="C1823" s="14">
        <v>171</v>
      </c>
      <c r="D1823" s="14">
        <v>1621</v>
      </c>
      <c r="E1823" s="14">
        <f>C1823+D1823</f>
        <v>1792</v>
      </c>
      <c r="F1823" s="14">
        <f>C1823/E1823</f>
        <v>0.09542410714285714</v>
      </c>
      <c r="G1823" s="14">
        <f>D1823/E1823</f>
        <v>0.9045758928571429</v>
      </c>
      <c r="H1823" s="14">
        <v>1450</v>
      </c>
      <c r="I1823" t="s" s="15">
        <v>8315</v>
      </c>
      <c r="J1823" t="s" s="15">
        <v>8253</v>
      </c>
      <c r="K1823" t="s" s="15">
        <v>4083</v>
      </c>
      <c r="L1823" s="14">
        <v>31029</v>
      </c>
      <c r="M1823" s="14">
        <v>1849</v>
      </c>
      <c r="N1823" s="14">
        <v>252</v>
      </c>
      <c r="O1823" s="14">
        <v>1573</v>
      </c>
      <c r="P1823" s="14">
        <v>29</v>
      </c>
      <c r="Q1823" s="14">
        <v>31</v>
      </c>
      <c r="R1823" t="s" s="15">
        <v>8316</v>
      </c>
      <c r="S1823" t="s" s="15">
        <v>8317</v>
      </c>
      <c r="T1823" s="14">
        <v>1321</v>
      </c>
      <c r="U1823" t="s" s="15">
        <v>8318</v>
      </c>
    </row>
    <row r="1824" ht="20.35" customHeight="1">
      <c r="A1824" s="12">
        <v>1821</v>
      </c>
      <c r="B1824" s="13">
        <v>31031</v>
      </c>
      <c r="C1824" s="14">
        <v>317</v>
      </c>
      <c r="D1824" s="14">
        <v>2623</v>
      </c>
      <c r="E1824" s="14">
        <f>C1824+D1824</f>
        <v>2940</v>
      </c>
      <c r="F1824" s="14">
        <f>C1824/E1824</f>
        <v>0.1078231292517007</v>
      </c>
      <c r="G1824" s="14">
        <f>D1824/E1824</f>
        <v>0.8921768707482993</v>
      </c>
      <c r="H1824" s="14">
        <v>2306</v>
      </c>
      <c r="I1824" t="s" s="15">
        <v>8319</v>
      </c>
      <c r="J1824" t="s" s="15">
        <v>8253</v>
      </c>
      <c r="K1824" t="s" s="15">
        <v>8320</v>
      </c>
      <c r="L1824" s="14">
        <v>31031</v>
      </c>
      <c r="M1824" s="14">
        <v>3052</v>
      </c>
      <c r="N1824" s="14">
        <v>436</v>
      </c>
      <c r="O1824" s="14">
        <v>2557</v>
      </c>
      <c r="P1824" s="14">
        <v>31</v>
      </c>
      <c r="Q1824" s="14">
        <v>31</v>
      </c>
      <c r="R1824" t="s" s="15">
        <v>8321</v>
      </c>
      <c r="S1824" t="s" s="15">
        <v>8322</v>
      </c>
      <c r="T1824" s="14">
        <v>2121</v>
      </c>
      <c r="U1824" t="s" s="15">
        <v>8323</v>
      </c>
    </row>
    <row r="1825" ht="20.35" customHeight="1">
      <c r="A1825" s="12">
        <v>1822</v>
      </c>
      <c r="B1825" s="13">
        <v>31033</v>
      </c>
      <c r="C1825" s="14">
        <v>702</v>
      </c>
      <c r="D1825" s="14">
        <v>3610</v>
      </c>
      <c r="E1825" s="14">
        <f>C1825+D1825</f>
        <v>4312</v>
      </c>
      <c r="F1825" s="14">
        <f>C1825/E1825</f>
        <v>0.1628014842300557</v>
      </c>
      <c r="G1825" s="14">
        <f>D1825/E1825</f>
        <v>0.8371985157699443</v>
      </c>
      <c r="H1825" s="14">
        <v>2908</v>
      </c>
      <c r="I1825" t="s" s="15">
        <v>8324</v>
      </c>
      <c r="J1825" t="s" s="15">
        <v>8253</v>
      </c>
      <c r="K1825" t="s" s="15">
        <v>1124</v>
      </c>
      <c r="L1825" s="14">
        <v>31033</v>
      </c>
      <c r="M1825" s="14">
        <v>4197</v>
      </c>
      <c r="N1825" s="14">
        <v>983</v>
      </c>
      <c r="O1825" s="14">
        <v>3134</v>
      </c>
      <c r="P1825" s="14">
        <v>33</v>
      </c>
      <c r="Q1825" s="14">
        <v>31</v>
      </c>
      <c r="R1825" t="s" s="15">
        <v>8325</v>
      </c>
      <c r="S1825" t="s" s="15">
        <v>8326</v>
      </c>
      <c r="T1825" s="14">
        <v>2151</v>
      </c>
      <c r="U1825" t="s" s="15">
        <v>8327</v>
      </c>
    </row>
    <row r="1826" ht="20.35" customHeight="1">
      <c r="A1826" s="12">
        <v>1823</v>
      </c>
      <c r="B1826" s="13">
        <v>31035</v>
      </c>
      <c r="C1826" s="14">
        <v>470</v>
      </c>
      <c r="D1826" s="14">
        <v>2373</v>
      </c>
      <c r="E1826" s="14">
        <f>C1826+D1826</f>
        <v>2843</v>
      </c>
      <c r="F1826" s="14">
        <f>C1826/E1826</f>
        <v>0.1653183257122758</v>
      </c>
      <c r="G1826" s="14">
        <f>D1826/E1826</f>
        <v>0.8346816742877242</v>
      </c>
      <c r="H1826" s="14">
        <v>1903</v>
      </c>
      <c r="I1826" t="s" s="15">
        <v>8328</v>
      </c>
      <c r="J1826" t="s" s="15">
        <v>8253</v>
      </c>
      <c r="K1826" t="s" s="15">
        <v>91</v>
      </c>
      <c r="L1826" s="14">
        <v>31035</v>
      </c>
      <c r="M1826" s="14">
        <v>2916</v>
      </c>
      <c r="N1826" s="14">
        <v>662</v>
      </c>
      <c r="O1826" s="14">
        <v>2213</v>
      </c>
      <c r="P1826" s="14">
        <v>35</v>
      </c>
      <c r="Q1826" s="14">
        <v>31</v>
      </c>
      <c r="R1826" t="s" s="15">
        <v>8329</v>
      </c>
      <c r="S1826" t="s" s="15">
        <v>8330</v>
      </c>
      <c r="T1826" s="14">
        <v>1551</v>
      </c>
      <c r="U1826" t="s" s="15">
        <v>8331</v>
      </c>
    </row>
    <row r="1827" ht="20.35" customHeight="1">
      <c r="A1827" s="12">
        <v>1824</v>
      </c>
      <c r="B1827" s="13">
        <v>31037</v>
      </c>
      <c r="C1827" s="14">
        <v>857</v>
      </c>
      <c r="D1827" s="14">
        <v>2171</v>
      </c>
      <c r="E1827" s="14">
        <f>C1827+D1827</f>
        <v>3028</v>
      </c>
      <c r="F1827" s="14">
        <f>C1827/E1827</f>
        <v>0.2830250990752972</v>
      </c>
      <c r="G1827" s="14">
        <f>D1827/E1827</f>
        <v>0.7169749009247027</v>
      </c>
      <c r="H1827" s="14">
        <v>1314</v>
      </c>
      <c r="I1827" t="s" s="15">
        <v>8332</v>
      </c>
      <c r="J1827" t="s" s="15">
        <v>8253</v>
      </c>
      <c r="K1827" t="s" s="15">
        <v>8333</v>
      </c>
      <c r="L1827" s="14">
        <v>31037</v>
      </c>
      <c r="M1827" s="14">
        <v>3047</v>
      </c>
      <c r="N1827" s="14">
        <v>959</v>
      </c>
      <c r="O1827" s="14">
        <v>2045</v>
      </c>
      <c r="P1827" s="14">
        <v>37</v>
      </c>
      <c r="Q1827" s="14">
        <v>31</v>
      </c>
      <c r="R1827" t="s" s="15">
        <v>8334</v>
      </c>
      <c r="S1827" t="s" s="15">
        <v>8335</v>
      </c>
      <c r="T1827" s="14">
        <v>1086</v>
      </c>
      <c r="U1827" t="s" s="15">
        <v>8336</v>
      </c>
    </row>
    <row r="1828" ht="20.35" customHeight="1">
      <c r="A1828" s="12">
        <v>1825</v>
      </c>
      <c r="B1828" s="13">
        <v>31039</v>
      </c>
      <c r="C1828" s="14">
        <v>712</v>
      </c>
      <c r="D1828" s="14">
        <v>3095</v>
      </c>
      <c r="E1828" s="14">
        <f>C1828+D1828</f>
        <v>3807</v>
      </c>
      <c r="F1828" s="14">
        <f>C1828/E1828</f>
        <v>0.1870239033359601</v>
      </c>
      <c r="G1828" s="14">
        <f>D1828/E1828</f>
        <v>0.8129760966640399</v>
      </c>
      <c r="H1828" s="14">
        <v>2383</v>
      </c>
      <c r="I1828" t="s" s="15">
        <v>8337</v>
      </c>
      <c r="J1828" t="s" s="15">
        <v>8253</v>
      </c>
      <c r="K1828" t="s" s="15">
        <v>8338</v>
      </c>
      <c r="L1828" s="14">
        <v>31039</v>
      </c>
      <c r="M1828" s="14">
        <v>3928</v>
      </c>
      <c r="N1828" s="14">
        <v>1015</v>
      </c>
      <c r="O1828" s="14">
        <v>2858</v>
      </c>
      <c r="P1828" s="14">
        <v>39</v>
      </c>
      <c r="Q1828" s="14">
        <v>31</v>
      </c>
      <c r="R1828" t="s" s="15">
        <v>8339</v>
      </c>
      <c r="S1828" t="s" s="15">
        <v>8340</v>
      </c>
      <c r="T1828" s="14">
        <v>1843</v>
      </c>
      <c r="U1828" t="s" s="15">
        <v>8341</v>
      </c>
    </row>
    <row r="1829" ht="20.35" customHeight="1">
      <c r="A1829" s="12">
        <v>1826</v>
      </c>
      <c r="B1829" s="13">
        <v>31041</v>
      </c>
      <c r="C1829" s="14">
        <v>635</v>
      </c>
      <c r="D1829" s="14">
        <v>4616</v>
      </c>
      <c r="E1829" s="14">
        <f>C1829+D1829</f>
        <v>5251</v>
      </c>
      <c r="F1829" s="14">
        <f>C1829/E1829</f>
        <v>0.1209293467910874</v>
      </c>
      <c r="G1829" s="14">
        <f>D1829/E1829</f>
        <v>0.8790706532089125</v>
      </c>
      <c r="H1829" s="14">
        <v>3981</v>
      </c>
      <c r="I1829" t="s" s="15">
        <v>8342</v>
      </c>
      <c r="J1829" t="s" s="15">
        <v>8253</v>
      </c>
      <c r="K1829" t="s" s="15">
        <v>1149</v>
      </c>
      <c r="L1829" s="14">
        <v>31041</v>
      </c>
      <c r="M1829" s="14">
        <v>5414</v>
      </c>
      <c r="N1829" s="14">
        <v>1066</v>
      </c>
      <c r="O1829" s="14">
        <v>4251</v>
      </c>
      <c r="P1829" s="14">
        <v>41</v>
      </c>
      <c r="Q1829" s="14">
        <v>31</v>
      </c>
      <c r="R1829" t="s" s="15">
        <v>8343</v>
      </c>
      <c r="S1829" t="s" s="15">
        <v>8344</v>
      </c>
      <c r="T1829" s="14">
        <v>3185</v>
      </c>
      <c r="U1829" t="s" s="15">
        <v>8345</v>
      </c>
    </row>
    <row r="1830" ht="20.35" customHeight="1">
      <c r="A1830" s="12">
        <v>1827</v>
      </c>
      <c r="B1830" s="13">
        <v>31043</v>
      </c>
      <c r="C1830" s="14">
        <v>2904</v>
      </c>
      <c r="D1830" s="14">
        <v>4028</v>
      </c>
      <c r="E1830" s="14">
        <f>C1830+D1830</f>
        <v>6932</v>
      </c>
      <c r="F1830" s="14">
        <f>C1830/E1830</f>
        <v>0.4189267166762839</v>
      </c>
      <c r="G1830" s="14">
        <f>D1830/E1830</f>
        <v>0.5810732833237161</v>
      </c>
      <c r="H1830" s="14">
        <v>1124</v>
      </c>
      <c r="I1830" t="s" s="15">
        <v>8346</v>
      </c>
      <c r="J1830" t="s" s="15">
        <v>8253</v>
      </c>
      <c r="K1830" t="s" s="15">
        <v>6102</v>
      </c>
      <c r="L1830" s="14">
        <v>31043</v>
      </c>
      <c r="M1830" s="14">
        <v>5977</v>
      </c>
      <c r="N1830" s="14">
        <v>2831</v>
      </c>
      <c r="O1830" s="14">
        <v>3048</v>
      </c>
      <c r="P1830" s="14">
        <v>43</v>
      </c>
      <c r="Q1830" s="14">
        <v>31</v>
      </c>
      <c r="R1830" t="s" s="15">
        <v>8347</v>
      </c>
      <c r="S1830" t="s" s="15">
        <v>8348</v>
      </c>
      <c r="T1830" s="14">
        <v>217</v>
      </c>
      <c r="U1830" t="s" s="15">
        <v>8349</v>
      </c>
    </row>
    <row r="1831" ht="20.35" customHeight="1">
      <c r="A1831" s="12">
        <v>1828</v>
      </c>
      <c r="B1831" s="13">
        <v>31045</v>
      </c>
      <c r="C1831" s="14">
        <v>785</v>
      </c>
      <c r="D1831" s="14">
        <v>2559</v>
      </c>
      <c r="E1831" s="14">
        <f>C1831+D1831</f>
        <v>3344</v>
      </c>
      <c r="F1831" s="14">
        <f>C1831/E1831</f>
        <v>0.2347488038277512</v>
      </c>
      <c r="G1831" s="14">
        <f>D1831/E1831</f>
        <v>0.7652511961722488</v>
      </c>
      <c r="H1831" s="14">
        <v>1774</v>
      </c>
      <c r="I1831" t="s" s="15">
        <v>8350</v>
      </c>
      <c r="J1831" t="s" s="15">
        <v>8253</v>
      </c>
      <c r="K1831" t="s" s="15">
        <v>8351</v>
      </c>
      <c r="L1831" s="14">
        <v>31045</v>
      </c>
      <c r="M1831" s="14">
        <v>3634</v>
      </c>
      <c r="N1831" s="14">
        <v>1102</v>
      </c>
      <c r="O1831" s="14">
        <v>2435</v>
      </c>
      <c r="P1831" s="14">
        <v>45</v>
      </c>
      <c r="Q1831" s="14">
        <v>31</v>
      </c>
      <c r="R1831" t="s" s="15">
        <v>8352</v>
      </c>
      <c r="S1831" t="s" s="15">
        <v>8353</v>
      </c>
      <c r="T1831" s="14">
        <v>1333</v>
      </c>
      <c r="U1831" t="s" s="15">
        <v>8354</v>
      </c>
    </row>
    <row r="1832" ht="20.35" customHeight="1">
      <c r="A1832" s="12">
        <v>1829</v>
      </c>
      <c r="B1832" s="13">
        <v>31047</v>
      </c>
      <c r="C1832" s="14">
        <v>2116</v>
      </c>
      <c r="D1832" s="14">
        <v>5935</v>
      </c>
      <c r="E1832" s="14">
        <f>C1832+D1832</f>
        <v>8051</v>
      </c>
      <c r="F1832" s="14">
        <f>C1832/E1832</f>
        <v>0.2628244938516954</v>
      </c>
      <c r="G1832" s="14">
        <f>D1832/E1832</f>
        <v>0.7371755061483045</v>
      </c>
      <c r="H1832" s="14">
        <v>3819</v>
      </c>
      <c r="I1832" t="s" s="15">
        <v>8355</v>
      </c>
      <c r="J1832" t="s" s="15">
        <v>8253</v>
      </c>
      <c r="K1832" t="s" s="15">
        <v>1963</v>
      </c>
      <c r="L1832" s="14">
        <v>31047</v>
      </c>
      <c r="M1832" s="14">
        <v>7680</v>
      </c>
      <c r="N1832" s="14">
        <v>2157</v>
      </c>
      <c r="O1832" s="14">
        <v>5370</v>
      </c>
      <c r="P1832" s="14">
        <v>47</v>
      </c>
      <c r="Q1832" s="14">
        <v>31</v>
      </c>
      <c r="R1832" s="14">
        <v>0.280859375</v>
      </c>
      <c r="S1832" s="14">
        <v>0.69921875</v>
      </c>
      <c r="T1832" s="14">
        <v>3213</v>
      </c>
      <c r="U1832" s="14">
        <v>-0.418359375</v>
      </c>
    </row>
    <row r="1833" ht="20.35" customHeight="1">
      <c r="A1833" s="12">
        <v>1830</v>
      </c>
      <c r="B1833" s="13">
        <v>31049</v>
      </c>
      <c r="C1833" s="14">
        <v>120</v>
      </c>
      <c r="D1833" s="14">
        <v>809</v>
      </c>
      <c r="E1833" s="14">
        <f>C1833+D1833</f>
        <v>929</v>
      </c>
      <c r="F1833" s="14">
        <f>C1833/E1833</f>
        <v>0.1291711517761033</v>
      </c>
      <c r="G1833" s="14">
        <f>D1833/E1833</f>
        <v>0.8708288482238966</v>
      </c>
      <c r="H1833" s="14">
        <v>689</v>
      </c>
      <c r="I1833" t="s" s="15">
        <v>8356</v>
      </c>
      <c r="J1833" t="s" s="15">
        <v>8253</v>
      </c>
      <c r="K1833" t="s" s="15">
        <v>8357</v>
      </c>
      <c r="L1833" s="14">
        <v>31049</v>
      </c>
      <c r="M1833" s="14">
        <v>1012</v>
      </c>
      <c r="N1833" s="14">
        <v>215</v>
      </c>
      <c r="O1833" s="14">
        <v>763</v>
      </c>
      <c r="P1833" s="14">
        <v>49</v>
      </c>
      <c r="Q1833" s="14">
        <v>31</v>
      </c>
      <c r="R1833" t="s" s="15">
        <v>8358</v>
      </c>
      <c r="S1833" t="s" s="15">
        <v>8359</v>
      </c>
      <c r="T1833" s="14">
        <v>548</v>
      </c>
      <c r="U1833" t="s" s="15">
        <v>8360</v>
      </c>
    </row>
    <row r="1834" ht="20.35" customHeight="1">
      <c r="A1834" s="12">
        <v>1831</v>
      </c>
      <c r="B1834" s="13">
        <v>31051</v>
      </c>
      <c r="C1834" s="14">
        <v>556</v>
      </c>
      <c r="D1834" s="14">
        <v>2041</v>
      </c>
      <c r="E1834" s="14">
        <f>C1834+D1834</f>
        <v>2597</v>
      </c>
      <c r="F1834" s="14">
        <f>C1834/E1834</f>
        <v>0.2140931844435888</v>
      </c>
      <c r="G1834" s="14">
        <f>D1834/E1834</f>
        <v>0.7859068155564113</v>
      </c>
      <c r="H1834" s="14">
        <v>1485</v>
      </c>
      <c r="I1834" t="s" s="15">
        <v>8361</v>
      </c>
      <c r="J1834" t="s" s="15">
        <v>8253</v>
      </c>
      <c r="K1834" t="s" s="15">
        <v>8362</v>
      </c>
      <c r="L1834" s="14">
        <v>31051</v>
      </c>
      <c r="M1834" s="14">
        <v>2666</v>
      </c>
      <c r="N1834" s="14">
        <v>870</v>
      </c>
      <c r="O1834" s="14">
        <v>1745</v>
      </c>
      <c r="P1834" s="14">
        <v>51</v>
      </c>
      <c r="Q1834" s="14">
        <v>31</v>
      </c>
      <c r="R1834" t="s" s="15">
        <v>8363</v>
      </c>
      <c r="S1834" t="s" s="15">
        <v>8364</v>
      </c>
      <c r="T1834" s="14">
        <v>875</v>
      </c>
      <c r="U1834" t="s" s="15">
        <v>8365</v>
      </c>
    </row>
    <row r="1835" ht="20.35" customHeight="1">
      <c r="A1835" s="12">
        <v>1832</v>
      </c>
      <c r="B1835" s="13">
        <v>31053</v>
      </c>
      <c r="C1835" s="14">
        <v>4451</v>
      </c>
      <c r="D1835" s="14">
        <v>9736</v>
      </c>
      <c r="E1835" s="14">
        <f>C1835+D1835</f>
        <v>14187</v>
      </c>
      <c r="F1835" s="14">
        <f>C1835/E1835</f>
        <v>0.313737929090012</v>
      </c>
      <c r="G1835" s="14">
        <f>D1835/E1835</f>
        <v>0.686262070909988</v>
      </c>
      <c r="H1835" s="14">
        <v>5285</v>
      </c>
      <c r="I1835" t="s" s="15">
        <v>8366</v>
      </c>
      <c r="J1835" t="s" s="15">
        <v>8253</v>
      </c>
      <c r="K1835" t="s" s="15">
        <v>1977</v>
      </c>
      <c r="L1835" s="14">
        <v>31053</v>
      </c>
      <c r="M1835" s="14">
        <v>14759</v>
      </c>
      <c r="N1835" s="14">
        <v>5588</v>
      </c>
      <c r="O1835" s="14">
        <v>8937</v>
      </c>
      <c r="P1835" s="14">
        <v>53</v>
      </c>
      <c r="Q1835" s="14">
        <v>31</v>
      </c>
      <c r="R1835" t="s" s="15">
        <v>8367</v>
      </c>
      <c r="S1835" t="s" s="15">
        <v>8368</v>
      </c>
      <c r="T1835" s="14">
        <v>3349</v>
      </c>
      <c r="U1835" t="s" s="15">
        <v>8369</v>
      </c>
    </row>
    <row r="1836" ht="20.35" customHeight="1">
      <c r="A1836" s="12">
        <v>1833</v>
      </c>
      <c r="B1836" s="13">
        <v>31055</v>
      </c>
      <c r="C1836" s="14">
        <v>105207</v>
      </c>
      <c r="D1836" s="14">
        <v>102151</v>
      </c>
      <c r="E1836" s="14">
        <f>C1836+D1836</f>
        <v>207358</v>
      </c>
      <c r="F1836" s="14">
        <f>C1836/E1836</f>
        <v>0.5073688982339721</v>
      </c>
      <c r="G1836" s="14">
        <f>D1836/E1836</f>
        <v>0.4926311017660278</v>
      </c>
      <c r="H1836" s="14">
        <v>3056</v>
      </c>
      <c r="I1836" t="s" s="15">
        <v>8370</v>
      </c>
      <c r="J1836" t="s" s="15">
        <v>8253</v>
      </c>
      <c r="K1836" t="s" s="15">
        <v>1169</v>
      </c>
      <c r="L1836" s="14">
        <v>31055</v>
      </c>
      <c r="M1836" s="14">
        <v>210501</v>
      </c>
      <c r="N1836" s="14">
        <v>99261</v>
      </c>
      <c r="O1836" s="14">
        <v>108319</v>
      </c>
      <c r="P1836" s="14">
        <v>55</v>
      </c>
      <c r="Q1836" s="14">
        <v>31</v>
      </c>
      <c r="R1836" t="s" s="15">
        <v>8371</v>
      </c>
      <c r="S1836" s="14">
        <v>0.5145771278996299</v>
      </c>
      <c r="T1836" s="14">
        <v>9058</v>
      </c>
      <c r="U1836" t="s" s="15">
        <v>8372</v>
      </c>
    </row>
    <row r="1837" ht="20.35" customHeight="1">
      <c r="A1837" s="12">
        <v>1834</v>
      </c>
      <c r="B1837" s="13">
        <v>31057</v>
      </c>
      <c r="C1837" s="14">
        <v>89</v>
      </c>
      <c r="D1837" s="14">
        <v>823</v>
      </c>
      <c r="E1837" s="14">
        <f>C1837+D1837</f>
        <v>912</v>
      </c>
      <c r="F1837" s="14">
        <f>C1837/E1837</f>
        <v>0.09758771929824561</v>
      </c>
      <c r="G1837" s="14">
        <f>D1837/E1837</f>
        <v>0.9024122807017544</v>
      </c>
      <c r="H1837" s="14">
        <v>734</v>
      </c>
      <c r="I1837" t="s" s="15">
        <v>8373</v>
      </c>
      <c r="J1837" t="s" s="15">
        <v>8253</v>
      </c>
      <c r="K1837" t="s" s="15">
        <v>8374</v>
      </c>
      <c r="L1837" s="14">
        <v>31057</v>
      </c>
      <c r="M1837" s="14">
        <v>981</v>
      </c>
      <c r="N1837" s="14">
        <v>176</v>
      </c>
      <c r="O1837" s="14">
        <v>791</v>
      </c>
      <c r="P1837" s="14">
        <v>57</v>
      </c>
      <c r="Q1837" s="14">
        <v>31</v>
      </c>
      <c r="R1837" t="s" s="15">
        <v>8375</v>
      </c>
      <c r="S1837" t="s" s="15">
        <v>8376</v>
      </c>
      <c r="T1837" s="14">
        <v>615</v>
      </c>
      <c r="U1837" t="s" s="15">
        <v>8377</v>
      </c>
    </row>
    <row r="1838" ht="20.35" customHeight="1">
      <c r="A1838" s="12">
        <v>1835</v>
      </c>
      <c r="B1838" s="13">
        <v>31059</v>
      </c>
      <c r="C1838" s="14">
        <v>610</v>
      </c>
      <c r="D1838" s="14">
        <v>2100</v>
      </c>
      <c r="E1838" s="14">
        <f>C1838+D1838</f>
        <v>2710</v>
      </c>
      <c r="F1838" s="14">
        <f>C1838/E1838</f>
        <v>0.2250922509225092</v>
      </c>
      <c r="G1838" s="14">
        <f>D1838/E1838</f>
        <v>0.7749077490774908</v>
      </c>
      <c r="H1838" s="14">
        <v>1490</v>
      </c>
      <c r="I1838" t="s" s="15">
        <v>8378</v>
      </c>
      <c r="J1838" t="s" s="15">
        <v>8253</v>
      </c>
      <c r="K1838" t="s" s="15">
        <v>6120</v>
      </c>
      <c r="L1838" s="14">
        <v>31059</v>
      </c>
      <c r="M1838" s="14">
        <v>2815</v>
      </c>
      <c r="N1838" s="14">
        <v>794</v>
      </c>
      <c r="O1838" s="14">
        <v>1972</v>
      </c>
      <c r="P1838" s="14">
        <v>59</v>
      </c>
      <c r="Q1838" s="14">
        <v>31</v>
      </c>
      <c r="R1838" t="s" s="15">
        <v>8379</v>
      </c>
      <c r="S1838" t="s" s="15">
        <v>8380</v>
      </c>
      <c r="T1838" s="14">
        <v>1178</v>
      </c>
      <c r="U1838" t="s" s="15">
        <v>8381</v>
      </c>
    </row>
    <row r="1839" ht="20.35" customHeight="1">
      <c r="A1839" s="12">
        <v>1836</v>
      </c>
      <c r="B1839" s="13">
        <v>31061</v>
      </c>
      <c r="C1839" s="14">
        <v>250</v>
      </c>
      <c r="D1839" s="14">
        <v>1345</v>
      </c>
      <c r="E1839" s="14">
        <f>C1839+D1839</f>
        <v>1595</v>
      </c>
      <c r="F1839" s="14">
        <f>C1839/E1839</f>
        <v>0.1567398119122257</v>
      </c>
      <c r="G1839" s="14">
        <f>D1839/E1839</f>
        <v>0.8432601880877743</v>
      </c>
      <c r="H1839" s="14">
        <v>1095</v>
      </c>
      <c r="I1839" t="s" s="15">
        <v>8382</v>
      </c>
      <c r="J1839" t="s" s="15">
        <v>8253</v>
      </c>
      <c r="K1839" t="s" s="15">
        <v>170</v>
      </c>
      <c r="L1839" s="14">
        <v>31061</v>
      </c>
      <c r="M1839" s="14">
        <v>1527</v>
      </c>
      <c r="N1839" s="14">
        <v>381</v>
      </c>
      <c r="O1839" s="14">
        <v>1110</v>
      </c>
      <c r="P1839" s="14">
        <v>61</v>
      </c>
      <c r="Q1839" s="14">
        <v>31</v>
      </c>
      <c r="R1839" t="s" s="15">
        <v>8383</v>
      </c>
      <c r="S1839" t="s" s="15">
        <v>8384</v>
      </c>
      <c r="T1839" s="14">
        <v>729</v>
      </c>
      <c r="U1839" t="s" s="15">
        <v>8385</v>
      </c>
    </row>
    <row r="1840" ht="20.35" customHeight="1">
      <c r="A1840" s="12">
        <v>1837</v>
      </c>
      <c r="B1840" s="13">
        <v>31063</v>
      </c>
      <c r="C1840" s="14">
        <v>161</v>
      </c>
      <c r="D1840" s="14">
        <v>1106</v>
      </c>
      <c r="E1840" s="14">
        <f>C1840+D1840</f>
        <v>1267</v>
      </c>
      <c r="F1840" s="14">
        <f>C1840/E1840</f>
        <v>0.1270718232044199</v>
      </c>
      <c r="G1840" s="14">
        <f>D1840/E1840</f>
        <v>0.8729281767955801</v>
      </c>
      <c r="H1840" s="14">
        <v>945</v>
      </c>
      <c r="I1840" t="s" s="15">
        <v>8386</v>
      </c>
      <c r="J1840" t="s" s="15">
        <v>8253</v>
      </c>
      <c r="K1840" t="s" s="15">
        <v>8387</v>
      </c>
      <c r="L1840" s="14">
        <v>31063</v>
      </c>
      <c r="M1840" s="14">
        <v>1422</v>
      </c>
      <c r="N1840" s="14">
        <v>381</v>
      </c>
      <c r="O1840" s="14">
        <v>1005</v>
      </c>
      <c r="P1840" s="14">
        <v>63</v>
      </c>
      <c r="Q1840" s="14">
        <v>31</v>
      </c>
      <c r="R1840" t="s" s="15">
        <v>8388</v>
      </c>
      <c r="S1840" t="s" s="15">
        <v>8389</v>
      </c>
      <c r="T1840" s="14">
        <v>624</v>
      </c>
      <c r="U1840" t="s" s="15">
        <v>8390</v>
      </c>
    </row>
    <row r="1841" ht="20.35" customHeight="1">
      <c r="A1841" s="12">
        <v>1838</v>
      </c>
      <c r="B1841" s="13">
        <v>31065</v>
      </c>
      <c r="C1841" s="14">
        <v>304</v>
      </c>
      <c r="D1841" s="14">
        <v>1915</v>
      </c>
      <c r="E1841" s="14">
        <f>C1841+D1841</f>
        <v>2219</v>
      </c>
      <c r="F1841" s="14">
        <f>C1841/E1841</f>
        <v>0.1369986480396575</v>
      </c>
      <c r="G1841" s="14">
        <f>D1841/E1841</f>
        <v>0.8630013519603424</v>
      </c>
      <c r="H1841" s="14">
        <v>1611</v>
      </c>
      <c r="I1841" t="s" s="15">
        <v>8391</v>
      </c>
      <c r="J1841" t="s" s="15">
        <v>8253</v>
      </c>
      <c r="K1841" t="s" s="15">
        <v>8392</v>
      </c>
      <c r="L1841" s="14">
        <v>31065</v>
      </c>
      <c r="M1841" s="14">
        <v>2215</v>
      </c>
      <c r="N1841" s="14">
        <v>422</v>
      </c>
      <c r="O1841" s="14">
        <v>1767</v>
      </c>
      <c r="P1841" s="14">
        <v>65</v>
      </c>
      <c r="Q1841" s="14">
        <v>31</v>
      </c>
      <c r="R1841" t="s" s="15">
        <v>8393</v>
      </c>
      <c r="S1841" t="s" s="15">
        <v>8394</v>
      </c>
      <c r="T1841" s="14">
        <v>1345</v>
      </c>
      <c r="U1841" t="s" s="15">
        <v>8395</v>
      </c>
    </row>
    <row r="1842" ht="20.35" customHeight="1">
      <c r="A1842" s="12">
        <v>1839</v>
      </c>
      <c r="B1842" s="13">
        <v>31067</v>
      </c>
      <c r="C1842" s="14">
        <v>2930</v>
      </c>
      <c r="D1842" s="14">
        <v>6333</v>
      </c>
      <c r="E1842" s="14">
        <f>C1842+D1842</f>
        <v>9263</v>
      </c>
      <c r="F1842" s="14">
        <f>C1842/E1842</f>
        <v>0.3163122098672136</v>
      </c>
      <c r="G1842" s="14">
        <f>D1842/E1842</f>
        <v>0.6836877901327864</v>
      </c>
      <c r="H1842" s="14">
        <v>3403</v>
      </c>
      <c r="I1842" t="s" s="15">
        <v>8396</v>
      </c>
      <c r="J1842" t="s" s="15">
        <v>8253</v>
      </c>
      <c r="K1842" t="s" s="15">
        <v>8397</v>
      </c>
      <c r="L1842" s="14">
        <v>31067</v>
      </c>
      <c r="M1842" s="14">
        <v>9552</v>
      </c>
      <c r="N1842" s="14">
        <v>3870</v>
      </c>
      <c r="O1842" s="14">
        <v>5470</v>
      </c>
      <c r="P1842" s="14">
        <v>67</v>
      </c>
      <c r="Q1842" s="14">
        <v>31</v>
      </c>
      <c r="R1842" t="s" s="15">
        <v>8398</v>
      </c>
      <c r="S1842" t="s" s="15">
        <v>8399</v>
      </c>
      <c r="T1842" s="14">
        <v>1600</v>
      </c>
      <c r="U1842" t="s" s="15">
        <v>8400</v>
      </c>
    </row>
    <row r="1843" ht="20.35" customHeight="1">
      <c r="A1843" s="12">
        <v>1840</v>
      </c>
      <c r="B1843" s="13">
        <v>31069</v>
      </c>
      <c r="C1843" s="14">
        <v>153</v>
      </c>
      <c r="D1843" s="14">
        <v>869</v>
      </c>
      <c r="E1843" s="14">
        <f>C1843+D1843</f>
        <v>1022</v>
      </c>
      <c r="F1843" s="14">
        <f>C1843/E1843</f>
        <v>0.149706457925636</v>
      </c>
      <c r="G1843" s="14">
        <f>D1843/E1843</f>
        <v>0.850293542074364</v>
      </c>
      <c r="H1843" s="14">
        <v>716</v>
      </c>
      <c r="I1843" t="s" s="15">
        <v>8401</v>
      </c>
      <c r="J1843" t="s" s="15">
        <v>8253</v>
      </c>
      <c r="K1843" t="s" s="15">
        <v>8402</v>
      </c>
      <c r="L1843" s="14">
        <v>31069</v>
      </c>
      <c r="M1843" s="14">
        <v>1088</v>
      </c>
      <c r="N1843" s="14">
        <v>242</v>
      </c>
      <c r="O1843" s="14">
        <v>829</v>
      </c>
      <c r="P1843" s="14">
        <v>69</v>
      </c>
      <c r="Q1843" s="14">
        <v>31</v>
      </c>
      <c r="R1843" t="s" s="15">
        <v>8403</v>
      </c>
      <c r="S1843" t="s" s="15">
        <v>8404</v>
      </c>
      <c r="T1843" s="14">
        <v>587</v>
      </c>
      <c r="U1843" t="s" s="15">
        <v>8405</v>
      </c>
    </row>
    <row r="1844" ht="20.35" customHeight="1">
      <c r="A1844" s="12">
        <v>1841</v>
      </c>
      <c r="B1844" s="13">
        <v>31071</v>
      </c>
      <c r="C1844" s="14">
        <v>121</v>
      </c>
      <c r="D1844" s="14">
        <v>819</v>
      </c>
      <c r="E1844" s="14">
        <f>C1844+D1844</f>
        <v>940</v>
      </c>
      <c r="F1844" s="14">
        <f>C1844/E1844</f>
        <v>0.1287234042553191</v>
      </c>
      <c r="G1844" s="14">
        <f>D1844/E1844</f>
        <v>0.8712765957446809</v>
      </c>
      <c r="H1844" s="14">
        <v>698</v>
      </c>
      <c r="I1844" t="s" s="15">
        <v>8406</v>
      </c>
      <c r="J1844" t="s" s="15">
        <v>8253</v>
      </c>
      <c r="K1844" t="s" s="15">
        <v>1194</v>
      </c>
      <c r="L1844" s="14">
        <v>31071</v>
      </c>
      <c r="M1844" s="14">
        <v>928</v>
      </c>
      <c r="N1844" s="14">
        <v>147</v>
      </c>
      <c r="O1844" s="14">
        <v>762</v>
      </c>
      <c r="P1844" s="14">
        <v>71</v>
      </c>
      <c r="Q1844" s="14">
        <v>31</v>
      </c>
      <c r="R1844" t="s" s="15">
        <v>8407</v>
      </c>
      <c r="S1844" t="s" s="15">
        <v>8408</v>
      </c>
      <c r="T1844" s="14">
        <v>615</v>
      </c>
      <c r="U1844" t="s" s="15">
        <v>8409</v>
      </c>
    </row>
    <row r="1845" ht="20.35" customHeight="1">
      <c r="A1845" s="12">
        <v>1842</v>
      </c>
      <c r="B1845" s="13">
        <v>31073</v>
      </c>
      <c r="C1845" s="14">
        <v>165</v>
      </c>
      <c r="D1845" s="14">
        <v>792</v>
      </c>
      <c r="E1845" s="14">
        <f>C1845+D1845</f>
        <v>957</v>
      </c>
      <c r="F1845" s="14">
        <f>C1845/E1845</f>
        <v>0.1724137931034483</v>
      </c>
      <c r="G1845" s="14">
        <f>D1845/E1845</f>
        <v>0.8275862068965517</v>
      </c>
      <c r="H1845" s="14">
        <v>627</v>
      </c>
      <c r="I1845" s="14">
        <v>-0.627</v>
      </c>
      <c r="J1845" t="s" s="15">
        <v>8253</v>
      </c>
      <c r="K1845" t="s" s="15">
        <v>8410</v>
      </c>
      <c r="L1845" s="14">
        <v>31073</v>
      </c>
      <c r="M1845" s="14">
        <v>975</v>
      </c>
      <c r="N1845" s="14">
        <v>230</v>
      </c>
      <c r="O1845" s="14">
        <v>732</v>
      </c>
      <c r="P1845" s="14">
        <v>73</v>
      </c>
      <c r="Q1845" s="14">
        <v>31</v>
      </c>
      <c r="R1845" t="s" s="15">
        <v>8411</v>
      </c>
      <c r="S1845" t="s" s="15">
        <v>8412</v>
      </c>
      <c r="T1845" s="14">
        <v>502</v>
      </c>
      <c r="U1845" t="s" s="15">
        <v>8413</v>
      </c>
    </row>
    <row r="1846" ht="20.35" customHeight="1">
      <c r="A1846" s="12">
        <v>1843</v>
      </c>
      <c r="B1846" s="13">
        <v>31075</v>
      </c>
      <c r="C1846" s="14">
        <v>20</v>
      </c>
      <c r="D1846" s="14">
        <v>367</v>
      </c>
      <c r="E1846" s="14">
        <f>C1846+D1846</f>
        <v>387</v>
      </c>
      <c r="F1846" s="14">
        <f>C1846/E1846</f>
        <v>0.05167958656330749</v>
      </c>
      <c r="G1846" s="14">
        <f>D1846/E1846</f>
        <v>0.9483204134366925</v>
      </c>
      <c r="H1846" s="14">
        <v>347</v>
      </c>
      <c r="I1846" t="s" s="15">
        <v>8414</v>
      </c>
      <c r="J1846" t="s" s="15">
        <v>8253</v>
      </c>
      <c r="K1846" t="s" s="15">
        <v>484</v>
      </c>
      <c r="L1846" s="14">
        <v>31075</v>
      </c>
      <c r="M1846" s="14">
        <v>363</v>
      </c>
      <c r="N1846" s="14">
        <v>30</v>
      </c>
      <c r="O1846" s="14">
        <v>322</v>
      </c>
      <c r="P1846" s="14">
        <v>75</v>
      </c>
      <c r="Q1846" s="14">
        <v>31</v>
      </c>
      <c r="R1846" t="s" s="15">
        <v>8415</v>
      </c>
      <c r="S1846" t="s" s="15">
        <v>8416</v>
      </c>
      <c r="T1846" s="14">
        <v>292</v>
      </c>
      <c r="U1846" t="s" s="15">
        <v>8417</v>
      </c>
    </row>
    <row r="1847" ht="20.35" customHeight="1">
      <c r="A1847" s="12">
        <v>1844</v>
      </c>
      <c r="B1847" s="13">
        <v>31077</v>
      </c>
      <c r="C1847" s="14">
        <v>210</v>
      </c>
      <c r="D1847" s="14">
        <v>911</v>
      </c>
      <c r="E1847" s="14">
        <f>C1847+D1847</f>
        <v>1121</v>
      </c>
      <c r="F1847" s="14">
        <f>C1847/E1847</f>
        <v>0.1873327386262266</v>
      </c>
      <c r="G1847" s="14">
        <f>D1847/E1847</f>
        <v>0.8126672613737734</v>
      </c>
      <c r="H1847" s="14">
        <v>701</v>
      </c>
      <c r="I1847" t="s" s="15">
        <v>8418</v>
      </c>
      <c r="J1847" t="s" s="15">
        <v>8253</v>
      </c>
      <c r="K1847" t="s" s="15">
        <v>4201</v>
      </c>
      <c r="L1847" s="14">
        <v>31077</v>
      </c>
      <c r="M1847" s="14">
        <v>1181</v>
      </c>
      <c r="N1847" s="14">
        <v>340</v>
      </c>
      <c r="O1847" s="14">
        <v>820</v>
      </c>
      <c r="P1847" s="14">
        <v>77</v>
      </c>
      <c r="Q1847" s="14">
        <v>31</v>
      </c>
      <c r="R1847" t="s" s="15">
        <v>8419</v>
      </c>
      <c r="S1847" t="s" s="15">
        <v>8420</v>
      </c>
      <c r="T1847" s="14">
        <v>480</v>
      </c>
      <c r="U1847" t="s" s="15">
        <v>8421</v>
      </c>
    </row>
    <row r="1848" ht="20.35" customHeight="1">
      <c r="A1848" s="12">
        <v>1845</v>
      </c>
      <c r="B1848" s="13">
        <v>31079</v>
      </c>
      <c r="C1848" s="14">
        <v>6142</v>
      </c>
      <c r="D1848" s="14">
        <v>14139</v>
      </c>
      <c r="E1848" s="14">
        <f>C1848+D1848</f>
        <v>20281</v>
      </c>
      <c r="F1848" s="14">
        <f>C1848/E1848</f>
        <v>0.3028450273655145</v>
      </c>
      <c r="G1848" s="14">
        <f>D1848/E1848</f>
        <v>0.6971549726344854</v>
      </c>
      <c r="H1848" s="14">
        <v>7997</v>
      </c>
      <c r="I1848" t="s" s="15">
        <v>8422</v>
      </c>
      <c r="J1848" t="s" s="15">
        <v>8253</v>
      </c>
      <c r="K1848" t="s" s="15">
        <v>2091</v>
      </c>
      <c r="L1848" s="14">
        <v>31079</v>
      </c>
      <c r="M1848" s="14">
        <v>19721</v>
      </c>
      <c r="N1848" s="14">
        <v>6971</v>
      </c>
      <c r="O1848" s="14">
        <v>12412</v>
      </c>
      <c r="P1848" s="14">
        <v>79</v>
      </c>
      <c r="Q1848" s="14">
        <v>31</v>
      </c>
      <c r="R1848" t="s" s="15">
        <v>8423</v>
      </c>
      <c r="S1848" t="s" s="15">
        <v>8424</v>
      </c>
      <c r="T1848" s="14">
        <v>5441</v>
      </c>
      <c r="U1848" t="s" s="15">
        <v>8425</v>
      </c>
    </row>
    <row r="1849" ht="20.35" customHeight="1">
      <c r="A1849" s="12">
        <v>1846</v>
      </c>
      <c r="B1849" s="13">
        <v>31081</v>
      </c>
      <c r="C1849" s="14">
        <v>873</v>
      </c>
      <c r="D1849" s="14">
        <v>3763</v>
      </c>
      <c r="E1849" s="14">
        <f>C1849+D1849</f>
        <v>4636</v>
      </c>
      <c r="F1849" s="14">
        <f>C1849/E1849</f>
        <v>0.1883088869715272</v>
      </c>
      <c r="G1849" s="14">
        <f>D1849/E1849</f>
        <v>0.8116911130284729</v>
      </c>
      <c r="H1849" s="14">
        <v>2890</v>
      </c>
      <c r="I1849" t="s" s="15">
        <v>8426</v>
      </c>
      <c r="J1849" t="s" s="15">
        <v>8253</v>
      </c>
      <c r="K1849" t="s" s="15">
        <v>1559</v>
      </c>
      <c r="L1849" s="14">
        <v>31081</v>
      </c>
      <c r="M1849" s="14">
        <v>4824</v>
      </c>
      <c r="N1849" s="14">
        <v>1136</v>
      </c>
      <c r="O1849" s="14">
        <v>3582</v>
      </c>
      <c r="P1849" s="14">
        <v>81</v>
      </c>
      <c r="Q1849" s="14">
        <v>31</v>
      </c>
      <c r="R1849" t="s" s="15">
        <v>8427</v>
      </c>
      <c r="S1849" t="s" s="15">
        <v>8428</v>
      </c>
      <c r="T1849" s="14">
        <v>2446</v>
      </c>
      <c r="U1849" t="s" s="15">
        <v>8429</v>
      </c>
    </row>
    <row r="1850" ht="20.35" customHeight="1">
      <c r="A1850" s="12">
        <v>1847</v>
      </c>
      <c r="B1850" s="13">
        <v>31083</v>
      </c>
      <c r="C1850" s="14">
        <v>219</v>
      </c>
      <c r="D1850" s="14">
        <v>1302</v>
      </c>
      <c r="E1850" s="14">
        <f>C1850+D1850</f>
        <v>1521</v>
      </c>
      <c r="F1850" s="14">
        <f>C1850/E1850</f>
        <v>0.1439842209072978</v>
      </c>
      <c r="G1850" s="14">
        <f>D1850/E1850</f>
        <v>0.8560157790927022</v>
      </c>
      <c r="H1850" s="14">
        <v>1083</v>
      </c>
      <c r="I1850" t="s" s="15">
        <v>8430</v>
      </c>
      <c r="J1850" t="s" s="15">
        <v>8253</v>
      </c>
      <c r="K1850" t="s" s="15">
        <v>4739</v>
      </c>
      <c r="L1850" s="14">
        <v>31083</v>
      </c>
      <c r="M1850" s="14">
        <v>1584</v>
      </c>
      <c r="N1850" s="14">
        <v>311</v>
      </c>
      <c r="O1850" s="14">
        <v>1248</v>
      </c>
      <c r="P1850" s="14">
        <v>83</v>
      </c>
      <c r="Q1850" s="14">
        <v>31</v>
      </c>
      <c r="R1850" t="s" s="15">
        <v>8431</v>
      </c>
      <c r="S1850" t="s" s="15">
        <v>8432</v>
      </c>
      <c r="T1850" s="14">
        <v>937</v>
      </c>
      <c r="U1850" t="s" s="15">
        <v>8433</v>
      </c>
    </row>
    <row r="1851" ht="20.35" customHeight="1">
      <c r="A1851" s="12">
        <v>1848</v>
      </c>
      <c r="B1851" s="13">
        <v>31085</v>
      </c>
      <c r="C1851" s="14">
        <v>30</v>
      </c>
      <c r="D1851" s="14">
        <v>471</v>
      </c>
      <c r="E1851" s="14">
        <f>C1851+D1851</f>
        <v>501</v>
      </c>
      <c r="F1851" s="14">
        <f>C1851/E1851</f>
        <v>0.05988023952095808</v>
      </c>
      <c r="G1851" s="14">
        <f>D1851/E1851</f>
        <v>0.9401197604790419</v>
      </c>
      <c r="H1851" s="14">
        <v>441</v>
      </c>
      <c r="I1851" t="s" s="15">
        <v>8434</v>
      </c>
      <c r="J1851" t="s" s="15">
        <v>8253</v>
      </c>
      <c r="K1851" t="s" s="15">
        <v>8435</v>
      </c>
      <c r="L1851" s="14">
        <v>31085</v>
      </c>
      <c r="M1851" s="14">
        <v>535</v>
      </c>
      <c r="N1851" s="14">
        <v>50</v>
      </c>
      <c r="O1851" s="14">
        <v>473</v>
      </c>
      <c r="P1851" s="14">
        <v>85</v>
      </c>
      <c r="Q1851" s="14">
        <v>31</v>
      </c>
      <c r="R1851" t="s" s="15">
        <v>8436</v>
      </c>
      <c r="S1851" t="s" s="15">
        <v>8437</v>
      </c>
      <c r="T1851" s="14">
        <v>423</v>
      </c>
      <c r="U1851" t="s" s="15">
        <v>8438</v>
      </c>
    </row>
    <row r="1852" ht="20.35" customHeight="1">
      <c r="A1852" s="12">
        <v>1849</v>
      </c>
      <c r="B1852" s="13">
        <v>31087</v>
      </c>
      <c r="C1852" s="14">
        <v>158</v>
      </c>
      <c r="D1852" s="14">
        <v>1216</v>
      </c>
      <c r="E1852" s="14">
        <f>C1852+D1852</f>
        <v>1374</v>
      </c>
      <c r="F1852" s="14">
        <f>C1852/E1852</f>
        <v>0.1149927219796215</v>
      </c>
      <c r="G1852" s="14">
        <f>D1852/E1852</f>
        <v>0.8850072780203785</v>
      </c>
      <c r="H1852" s="14">
        <v>1058</v>
      </c>
      <c r="I1852" t="s" s="15">
        <v>8439</v>
      </c>
      <c r="J1852" t="s" s="15">
        <v>8253</v>
      </c>
      <c r="K1852" t="s" s="15">
        <v>8440</v>
      </c>
      <c r="L1852" s="14">
        <v>31087</v>
      </c>
      <c r="M1852" s="14">
        <v>1739</v>
      </c>
      <c r="N1852" s="14">
        <v>310</v>
      </c>
      <c r="O1852" s="14">
        <v>1386</v>
      </c>
      <c r="P1852" s="14">
        <v>87</v>
      </c>
      <c r="Q1852" s="14">
        <v>31</v>
      </c>
      <c r="R1852" t="s" s="15">
        <v>8441</v>
      </c>
      <c r="S1852" s="14">
        <v>0.79700977573318</v>
      </c>
      <c r="T1852" s="14">
        <v>1076</v>
      </c>
      <c r="U1852" t="s" s="15">
        <v>8442</v>
      </c>
    </row>
    <row r="1853" ht="20.35" customHeight="1">
      <c r="A1853" s="12">
        <v>1850</v>
      </c>
      <c r="B1853" s="13">
        <v>31089</v>
      </c>
      <c r="C1853" s="14">
        <v>522</v>
      </c>
      <c r="D1853" s="14">
        <v>4275</v>
      </c>
      <c r="E1853" s="14">
        <f>C1853+D1853</f>
        <v>4797</v>
      </c>
      <c r="F1853" s="14">
        <f>C1853/E1853</f>
        <v>0.1088180112570356</v>
      </c>
      <c r="G1853" s="14">
        <f>D1853/E1853</f>
        <v>0.8911819887429644</v>
      </c>
      <c r="H1853" s="14">
        <v>3753</v>
      </c>
      <c r="I1853" t="s" s="15">
        <v>8443</v>
      </c>
      <c r="J1853" t="s" s="15">
        <v>8253</v>
      </c>
      <c r="K1853" t="s" s="15">
        <v>6613</v>
      </c>
      <c r="L1853" s="14">
        <v>31089</v>
      </c>
      <c r="M1853" s="14">
        <v>4749</v>
      </c>
      <c r="N1853" s="14">
        <v>862</v>
      </c>
      <c r="O1853" s="14">
        <v>3789</v>
      </c>
      <c r="P1853" s="14">
        <v>89</v>
      </c>
      <c r="Q1853" s="14">
        <v>31</v>
      </c>
      <c r="R1853" t="s" s="15">
        <v>8444</v>
      </c>
      <c r="S1853" t="s" s="15">
        <v>8445</v>
      </c>
      <c r="T1853" s="14">
        <v>2927</v>
      </c>
      <c r="U1853" t="s" s="15">
        <v>8446</v>
      </c>
    </row>
    <row r="1854" ht="20.35" customHeight="1">
      <c r="A1854" s="12">
        <v>1851</v>
      </c>
      <c r="B1854" s="13">
        <v>31091</v>
      </c>
      <c r="C1854" s="14">
        <v>40</v>
      </c>
      <c r="D1854" s="14">
        <v>355</v>
      </c>
      <c r="E1854" s="14">
        <f>C1854+D1854</f>
        <v>395</v>
      </c>
      <c r="F1854" s="14">
        <f>C1854/E1854</f>
        <v>0.1012658227848101</v>
      </c>
      <c r="G1854" s="14">
        <f>D1854/E1854</f>
        <v>0.8987341772151899</v>
      </c>
      <c r="H1854" s="14">
        <v>315</v>
      </c>
      <c r="I1854" t="s" s="15">
        <v>8447</v>
      </c>
      <c r="J1854" t="s" s="15">
        <v>8253</v>
      </c>
      <c r="K1854" t="s" s="15">
        <v>8448</v>
      </c>
      <c r="L1854" s="14">
        <v>31091</v>
      </c>
      <c r="M1854" s="14">
        <v>394</v>
      </c>
      <c r="N1854" s="14">
        <v>59</v>
      </c>
      <c r="O1854" s="14">
        <v>330</v>
      </c>
      <c r="P1854" s="14">
        <v>91</v>
      </c>
      <c r="Q1854" s="14">
        <v>31</v>
      </c>
      <c r="R1854" t="s" s="15">
        <v>8449</v>
      </c>
      <c r="S1854" t="s" s="15">
        <v>8450</v>
      </c>
      <c r="T1854" s="14">
        <v>271</v>
      </c>
      <c r="U1854" t="s" s="15">
        <v>8451</v>
      </c>
    </row>
    <row r="1855" ht="20.35" customHeight="1">
      <c r="A1855" s="12">
        <v>1852</v>
      </c>
      <c r="B1855" s="13">
        <v>31093</v>
      </c>
      <c r="C1855" s="14">
        <v>544</v>
      </c>
      <c r="D1855" s="14">
        <v>2284</v>
      </c>
      <c r="E1855" s="14">
        <f>C1855+D1855</f>
        <v>2828</v>
      </c>
      <c r="F1855" s="14">
        <f>C1855/E1855</f>
        <v>0.1923620933521924</v>
      </c>
      <c r="G1855" s="14">
        <f>D1855/E1855</f>
        <v>0.8076379066478077</v>
      </c>
      <c r="H1855" s="14">
        <v>1740</v>
      </c>
      <c r="I1855" t="s" s="15">
        <v>8452</v>
      </c>
      <c r="J1855" t="s" s="15">
        <v>8253</v>
      </c>
      <c r="K1855" t="s" s="15">
        <v>502</v>
      </c>
      <c r="L1855" s="14">
        <v>31093</v>
      </c>
      <c r="M1855" s="14">
        <v>2856</v>
      </c>
      <c r="N1855" s="14">
        <v>914</v>
      </c>
      <c r="O1855" s="14">
        <v>1890</v>
      </c>
      <c r="P1855" s="14">
        <v>93</v>
      </c>
      <c r="Q1855" s="14">
        <v>31</v>
      </c>
      <c r="R1855" t="s" s="15">
        <v>8453</v>
      </c>
      <c r="S1855" t="s" s="15">
        <v>8454</v>
      </c>
      <c r="T1855" s="14">
        <v>976</v>
      </c>
      <c r="U1855" t="s" s="15">
        <v>8455</v>
      </c>
    </row>
    <row r="1856" ht="20.35" customHeight="1">
      <c r="A1856" s="12">
        <v>1853</v>
      </c>
      <c r="B1856" s="13">
        <v>31095</v>
      </c>
      <c r="C1856" s="14">
        <v>831</v>
      </c>
      <c r="D1856" s="14">
        <v>2387</v>
      </c>
      <c r="E1856" s="14">
        <f>C1856+D1856</f>
        <v>3218</v>
      </c>
      <c r="F1856" s="14">
        <f>C1856/E1856</f>
        <v>0.2582349285270354</v>
      </c>
      <c r="G1856" s="14">
        <f>D1856/E1856</f>
        <v>0.7417650714729646</v>
      </c>
      <c r="H1856" s="14">
        <v>1556</v>
      </c>
      <c r="I1856" t="s" s="15">
        <v>8456</v>
      </c>
      <c r="J1856" t="s" s="15">
        <v>8253</v>
      </c>
      <c r="K1856" t="s" s="15">
        <v>205</v>
      </c>
      <c r="L1856" s="14">
        <v>31095</v>
      </c>
      <c r="M1856" s="14">
        <v>3416</v>
      </c>
      <c r="N1856" s="14">
        <v>1185</v>
      </c>
      <c r="O1856" s="14">
        <v>2156</v>
      </c>
      <c r="P1856" s="14">
        <v>95</v>
      </c>
      <c r="Q1856" s="14">
        <v>31</v>
      </c>
      <c r="R1856" t="s" s="15">
        <v>8457</v>
      </c>
      <c r="S1856" t="s" s="15">
        <v>8458</v>
      </c>
      <c r="T1856" s="14">
        <v>971</v>
      </c>
      <c r="U1856" t="s" s="15">
        <v>8459</v>
      </c>
    </row>
    <row r="1857" ht="20.35" customHeight="1">
      <c r="A1857" s="12">
        <v>1854</v>
      </c>
      <c r="B1857" s="13">
        <v>31097</v>
      </c>
      <c r="C1857" s="14">
        <v>560</v>
      </c>
      <c r="D1857" s="14">
        <v>1348</v>
      </c>
      <c r="E1857" s="14">
        <f>C1857+D1857</f>
        <v>1908</v>
      </c>
      <c r="F1857" s="14">
        <f>C1857/E1857</f>
        <v>0.2935010482180294</v>
      </c>
      <c r="G1857" s="14">
        <f>D1857/E1857</f>
        <v>0.7064989517819706</v>
      </c>
      <c r="H1857" s="14">
        <v>788</v>
      </c>
      <c r="I1857" t="s" s="15">
        <v>8460</v>
      </c>
      <c r="J1857" t="s" s="15">
        <v>8253</v>
      </c>
      <c r="K1857" t="s" s="15">
        <v>525</v>
      </c>
      <c r="L1857" s="14">
        <v>31097</v>
      </c>
      <c r="M1857" s="14">
        <v>2057</v>
      </c>
      <c r="N1857" s="14">
        <v>790</v>
      </c>
      <c r="O1857" s="14">
        <v>1223</v>
      </c>
      <c r="P1857" s="14">
        <v>97</v>
      </c>
      <c r="Q1857" s="14">
        <v>31</v>
      </c>
      <c r="R1857" t="s" s="15">
        <v>8461</v>
      </c>
      <c r="S1857" t="s" s="15">
        <v>8462</v>
      </c>
      <c r="T1857" s="14">
        <v>433</v>
      </c>
      <c r="U1857" t="s" s="15">
        <v>8463</v>
      </c>
    </row>
    <row r="1858" ht="20.35" customHeight="1">
      <c r="A1858" s="12">
        <v>1855</v>
      </c>
      <c r="B1858" s="13">
        <v>31099</v>
      </c>
      <c r="C1858" s="14">
        <v>550</v>
      </c>
      <c r="D1858" s="14">
        <v>2519</v>
      </c>
      <c r="E1858" s="14">
        <f>C1858+D1858</f>
        <v>3069</v>
      </c>
      <c r="F1858" s="14">
        <f>C1858/E1858</f>
        <v>0.1792114695340502</v>
      </c>
      <c r="G1858" s="14">
        <f>D1858/E1858</f>
        <v>0.8207885304659498</v>
      </c>
      <c r="H1858" s="14">
        <v>1969</v>
      </c>
      <c r="I1858" t="s" s="15">
        <v>8464</v>
      </c>
      <c r="J1858" t="s" s="15">
        <v>8253</v>
      </c>
      <c r="K1858" t="s" s="15">
        <v>8465</v>
      </c>
      <c r="L1858" s="14">
        <v>31099</v>
      </c>
      <c r="M1858" s="14">
        <v>3156</v>
      </c>
      <c r="N1858" s="14">
        <v>761</v>
      </c>
      <c r="O1858" s="14">
        <v>2341</v>
      </c>
      <c r="P1858" s="14">
        <v>99</v>
      </c>
      <c r="Q1858" s="14">
        <v>31</v>
      </c>
      <c r="R1858" t="s" s="15">
        <v>8466</v>
      </c>
      <c r="S1858" t="s" s="15">
        <v>8467</v>
      </c>
      <c r="T1858" s="14">
        <v>1580</v>
      </c>
      <c r="U1858" t="s" s="15">
        <v>8468</v>
      </c>
    </row>
    <row r="1859" ht="20.35" customHeight="1">
      <c r="A1859" s="12">
        <v>1856</v>
      </c>
      <c r="B1859" s="13">
        <v>31101</v>
      </c>
      <c r="C1859" s="14">
        <v>560</v>
      </c>
      <c r="D1859" s="14">
        <v>3203</v>
      </c>
      <c r="E1859" s="14">
        <f>C1859+D1859</f>
        <v>3763</v>
      </c>
      <c r="F1859" s="14">
        <f>C1859/E1859</f>
        <v>0.1488174328992825</v>
      </c>
      <c r="G1859" s="14">
        <f>D1859/E1859</f>
        <v>0.8511825671007175</v>
      </c>
      <c r="H1859" s="14">
        <v>2643</v>
      </c>
      <c r="I1859" t="s" s="15">
        <v>8469</v>
      </c>
      <c r="J1859" t="s" s="15">
        <v>8253</v>
      </c>
      <c r="K1859" t="s" s="15">
        <v>8470</v>
      </c>
      <c r="L1859" s="14">
        <v>31101</v>
      </c>
      <c r="M1859" s="14">
        <v>4026</v>
      </c>
      <c r="N1859" s="14">
        <v>920</v>
      </c>
      <c r="O1859" s="14">
        <v>3036</v>
      </c>
      <c r="P1859" s="14">
        <v>101</v>
      </c>
      <c r="Q1859" s="14">
        <v>31</v>
      </c>
      <c r="R1859" t="s" s="15">
        <v>8471</v>
      </c>
      <c r="S1859" t="s" s="15">
        <v>8472</v>
      </c>
      <c r="T1859" s="14">
        <v>2116</v>
      </c>
      <c r="U1859" t="s" s="15">
        <v>8473</v>
      </c>
    </row>
    <row r="1860" ht="20.35" customHeight="1">
      <c r="A1860" s="12">
        <v>1857</v>
      </c>
      <c r="B1860" s="13">
        <v>31103</v>
      </c>
      <c r="C1860" s="14">
        <v>39</v>
      </c>
      <c r="D1860" s="14">
        <v>458</v>
      </c>
      <c r="E1860" s="14">
        <f>C1860+D1860</f>
        <v>497</v>
      </c>
      <c r="F1860" s="14">
        <f>C1860/E1860</f>
        <v>0.07847082494969819</v>
      </c>
      <c r="G1860" s="14">
        <f>D1860/E1860</f>
        <v>0.9215291750503019</v>
      </c>
      <c r="H1860" s="14">
        <v>419</v>
      </c>
      <c r="I1860" t="s" s="15">
        <v>8474</v>
      </c>
      <c r="J1860" t="s" s="15">
        <v>8253</v>
      </c>
      <c r="K1860" t="s" s="15">
        <v>8475</v>
      </c>
      <c r="L1860" s="14">
        <v>31103</v>
      </c>
      <c r="M1860" s="14">
        <v>481</v>
      </c>
      <c r="N1860" s="14">
        <v>80</v>
      </c>
      <c r="O1860" s="14">
        <v>392</v>
      </c>
      <c r="P1860" s="14">
        <v>103</v>
      </c>
      <c r="Q1860" s="14">
        <v>31</v>
      </c>
      <c r="R1860" t="s" s="15">
        <v>8476</v>
      </c>
      <c r="S1860" t="s" s="15">
        <v>8477</v>
      </c>
      <c r="T1860" s="14">
        <v>312</v>
      </c>
      <c r="U1860" t="s" s="15">
        <v>8478</v>
      </c>
    </row>
    <row r="1861" ht="20.35" customHeight="1">
      <c r="A1861" s="12">
        <v>1858</v>
      </c>
      <c r="B1861" s="13">
        <v>31105</v>
      </c>
      <c r="C1861" s="14">
        <v>227</v>
      </c>
      <c r="D1861" s="14">
        <v>1317</v>
      </c>
      <c r="E1861" s="14">
        <f>C1861+D1861</f>
        <v>1544</v>
      </c>
      <c r="F1861" s="14">
        <f>C1861/E1861</f>
        <v>0.147020725388601</v>
      </c>
      <c r="G1861" s="14">
        <f>D1861/E1861</f>
        <v>0.852979274611399</v>
      </c>
      <c r="H1861" s="14">
        <v>1090</v>
      </c>
      <c r="I1861" t="s" s="15">
        <v>8479</v>
      </c>
      <c r="J1861" t="s" s="15">
        <v>8253</v>
      </c>
      <c r="K1861" t="s" s="15">
        <v>8480</v>
      </c>
      <c r="L1861" s="14">
        <v>31105</v>
      </c>
      <c r="M1861" s="14">
        <v>1665</v>
      </c>
      <c r="N1861" s="14">
        <v>391</v>
      </c>
      <c r="O1861" s="14">
        <v>1222</v>
      </c>
      <c r="P1861" s="14">
        <v>105</v>
      </c>
      <c r="Q1861" s="14">
        <v>31</v>
      </c>
      <c r="R1861" t="s" s="15">
        <v>8481</v>
      </c>
      <c r="S1861" t="s" s="15">
        <v>8482</v>
      </c>
      <c r="T1861" s="14">
        <v>831</v>
      </c>
      <c r="U1861" t="s" s="15">
        <v>8483</v>
      </c>
    </row>
    <row r="1862" ht="20.35" customHeight="1">
      <c r="A1862" s="12">
        <v>1859</v>
      </c>
      <c r="B1862" s="13">
        <v>31107</v>
      </c>
      <c r="C1862" s="14">
        <v>715</v>
      </c>
      <c r="D1862" s="14">
        <v>3181</v>
      </c>
      <c r="E1862" s="14">
        <f>C1862+D1862</f>
        <v>3896</v>
      </c>
      <c r="F1862" s="14">
        <f>C1862/E1862</f>
        <v>0.1835215605749487</v>
      </c>
      <c r="G1862" s="14">
        <f>D1862/E1862</f>
        <v>0.8164784394250514</v>
      </c>
      <c r="H1862" s="14">
        <v>2466</v>
      </c>
      <c r="I1862" t="s" s="15">
        <v>8484</v>
      </c>
      <c r="J1862" t="s" s="15">
        <v>8253</v>
      </c>
      <c r="K1862" t="s" s="15">
        <v>3393</v>
      </c>
      <c r="L1862" s="14">
        <v>31107</v>
      </c>
      <c r="M1862" s="14">
        <v>4015</v>
      </c>
      <c r="N1862" s="14">
        <v>1055</v>
      </c>
      <c r="O1862" s="14">
        <v>2878</v>
      </c>
      <c r="P1862" s="14">
        <v>107</v>
      </c>
      <c r="Q1862" s="14">
        <v>31</v>
      </c>
      <c r="R1862" t="s" s="15">
        <v>8485</v>
      </c>
      <c r="S1862" t="s" s="15">
        <v>8486</v>
      </c>
      <c r="T1862" s="14">
        <v>1823</v>
      </c>
      <c r="U1862" t="s" s="15">
        <v>8487</v>
      </c>
    </row>
    <row r="1863" ht="20.35" customHeight="1">
      <c r="A1863" s="12">
        <v>1860</v>
      </c>
      <c r="B1863" s="13">
        <v>31109</v>
      </c>
      <c r="C1863" s="14">
        <v>60533</v>
      </c>
      <c r="D1863" s="14">
        <v>60456</v>
      </c>
      <c r="E1863" s="14">
        <f>C1863+D1863</f>
        <v>120989</v>
      </c>
      <c r="F1863" s="14">
        <f>C1863/E1863</f>
        <v>0.5003182107464315</v>
      </c>
      <c r="G1863" s="14">
        <f>D1863/E1863</f>
        <v>0.4996817892535685</v>
      </c>
      <c r="H1863" s="14">
        <v>77</v>
      </c>
      <c r="I1863" t="s" s="15">
        <v>8488</v>
      </c>
      <c r="J1863" t="s" s="15">
        <v>8253</v>
      </c>
      <c r="K1863" t="s" s="15">
        <v>8489</v>
      </c>
      <c r="L1863" s="14">
        <v>31109</v>
      </c>
      <c r="M1863" s="14">
        <v>123206</v>
      </c>
      <c r="N1863" s="14">
        <v>59970</v>
      </c>
      <c r="O1863" s="14">
        <v>61177</v>
      </c>
      <c r="P1863" s="14">
        <v>109</v>
      </c>
      <c r="Q1863" s="14">
        <v>31</v>
      </c>
      <c r="R1863" t="s" s="15">
        <v>8490</v>
      </c>
      <c r="S1863" t="s" s="15">
        <v>8491</v>
      </c>
      <c r="T1863" s="14">
        <v>1207</v>
      </c>
      <c r="U1863" t="s" s="15">
        <v>8492</v>
      </c>
    </row>
    <row r="1864" ht="20.35" customHeight="1">
      <c r="A1864" s="12">
        <v>1861</v>
      </c>
      <c r="B1864" s="13">
        <v>31111</v>
      </c>
      <c r="C1864" s="14">
        <v>2878</v>
      </c>
      <c r="D1864" s="14">
        <v>11992</v>
      </c>
      <c r="E1864" s="14">
        <f>C1864+D1864</f>
        <v>14870</v>
      </c>
      <c r="F1864" s="14">
        <f>C1864/E1864</f>
        <v>0.1935440484196368</v>
      </c>
      <c r="G1864" s="14">
        <f>D1864/E1864</f>
        <v>0.8064559515803631</v>
      </c>
      <c r="H1864" s="14">
        <v>9114</v>
      </c>
      <c r="I1864" t="s" s="15">
        <v>8493</v>
      </c>
      <c r="J1864" t="s" s="15">
        <v>8253</v>
      </c>
      <c r="K1864" t="s" s="15">
        <v>543</v>
      </c>
      <c r="L1864" s="14">
        <v>31111</v>
      </c>
      <c r="M1864" s="14">
        <v>15266</v>
      </c>
      <c r="N1864" s="14">
        <v>4350</v>
      </c>
      <c r="O1864" s="14">
        <v>10545</v>
      </c>
      <c r="P1864" s="14">
        <v>111</v>
      </c>
      <c r="Q1864" s="14">
        <v>31</v>
      </c>
      <c r="R1864" t="s" s="15">
        <v>8494</v>
      </c>
      <c r="S1864" t="s" s="15">
        <v>8495</v>
      </c>
      <c r="T1864" s="14">
        <v>6195</v>
      </c>
      <c r="U1864" t="s" s="15">
        <v>8496</v>
      </c>
    </row>
    <row r="1865" ht="20.35" customHeight="1">
      <c r="A1865" s="12">
        <v>1862</v>
      </c>
      <c r="B1865" s="13">
        <v>31113</v>
      </c>
      <c r="C1865" s="14">
        <v>32</v>
      </c>
      <c r="D1865" s="14">
        <v>400</v>
      </c>
      <c r="E1865" s="14">
        <f>C1865+D1865</f>
        <v>432</v>
      </c>
      <c r="F1865" s="14">
        <f>C1865/E1865</f>
        <v>0.07407407407407407</v>
      </c>
      <c r="G1865" s="14">
        <f>D1865/E1865</f>
        <v>0.9259259259259259</v>
      </c>
      <c r="H1865" s="14">
        <v>368</v>
      </c>
      <c r="I1865" t="s" s="15">
        <v>8497</v>
      </c>
      <c r="J1865" t="s" s="15">
        <v>8253</v>
      </c>
      <c r="K1865" t="s" s="15">
        <v>553</v>
      </c>
      <c r="L1865" s="14">
        <v>31113</v>
      </c>
      <c r="M1865" s="14">
        <v>431</v>
      </c>
      <c r="N1865" s="14">
        <v>68</v>
      </c>
      <c r="O1865" s="14">
        <v>356</v>
      </c>
      <c r="P1865" s="14">
        <v>113</v>
      </c>
      <c r="Q1865" s="14">
        <v>31</v>
      </c>
      <c r="R1865" t="s" s="15">
        <v>8498</v>
      </c>
      <c r="S1865" t="s" s="15">
        <v>8499</v>
      </c>
      <c r="T1865" s="14">
        <v>288</v>
      </c>
      <c r="U1865" t="s" s="15">
        <v>8500</v>
      </c>
    </row>
    <row r="1866" ht="20.35" customHeight="1">
      <c r="A1866" s="12">
        <v>1863</v>
      </c>
      <c r="B1866" s="13">
        <v>31115</v>
      </c>
      <c r="C1866" s="14">
        <v>48</v>
      </c>
      <c r="D1866" s="14">
        <v>323</v>
      </c>
      <c r="E1866" s="14">
        <f>C1866+D1866</f>
        <v>371</v>
      </c>
      <c r="F1866" s="14">
        <f>C1866/E1866</f>
        <v>0.1293800539083558</v>
      </c>
      <c r="G1866" s="14">
        <f>D1866/E1866</f>
        <v>0.8706199460916442</v>
      </c>
      <c r="H1866" s="14">
        <v>275</v>
      </c>
      <c r="I1866" t="s" s="15">
        <v>8501</v>
      </c>
      <c r="J1866" t="s" s="15">
        <v>8253</v>
      </c>
      <c r="K1866" t="s" s="15">
        <v>8502</v>
      </c>
      <c r="L1866" s="14">
        <v>31115</v>
      </c>
      <c r="M1866" s="14">
        <v>356</v>
      </c>
      <c r="N1866" s="14">
        <v>62</v>
      </c>
      <c r="O1866" s="14">
        <v>290</v>
      </c>
      <c r="P1866" s="14">
        <v>115</v>
      </c>
      <c r="Q1866" s="14">
        <v>31</v>
      </c>
      <c r="R1866" t="s" s="15">
        <v>8503</v>
      </c>
      <c r="S1866" t="s" s="15">
        <v>8504</v>
      </c>
      <c r="T1866" s="14">
        <v>228</v>
      </c>
      <c r="U1866" t="s" s="15">
        <v>8505</v>
      </c>
    </row>
    <row r="1867" ht="20.35" customHeight="1">
      <c r="A1867" s="12">
        <v>1864</v>
      </c>
      <c r="B1867" s="13">
        <v>31119</v>
      </c>
      <c r="C1867" s="14">
        <v>2663</v>
      </c>
      <c r="D1867" s="14">
        <v>10518</v>
      </c>
      <c r="E1867" s="14">
        <f>C1867+D1867</f>
        <v>13181</v>
      </c>
      <c r="F1867" s="14">
        <f>C1867/E1867</f>
        <v>0.2020332296487368</v>
      </c>
      <c r="G1867" s="14">
        <f>D1867/E1867</f>
        <v>0.7979667703512632</v>
      </c>
      <c r="H1867" s="14">
        <v>7855</v>
      </c>
      <c r="I1867" t="s" s="15">
        <v>8506</v>
      </c>
      <c r="J1867" t="s" s="15">
        <v>8253</v>
      </c>
      <c r="K1867" t="s" s="15">
        <v>245</v>
      </c>
      <c r="L1867" s="14">
        <v>31119</v>
      </c>
      <c r="M1867" s="14">
        <v>13512</v>
      </c>
      <c r="N1867" s="14">
        <v>3368</v>
      </c>
      <c r="O1867" s="14">
        <v>9874</v>
      </c>
      <c r="P1867" s="14">
        <v>119</v>
      </c>
      <c r="Q1867" s="14">
        <v>31</v>
      </c>
      <c r="R1867" t="s" s="15">
        <v>8507</v>
      </c>
      <c r="S1867" t="s" s="15">
        <v>8508</v>
      </c>
      <c r="T1867" s="14">
        <v>6506</v>
      </c>
      <c r="U1867" s="14">
        <v>-0.48149792776791</v>
      </c>
    </row>
    <row r="1868" ht="20.35" customHeight="1">
      <c r="A1868" s="12">
        <v>1865</v>
      </c>
      <c r="B1868" s="13">
        <v>31117</v>
      </c>
      <c r="C1868" s="14">
        <v>14</v>
      </c>
      <c r="D1868" s="14">
        <v>257</v>
      </c>
      <c r="E1868" s="14">
        <f>C1868+D1868</f>
        <v>271</v>
      </c>
      <c r="F1868" s="14">
        <f>C1868/E1868</f>
        <v>0.05166051660516605</v>
      </c>
      <c r="G1868" s="14">
        <f>D1868/E1868</f>
        <v>0.948339483394834</v>
      </c>
      <c r="H1868" s="14">
        <v>243</v>
      </c>
      <c r="I1868" t="s" s="15">
        <v>8509</v>
      </c>
      <c r="J1868" t="s" s="15">
        <v>8253</v>
      </c>
      <c r="K1868" t="s" s="15">
        <v>4305</v>
      </c>
      <c r="L1868" s="14">
        <v>31117</v>
      </c>
      <c r="M1868" s="14">
        <v>290</v>
      </c>
      <c r="N1868" s="14">
        <v>41</v>
      </c>
      <c r="O1868" s="14">
        <v>237</v>
      </c>
      <c r="P1868" s="14">
        <v>117</v>
      </c>
      <c r="Q1868" s="14">
        <v>31</v>
      </c>
      <c r="R1868" t="s" s="15">
        <v>8510</v>
      </c>
      <c r="S1868" t="s" s="15">
        <v>8511</v>
      </c>
      <c r="T1868" s="14">
        <v>196</v>
      </c>
      <c r="U1868" t="s" s="15">
        <v>8512</v>
      </c>
    </row>
    <row r="1869" ht="20.35" customHeight="1">
      <c r="A1869" s="12">
        <v>1866</v>
      </c>
      <c r="B1869" s="13">
        <v>31121</v>
      </c>
      <c r="C1869" s="14">
        <v>601</v>
      </c>
      <c r="D1869" s="14">
        <v>2914</v>
      </c>
      <c r="E1869" s="14">
        <f>C1869+D1869</f>
        <v>3515</v>
      </c>
      <c r="F1869" s="14">
        <f>C1869/E1869</f>
        <v>0.1709815078236131</v>
      </c>
      <c r="G1869" s="14">
        <f>D1869/E1869</f>
        <v>0.8290184921763869</v>
      </c>
      <c r="H1869" s="14">
        <v>2313</v>
      </c>
      <c r="I1869" t="s" s="15">
        <v>8513</v>
      </c>
      <c r="J1869" t="s" s="15">
        <v>8253</v>
      </c>
      <c r="K1869" t="s" s="15">
        <v>8514</v>
      </c>
      <c r="L1869" s="14">
        <v>31121</v>
      </c>
      <c r="M1869" s="14">
        <v>3457</v>
      </c>
      <c r="N1869" s="14">
        <v>921</v>
      </c>
      <c r="O1869" s="14">
        <v>2477</v>
      </c>
      <c r="P1869" s="14">
        <v>121</v>
      </c>
      <c r="Q1869" s="14">
        <v>31</v>
      </c>
      <c r="R1869" t="s" s="15">
        <v>8515</v>
      </c>
      <c r="S1869" t="s" s="15">
        <v>8516</v>
      </c>
      <c r="T1869" s="14">
        <v>1556</v>
      </c>
      <c r="U1869" t="s" s="15">
        <v>8517</v>
      </c>
    </row>
    <row r="1870" ht="20.35" customHeight="1">
      <c r="A1870" s="12">
        <v>1867</v>
      </c>
      <c r="B1870" s="13">
        <v>31123</v>
      </c>
      <c r="C1870" s="14">
        <v>282</v>
      </c>
      <c r="D1870" s="14">
        <v>1788</v>
      </c>
      <c r="E1870" s="14">
        <f>C1870+D1870</f>
        <v>2070</v>
      </c>
      <c r="F1870" s="14">
        <f>C1870/E1870</f>
        <v>0.136231884057971</v>
      </c>
      <c r="G1870" s="14">
        <f>D1870/E1870</f>
        <v>0.863768115942029</v>
      </c>
      <c r="H1870" s="14">
        <v>1506</v>
      </c>
      <c r="I1870" t="s" s="15">
        <v>8518</v>
      </c>
      <c r="J1870" t="s" s="15">
        <v>8253</v>
      </c>
      <c r="K1870" t="s" s="15">
        <v>8519</v>
      </c>
      <c r="L1870" s="14">
        <v>31123</v>
      </c>
      <c r="M1870" s="14">
        <v>2152</v>
      </c>
      <c r="N1870" s="14">
        <v>450</v>
      </c>
      <c r="O1870" s="14">
        <v>1658</v>
      </c>
      <c r="P1870" s="14">
        <v>123</v>
      </c>
      <c r="Q1870" s="14">
        <v>31</v>
      </c>
      <c r="R1870" t="s" s="15">
        <v>8520</v>
      </c>
      <c r="S1870" t="s" s="15">
        <v>8521</v>
      </c>
      <c r="T1870" s="14">
        <v>1208</v>
      </c>
      <c r="U1870" t="s" s="15">
        <v>8522</v>
      </c>
    </row>
    <row r="1871" ht="20.35" customHeight="1">
      <c r="A1871" s="12">
        <v>1868</v>
      </c>
      <c r="B1871" s="13">
        <v>31125</v>
      </c>
      <c r="C1871" s="14">
        <v>280</v>
      </c>
      <c r="D1871" s="14">
        <v>1257</v>
      </c>
      <c r="E1871" s="14">
        <f>C1871+D1871</f>
        <v>1537</v>
      </c>
      <c r="F1871" s="14">
        <f>C1871/E1871</f>
        <v>0.1821730644111906</v>
      </c>
      <c r="G1871" s="14">
        <f>D1871/E1871</f>
        <v>0.8178269355888094</v>
      </c>
      <c r="H1871" s="14">
        <v>977</v>
      </c>
      <c r="I1871" t="s" s="15">
        <v>8523</v>
      </c>
      <c r="J1871" t="s" s="15">
        <v>8253</v>
      </c>
      <c r="K1871" t="s" s="15">
        <v>8524</v>
      </c>
      <c r="L1871" s="14">
        <v>31125</v>
      </c>
      <c r="M1871" s="14">
        <v>1604</v>
      </c>
      <c r="N1871" s="14">
        <v>477</v>
      </c>
      <c r="O1871" s="14">
        <v>1098</v>
      </c>
      <c r="P1871" s="14">
        <v>125</v>
      </c>
      <c r="Q1871" s="14">
        <v>31</v>
      </c>
      <c r="R1871" t="s" s="15">
        <v>8525</v>
      </c>
      <c r="S1871" t="s" s="15">
        <v>8526</v>
      </c>
      <c r="T1871" s="14">
        <v>621</v>
      </c>
      <c r="U1871" t="s" s="15">
        <v>8527</v>
      </c>
    </row>
    <row r="1872" ht="20.35" customHeight="1">
      <c r="A1872" s="12">
        <v>1869</v>
      </c>
      <c r="B1872" s="13">
        <v>31127</v>
      </c>
      <c r="C1872" s="14">
        <v>765</v>
      </c>
      <c r="D1872" s="14">
        <v>2068</v>
      </c>
      <c r="E1872" s="14">
        <f>C1872+D1872</f>
        <v>2833</v>
      </c>
      <c r="F1872" s="14">
        <f>C1872/E1872</f>
        <v>0.2700317684433463</v>
      </c>
      <c r="G1872" s="14">
        <f>D1872/E1872</f>
        <v>0.7299682315566537</v>
      </c>
      <c r="H1872" s="14">
        <v>1303</v>
      </c>
      <c r="I1872" t="s" s="15">
        <v>8528</v>
      </c>
      <c r="J1872" t="s" s="15">
        <v>8253</v>
      </c>
      <c r="K1872" t="s" s="15">
        <v>4337</v>
      </c>
      <c r="L1872" s="14">
        <v>31127</v>
      </c>
      <c r="M1872" s="14">
        <v>3126</v>
      </c>
      <c r="N1872" s="14">
        <v>1089</v>
      </c>
      <c r="O1872" s="14">
        <v>1979</v>
      </c>
      <c r="P1872" s="14">
        <v>127</v>
      </c>
      <c r="Q1872" s="14">
        <v>31</v>
      </c>
      <c r="R1872" t="s" s="15">
        <v>8529</v>
      </c>
      <c r="S1872" t="s" s="15">
        <v>8530</v>
      </c>
      <c r="T1872" s="14">
        <v>890</v>
      </c>
      <c r="U1872" t="s" s="15">
        <v>8531</v>
      </c>
    </row>
    <row r="1873" ht="20.35" customHeight="1">
      <c r="A1873" s="12">
        <v>1870</v>
      </c>
      <c r="B1873" s="13">
        <v>31129</v>
      </c>
      <c r="C1873" s="14">
        <v>348</v>
      </c>
      <c r="D1873" s="14">
        <v>1709</v>
      </c>
      <c r="E1873" s="14">
        <f>C1873+D1873</f>
        <v>2057</v>
      </c>
      <c r="F1873" s="14">
        <f>C1873/E1873</f>
        <v>0.16917841516772</v>
      </c>
      <c r="G1873" s="14">
        <f>D1873/E1873</f>
        <v>0.83082158483228</v>
      </c>
      <c r="H1873" s="14">
        <v>1361</v>
      </c>
      <c r="I1873" t="s" s="15">
        <v>8532</v>
      </c>
      <c r="J1873" t="s" s="15">
        <v>8253</v>
      </c>
      <c r="K1873" t="s" s="15">
        <v>8533</v>
      </c>
      <c r="L1873" s="14">
        <v>31129</v>
      </c>
      <c r="M1873" s="14">
        <v>2170</v>
      </c>
      <c r="N1873" s="14">
        <v>567</v>
      </c>
      <c r="O1873" s="14">
        <v>1563</v>
      </c>
      <c r="P1873" s="14">
        <v>129</v>
      </c>
      <c r="Q1873" s="14">
        <v>31</v>
      </c>
      <c r="R1873" t="s" s="15">
        <v>8534</v>
      </c>
      <c r="S1873" t="s" s="15">
        <v>8535</v>
      </c>
      <c r="T1873" s="14">
        <v>996</v>
      </c>
      <c r="U1873" t="s" s="15">
        <v>8536</v>
      </c>
    </row>
    <row r="1874" ht="20.35" customHeight="1">
      <c r="A1874" s="12">
        <v>1871</v>
      </c>
      <c r="B1874" s="13">
        <v>31131</v>
      </c>
      <c r="C1874" s="14">
        <v>2017</v>
      </c>
      <c r="D1874" s="14">
        <v>4833</v>
      </c>
      <c r="E1874" s="14">
        <f>C1874+D1874</f>
        <v>6850</v>
      </c>
      <c r="F1874" s="14">
        <f>C1874/E1874</f>
        <v>0.2944525547445255</v>
      </c>
      <c r="G1874" s="14">
        <f>D1874/E1874</f>
        <v>0.7055474452554744</v>
      </c>
      <c r="H1874" s="14">
        <v>2816</v>
      </c>
      <c r="I1874" t="s" s="15">
        <v>8537</v>
      </c>
      <c r="J1874" t="s" s="15">
        <v>8253</v>
      </c>
      <c r="K1874" t="s" s="15">
        <v>8538</v>
      </c>
      <c r="L1874" s="14">
        <v>31131</v>
      </c>
      <c r="M1874" s="14">
        <v>6905</v>
      </c>
      <c r="N1874" s="14">
        <v>2542</v>
      </c>
      <c r="O1874" s="14">
        <v>4226</v>
      </c>
      <c r="P1874" s="14">
        <v>131</v>
      </c>
      <c r="Q1874" s="14">
        <v>31</v>
      </c>
      <c r="R1874" t="s" s="15">
        <v>8539</v>
      </c>
      <c r="S1874" t="s" s="15">
        <v>8540</v>
      </c>
      <c r="T1874" s="14">
        <v>1684</v>
      </c>
      <c r="U1874" t="s" s="15">
        <v>8541</v>
      </c>
    </row>
    <row r="1875" ht="20.35" customHeight="1">
      <c r="A1875" s="12">
        <v>1872</v>
      </c>
      <c r="B1875" s="13">
        <v>31133</v>
      </c>
      <c r="C1875" s="14">
        <v>279</v>
      </c>
      <c r="D1875" s="14">
        <v>970</v>
      </c>
      <c r="E1875" s="14">
        <f>C1875+D1875</f>
        <v>1249</v>
      </c>
      <c r="F1875" s="14">
        <f>C1875/E1875</f>
        <v>0.2233787029623699</v>
      </c>
      <c r="G1875" s="14">
        <f>D1875/E1875</f>
        <v>0.7766212970376301</v>
      </c>
      <c r="H1875" s="14">
        <v>691</v>
      </c>
      <c r="I1875" t="s" s="15">
        <v>8542</v>
      </c>
      <c r="J1875" t="s" s="15">
        <v>8253</v>
      </c>
      <c r="K1875" t="s" s="15">
        <v>4372</v>
      </c>
      <c r="L1875" s="14">
        <v>31133</v>
      </c>
      <c r="M1875" s="14">
        <v>1330</v>
      </c>
      <c r="N1875" s="14">
        <v>396</v>
      </c>
      <c r="O1875" s="14">
        <v>897</v>
      </c>
      <c r="P1875" s="14">
        <v>133</v>
      </c>
      <c r="Q1875" s="14">
        <v>31</v>
      </c>
      <c r="R1875" t="s" s="15">
        <v>8543</v>
      </c>
      <c r="S1875" t="s" s="15">
        <v>8544</v>
      </c>
      <c r="T1875" s="14">
        <v>501</v>
      </c>
      <c r="U1875" t="s" s="15">
        <v>8545</v>
      </c>
    </row>
    <row r="1876" ht="20.35" customHeight="1">
      <c r="A1876" s="12">
        <v>1873</v>
      </c>
      <c r="B1876" s="13">
        <v>31135</v>
      </c>
      <c r="C1876" s="14">
        <v>160</v>
      </c>
      <c r="D1876" s="14">
        <v>1202</v>
      </c>
      <c r="E1876" s="14">
        <f>C1876+D1876</f>
        <v>1362</v>
      </c>
      <c r="F1876" s="14">
        <f>C1876/E1876</f>
        <v>0.1174743024963289</v>
      </c>
      <c r="G1876" s="14">
        <f>D1876/E1876</f>
        <v>0.882525697503671</v>
      </c>
      <c r="H1876" s="14">
        <v>1042</v>
      </c>
      <c r="I1876" t="s" s="15">
        <v>8546</v>
      </c>
      <c r="J1876" t="s" s="15">
        <v>8253</v>
      </c>
      <c r="K1876" t="s" s="15">
        <v>8547</v>
      </c>
      <c r="L1876" s="14">
        <v>31135</v>
      </c>
      <c r="M1876" s="14">
        <v>1391</v>
      </c>
      <c r="N1876" s="14">
        <v>237</v>
      </c>
      <c r="O1876" s="14">
        <v>1133</v>
      </c>
      <c r="P1876" s="14">
        <v>135</v>
      </c>
      <c r="Q1876" s="14">
        <v>31</v>
      </c>
      <c r="R1876" t="s" s="15">
        <v>8548</v>
      </c>
      <c r="S1876" t="s" s="15">
        <v>8549</v>
      </c>
      <c r="T1876" s="14">
        <v>896</v>
      </c>
      <c r="U1876" t="s" s="15">
        <v>8550</v>
      </c>
    </row>
    <row r="1877" ht="20.35" customHeight="1">
      <c r="A1877" s="12">
        <v>1874</v>
      </c>
      <c r="B1877" s="13">
        <v>31137</v>
      </c>
      <c r="C1877" s="14">
        <v>571</v>
      </c>
      <c r="D1877" s="14">
        <v>3832</v>
      </c>
      <c r="E1877" s="14">
        <f>C1877+D1877</f>
        <v>4403</v>
      </c>
      <c r="F1877" s="14">
        <f>C1877/E1877</f>
        <v>0.1296843061548944</v>
      </c>
      <c r="G1877" s="14">
        <f>D1877/E1877</f>
        <v>0.8703156938451057</v>
      </c>
      <c r="H1877" s="14">
        <v>3261</v>
      </c>
      <c r="I1877" t="s" s="15">
        <v>8551</v>
      </c>
      <c r="J1877" t="s" s="15">
        <v>8253</v>
      </c>
      <c r="K1877" t="s" s="15">
        <v>6772</v>
      </c>
      <c r="L1877" s="14">
        <v>31137</v>
      </c>
      <c r="M1877" s="14">
        <v>4336</v>
      </c>
      <c r="N1877" s="14">
        <v>875</v>
      </c>
      <c r="O1877" s="14">
        <v>3372</v>
      </c>
      <c r="P1877" s="14">
        <v>137</v>
      </c>
      <c r="Q1877" s="14">
        <v>31</v>
      </c>
      <c r="R1877" t="s" s="15">
        <v>8552</v>
      </c>
      <c r="S1877" t="s" s="15">
        <v>8553</v>
      </c>
      <c r="T1877" s="14">
        <v>2497</v>
      </c>
      <c r="U1877" t="s" s="15">
        <v>8554</v>
      </c>
    </row>
    <row r="1878" ht="20.35" customHeight="1">
      <c r="A1878" s="12">
        <v>1875</v>
      </c>
      <c r="B1878" s="13">
        <v>31139</v>
      </c>
      <c r="C1878" s="14">
        <v>382</v>
      </c>
      <c r="D1878" s="14">
        <v>3052</v>
      </c>
      <c r="E1878" s="14">
        <f>C1878+D1878</f>
        <v>3434</v>
      </c>
      <c r="F1878" s="14">
        <f>C1878/E1878</f>
        <v>0.1112405358182877</v>
      </c>
      <c r="G1878" s="14">
        <f>D1878/E1878</f>
        <v>0.8887594641817123</v>
      </c>
      <c r="H1878" s="14">
        <v>2670</v>
      </c>
      <c r="I1878" t="s" s="15">
        <v>8555</v>
      </c>
      <c r="J1878" t="s" s="15">
        <v>8253</v>
      </c>
      <c r="K1878" t="s" s="15">
        <v>2291</v>
      </c>
      <c r="L1878" s="14">
        <v>31139</v>
      </c>
      <c r="M1878" s="14">
        <v>3414</v>
      </c>
      <c r="N1878" s="14">
        <v>637</v>
      </c>
      <c r="O1878" s="14">
        <v>2707</v>
      </c>
      <c r="P1878" s="14">
        <v>139</v>
      </c>
      <c r="Q1878" s="14">
        <v>31</v>
      </c>
      <c r="R1878" t="s" s="15">
        <v>8556</v>
      </c>
      <c r="S1878" t="s" s="15">
        <v>8557</v>
      </c>
      <c r="T1878" s="14">
        <v>2070</v>
      </c>
      <c r="U1878" t="s" s="15">
        <v>8558</v>
      </c>
    </row>
    <row r="1879" ht="20.35" customHeight="1">
      <c r="A1879" s="12">
        <v>1876</v>
      </c>
      <c r="B1879" s="13">
        <v>31141</v>
      </c>
      <c r="C1879" s="14">
        <v>2612</v>
      </c>
      <c r="D1879" s="14">
        <v>10864</v>
      </c>
      <c r="E1879" s="14">
        <f>C1879+D1879</f>
        <v>13476</v>
      </c>
      <c r="F1879" s="14">
        <f>C1879/E1879</f>
        <v>0.1938260611457406</v>
      </c>
      <c r="G1879" s="14">
        <f>D1879/E1879</f>
        <v>0.8061739388542595</v>
      </c>
      <c r="H1879" s="14">
        <v>8252</v>
      </c>
      <c r="I1879" t="s" s="15">
        <v>8559</v>
      </c>
      <c r="J1879" t="s" s="15">
        <v>8253</v>
      </c>
      <c r="K1879" t="s" s="15">
        <v>6781</v>
      </c>
      <c r="L1879" s="14">
        <v>31141</v>
      </c>
      <c r="M1879" s="14">
        <v>13249</v>
      </c>
      <c r="N1879" s="14">
        <v>3095</v>
      </c>
      <c r="O1879" s="14">
        <v>9963</v>
      </c>
      <c r="P1879" s="14">
        <v>141</v>
      </c>
      <c r="Q1879" s="14">
        <v>31</v>
      </c>
      <c r="R1879" t="s" s="15">
        <v>8560</v>
      </c>
      <c r="S1879" t="s" s="15">
        <v>8561</v>
      </c>
      <c r="T1879" s="14">
        <v>6868</v>
      </c>
      <c r="U1879" t="s" s="15">
        <v>8562</v>
      </c>
    </row>
    <row r="1880" ht="20.35" customHeight="1">
      <c r="A1880" s="12">
        <v>1877</v>
      </c>
      <c r="B1880" s="13">
        <v>31143</v>
      </c>
      <c r="C1880" s="14">
        <v>411</v>
      </c>
      <c r="D1880" s="14">
        <v>2019</v>
      </c>
      <c r="E1880" s="14">
        <f>C1880+D1880</f>
        <v>2430</v>
      </c>
      <c r="F1880" s="14">
        <f>C1880/E1880</f>
        <v>0.1691358024691358</v>
      </c>
      <c r="G1880" s="14">
        <f>D1880/E1880</f>
        <v>0.8308641975308642</v>
      </c>
      <c r="H1880" s="14">
        <v>1608</v>
      </c>
      <c r="I1880" t="s" s="15">
        <v>8563</v>
      </c>
      <c r="J1880" t="s" s="15">
        <v>8253</v>
      </c>
      <c r="K1880" t="s" s="15">
        <v>621</v>
      </c>
      <c r="L1880" s="14">
        <v>31143</v>
      </c>
      <c r="M1880" s="14">
        <v>2446</v>
      </c>
      <c r="N1880" s="14">
        <v>527</v>
      </c>
      <c r="O1880" s="14">
        <v>1886</v>
      </c>
      <c r="P1880" s="14">
        <v>143</v>
      </c>
      <c r="Q1880" s="14">
        <v>31</v>
      </c>
      <c r="R1880" t="s" s="15">
        <v>8564</v>
      </c>
      <c r="S1880" t="s" s="15">
        <v>8565</v>
      </c>
      <c r="T1880" s="14">
        <v>1359</v>
      </c>
      <c r="U1880" t="s" s="15">
        <v>8566</v>
      </c>
    </row>
    <row r="1881" ht="20.35" customHeight="1">
      <c r="A1881" s="12">
        <v>1878</v>
      </c>
      <c r="B1881" s="13">
        <v>31145</v>
      </c>
      <c r="C1881" s="14">
        <v>638</v>
      </c>
      <c r="D1881" s="14">
        <v>4212</v>
      </c>
      <c r="E1881" s="14">
        <f>C1881+D1881</f>
        <v>4850</v>
      </c>
      <c r="F1881" s="14">
        <f>C1881/E1881</f>
        <v>0.1315463917525773</v>
      </c>
      <c r="G1881" s="14">
        <f>D1881/E1881</f>
        <v>0.8684536082474227</v>
      </c>
      <c r="H1881" s="14">
        <v>3574</v>
      </c>
      <c r="I1881" s="14">
        <v>-0.7061845485082</v>
      </c>
      <c r="J1881" t="s" s="15">
        <v>8253</v>
      </c>
      <c r="K1881" t="s" s="15">
        <v>8567</v>
      </c>
      <c r="L1881" s="14">
        <v>31145</v>
      </c>
      <c r="M1881" s="14">
        <v>4868</v>
      </c>
      <c r="N1881" s="14">
        <v>940</v>
      </c>
      <c r="O1881" s="14">
        <v>3855</v>
      </c>
      <c r="P1881" s="14">
        <v>145</v>
      </c>
      <c r="Q1881" s="14">
        <v>31</v>
      </c>
      <c r="R1881" t="s" s="15">
        <v>8568</v>
      </c>
      <c r="S1881" t="s" s="15">
        <v>8569</v>
      </c>
      <c r="T1881" s="14">
        <v>2915</v>
      </c>
      <c r="U1881" t="s" s="15">
        <v>8570</v>
      </c>
    </row>
    <row r="1882" ht="20.35" customHeight="1">
      <c r="A1882" s="12">
        <v>1879</v>
      </c>
      <c r="B1882" s="13">
        <v>31147</v>
      </c>
      <c r="C1882" s="14">
        <v>798</v>
      </c>
      <c r="D1882" s="14">
        <v>2684</v>
      </c>
      <c r="E1882" s="14">
        <f>C1882+D1882</f>
        <v>3482</v>
      </c>
      <c r="F1882" s="14">
        <f>C1882/E1882</f>
        <v>0.2291786329695577</v>
      </c>
      <c r="G1882" s="14">
        <f>D1882/E1882</f>
        <v>0.7708213670304422</v>
      </c>
      <c r="H1882" s="14">
        <v>1886</v>
      </c>
      <c r="I1882" t="s" s="15">
        <v>8571</v>
      </c>
      <c r="J1882" t="s" s="15">
        <v>8253</v>
      </c>
      <c r="K1882" t="s" s="15">
        <v>8572</v>
      </c>
      <c r="L1882" s="14">
        <v>31147</v>
      </c>
      <c r="M1882" s="14">
        <v>3680</v>
      </c>
      <c r="N1882" s="14">
        <v>1180</v>
      </c>
      <c r="O1882" s="14">
        <v>2407</v>
      </c>
      <c r="P1882" s="14">
        <v>147</v>
      </c>
      <c r="Q1882" s="14">
        <v>31</v>
      </c>
      <c r="R1882" t="s" s="15">
        <v>1373</v>
      </c>
      <c r="S1882" t="s" s="15">
        <v>8573</v>
      </c>
      <c r="T1882" s="14">
        <v>1227</v>
      </c>
      <c r="U1882" t="s" s="15">
        <v>8574</v>
      </c>
    </row>
    <row r="1883" ht="20.35" customHeight="1">
      <c r="A1883" s="12">
        <v>1880</v>
      </c>
      <c r="B1883" s="13">
        <v>31149</v>
      </c>
      <c r="C1883" s="14">
        <v>70</v>
      </c>
      <c r="D1883" s="14">
        <v>687</v>
      </c>
      <c r="E1883" s="14">
        <f>C1883+D1883</f>
        <v>757</v>
      </c>
      <c r="F1883" s="14">
        <f>C1883/E1883</f>
        <v>0.09247027741083223</v>
      </c>
      <c r="G1883" s="14">
        <f>D1883/E1883</f>
        <v>0.9075297225891678</v>
      </c>
      <c r="H1883" s="14">
        <v>617</v>
      </c>
      <c r="I1883" t="s" s="15">
        <v>8575</v>
      </c>
      <c r="J1883" t="s" s="15">
        <v>8253</v>
      </c>
      <c r="K1883" t="s" s="15">
        <v>6328</v>
      </c>
      <c r="L1883" s="14">
        <v>31149</v>
      </c>
      <c r="M1883" s="14">
        <v>784</v>
      </c>
      <c r="N1883" s="14">
        <v>103</v>
      </c>
      <c r="O1883" s="14">
        <v>669</v>
      </c>
      <c r="P1883" s="14">
        <v>149</v>
      </c>
      <c r="Q1883" s="14">
        <v>31</v>
      </c>
      <c r="R1883" t="s" s="15">
        <v>8576</v>
      </c>
      <c r="S1883" t="s" s="15">
        <v>8577</v>
      </c>
      <c r="T1883" s="14">
        <v>566</v>
      </c>
      <c r="U1883" t="s" s="15">
        <v>8578</v>
      </c>
    </row>
    <row r="1884" ht="20.35" customHeight="1">
      <c r="A1884" s="12">
        <v>1881</v>
      </c>
      <c r="B1884" s="13">
        <v>31151</v>
      </c>
      <c r="C1884" s="14">
        <v>1630</v>
      </c>
      <c r="D1884" s="14">
        <v>2849</v>
      </c>
      <c r="E1884" s="14">
        <f>C1884+D1884</f>
        <v>4479</v>
      </c>
      <c r="F1884" s="14">
        <f>C1884/E1884</f>
        <v>0.3639205179727618</v>
      </c>
      <c r="G1884" s="14">
        <f>D1884/E1884</f>
        <v>0.6360794820272382</v>
      </c>
      <c r="H1884" s="14">
        <v>1219</v>
      </c>
      <c r="I1884" t="s" s="15">
        <v>8579</v>
      </c>
      <c r="J1884" t="s" s="15">
        <v>8253</v>
      </c>
      <c r="K1884" t="s" s="15">
        <v>645</v>
      </c>
      <c r="L1884" s="14">
        <v>31151</v>
      </c>
      <c r="M1884" s="14">
        <v>4832</v>
      </c>
      <c r="N1884" s="14">
        <v>2232</v>
      </c>
      <c r="O1884" s="14">
        <v>2518</v>
      </c>
      <c r="P1884" s="14">
        <v>151</v>
      </c>
      <c r="Q1884" s="14">
        <v>31</v>
      </c>
      <c r="R1884" t="s" s="15">
        <v>8580</v>
      </c>
      <c r="S1884" t="s" s="15">
        <v>8581</v>
      </c>
      <c r="T1884" s="14">
        <v>286</v>
      </c>
      <c r="U1884" t="s" s="15">
        <v>8582</v>
      </c>
    </row>
    <row r="1885" ht="20.35" customHeight="1">
      <c r="A1885" s="12">
        <v>1882</v>
      </c>
      <c r="B1885" s="13">
        <v>31153</v>
      </c>
      <c r="C1885" s="14">
        <v>27704</v>
      </c>
      <c r="D1885" s="14">
        <v>44649</v>
      </c>
      <c r="E1885" s="14">
        <f>C1885+D1885</f>
        <v>72353</v>
      </c>
      <c r="F1885" s="14">
        <f>C1885/E1885</f>
        <v>0.3829005017069092</v>
      </c>
      <c r="G1885" s="14">
        <f>D1885/E1885</f>
        <v>0.6170994982930909</v>
      </c>
      <c r="H1885" s="14">
        <v>16945</v>
      </c>
      <c r="I1885" t="s" s="15">
        <v>8583</v>
      </c>
      <c r="J1885" t="s" s="15">
        <v>8253</v>
      </c>
      <c r="K1885" t="s" s="15">
        <v>8584</v>
      </c>
      <c r="L1885" s="14">
        <v>31153</v>
      </c>
      <c r="M1885" s="14">
        <v>66166</v>
      </c>
      <c r="N1885" s="14">
        <v>24709</v>
      </c>
      <c r="O1885" s="14">
        <v>40318</v>
      </c>
      <c r="P1885" s="14">
        <v>153</v>
      </c>
      <c r="Q1885" s="14">
        <v>31</v>
      </c>
      <c r="R1885" t="s" s="15">
        <v>8585</v>
      </c>
      <c r="S1885" t="s" s="15">
        <v>8586</v>
      </c>
      <c r="T1885" s="14">
        <v>15609</v>
      </c>
      <c r="U1885" t="s" s="15">
        <v>8587</v>
      </c>
    </row>
    <row r="1886" ht="20.35" customHeight="1">
      <c r="A1886" s="12">
        <v>1883</v>
      </c>
      <c r="B1886" s="13">
        <v>31155</v>
      </c>
      <c r="C1886" s="14">
        <v>2509</v>
      </c>
      <c r="D1886" s="14">
        <v>7486</v>
      </c>
      <c r="E1886" s="14">
        <f>C1886+D1886</f>
        <v>9995</v>
      </c>
      <c r="F1886" s="14">
        <f>C1886/E1886</f>
        <v>0.2510255127563782</v>
      </c>
      <c r="G1886" s="14">
        <f>D1886/E1886</f>
        <v>0.7489744872436218</v>
      </c>
      <c r="H1886" s="14">
        <v>4977</v>
      </c>
      <c r="I1886" t="s" s="15">
        <v>8588</v>
      </c>
      <c r="J1886" t="s" s="15">
        <v>8253</v>
      </c>
      <c r="K1886" t="s" s="15">
        <v>8589</v>
      </c>
      <c r="L1886" s="14">
        <v>31155</v>
      </c>
      <c r="M1886" s="14">
        <v>10203</v>
      </c>
      <c r="N1886" s="14">
        <v>3279</v>
      </c>
      <c r="O1886" s="14">
        <v>6725</v>
      </c>
      <c r="P1886" s="14">
        <v>155</v>
      </c>
      <c r="Q1886" s="14">
        <v>31</v>
      </c>
      <c r="R1886" t="s" s="15">
        <v>8590</v>
      </c>
      <c r="S1886" t="s" s="15">
        <v>8591</v>
      </c>
      <c r="T1886" s="14">
        <v>3446</v>
      </c>
      <c r="U1886" t="s" s="15">
        <v>8592</v>
      </c>
    </row>
    <row r="1887" ht="20.35" customHeight="1">
      <c r="A1887" s="12">
        <v>1884</v>
      </c>
      <c r="B1887" s="13">
        <v>31157</v>
      </c>
      <c r="C1887" s="14">
        <v>3151</v>
      </c>
      <c r="D1887" s="14">
        <v>9952</v>
      </c>
      <c r="E1887" s="14">
        <f>C1887+D1887</f>
        <v>13103</v>
      </c>
      <c r="F1887" s="14">
        <f>C1887/E1887</f>
        <v>0.2404792795543005</v>
      </c>
      <c r="G1887" s="14">
        <f>D1887/E1887</f>
        <v>0.7595207204456994</v>
      </c>
      <c r="H1887" s="14">
        <v>6801</v>
      </c>
      <c r="I1887" t="s" s="15">
        <v>8593</v>
      </c>
      <c r="J1887" t="s" s="15">
        <v>8253</v>
      </c>
      <c r="K1887" t="s" s="15">
        <v>8594</v>
      </c>
      <c r="L1887" s="14">
        <v>31157</v>
      </c>
      <c r="M1887" s="14">
        <v>13867</v>
      </c>
      <c r="N1887" s="14">
        <v>4193</v>
      </c>
      <c r="O1887" s="14">
        <v>9427</v>
      </c>
      <c r="P1887" s="14">
        <v>157</v>
      </c>
      <c r="Q1887" s="14">
        <v>31</v>
      </c>
      <c r="R1887" t="s" s="15">
        <v>8595</v>
      </c>
      <c r="S1887" t="s" s="15">
        <v>8596</v>
      </c>
      <c r="T1887" s="14">
        <v>5234</v>
      </c>
      <c r="U1887" t="s" s="15">
        <v>8597</v>
      </c>
    </row>
    <row r="1888" ht="20.35" customHeight="1">
      <c r="A1888" s="12">
        <v>1885</v>
      </c>
      <c r="B1888" s="13">
        <v>31159</v>
      </c>
      <c r="C1888" s="14">
        <v>1881</v>
      </c>
      <c r="D1888" s="14">
        <v>5451</v>
      </c>
      <c r="E1888" s="14">
        <f>C1888+D1888</f>
        <v>7332</v>
      </c>
      <c r="F1888" s="14">
        <f>C1888/E1888</f>
        <v>0.2565466448445172</v>
      </c>
      <c r="G1888" s="14">
        <f>D1888/E1888</f>
        <v>0.7434533551554828</v>
      </c>
      <c r="H1888" s="14">
        <v>3570</v>
      </c>
      <c r="I1888" t="s" s="15">
        <v>8598</v>
      </c>
      <c r="J1888" t="s" s="15">
        <v>8253</v>
      </c>
      <c r="K1888" t="s" s="15">
        <v>4440</v>
      </c>
      <c r="L1888" s="14">
        <v>31159</v>
      </c>
      <c r="M1888" s="14">
        <v>7445</v>
      </c>
      <c r="N1888" s="14">
        <v>2362</v>
      </c>
      <c r="O1888" s="14">
        <v>4947</v>
      </c>
      <c r="P1888" s="14">
        <v>159</v>
      </c>
      <c r="Q1888" s="14">
        <v>31</v>
      </c>
      <c r="R1888" t="s" s="15">
        <v>8599</v>
      </c>
      <c r="S1888" t="s" s="15">
        <v>8600</v>
      </c>
      <c r="T1888" s="14">
        <v>2585</v>
      </c>
      <c r="U1888" t="s" s="15">
        <v>8601</v>
      </c>
    </row>
    <row r="1889" ht="20.35" customHeight="1">
      <c r="A1889" s="12">
        <v>1886</v>
      </c>
      <c r="B1889" s="13">
        <v>31161</v>
      </c>
      <c r="C1889" s="14">
        <v>286</v>
      </c>
      <c r="D1889" s="14">
        <v>2192</v>
      </c>
      <c r="E1889" s="14">
        <f>C1889+D1889</f>
        <v>2478</v>
      </c>
      <c r="F1889" s="14">
        <f>C1889/E1889</f>
        <v>0.1154156577885391</v>
      </c>
      <c r="G1889" s="14">
        <f>D1889/E1889</f>
        <v>0.8845843422114609</v>
      </c>
      <c r="H1889" s="14">
        <v>1906</v>
      </c>
      <c r="I1889" t="s" s="15">
        <v>8602</v>
      </c>
      <c r="J1889" t="s" s="15">
        <v>8253</v>
      </c>
      <c r="K1889" t="s" s="15">
        <v>4450</v>
      </c>
      <c r="L1889" s="14">
        <v>31161</v>
      </c>
      <c r="M1889" s="14">
        <v>2450</v>
      </c>
      <c r="N1889" s="14">
        <v>389</v>
      </c>
      <c r="O1889" s="14">
        <v>2010</v>
      </c>
      <c r="P1889" s="14">
        <v>161</v>
      </c>
      <c r="Q1889" s="14">
        <v>31</v>
      </c>
      <c r="R1889" t="s" s="15">
        <v>8603</v>
      </c>
      <c r="S1889" t="s" s="15">
        <v>8604</v>
      </c>
      <c r="T1889" s="14">
        <v>1621</v>
      </c>
      <c r="U1889" t="s" s="15">
        <v>8605</v>
      </c>
    </row>
    <row r="1890" ht="20.35" customHeight="1">
      <c r="A1890" s="12">
        <v>1887</v>
      </c>
      <c r="B1890" s="13">
        <v>31163</v>
      </c>
      <c r="C1890" s="14">
        <v>338</v>
      </c>
      <c r="D1890" s="14">
        <v>1143</v>
      </c>
      <c r="E1890" s="14">
        <f>C1890+D1890</f>
        <v>1481</v>
      </c>
      <c r="F1890" s="14">
        <f>C1890/E1890</f>
        <v>0.2282241728561783</v>
      </c>
      <c r="G1890" s="14">
        <f>D1890/E1890</f>
        <v>0.7717758271438218</v>
      </c>
      <c r="H1890" s="14">
        <v>805</v>
      </c>
      <c r="I1890" t="s" s="15">
        <v>8606</v>
      </c>
      <c r="J1890" t="s" s="15">
        <v>8253</v>
      </c>
      <c r="K1890" t="s" s="15">
        <v>4454</v>
      </c>
      <c r="L1890" s="14">
        <v>31163</v>
      </c>
      <c r="M1890" s="14">
        <v>1508</v>
      </c>
      <c r="N1890" s="14">
        <v>549</v>
      </c>
      <c r="O1890" s="14">
        <v>919</v>
      </c>
      <c r="P1890" s="14">
        <v>163</v>
      </c>
      <c r="Q1890" s="14">
        <v>31</v>
      </c>
      <c r="R1890" t="s" s="15">
        <v>8607</v>
      </c>
      <c r="S1890" t="s" s="15">
        <v>8608</v>
      </c>
      <c r="T1890" s="14">
        <v>370</v>
      </c>
      <c r="U1890" t="s" s="15">
        <v>8609</v>
      </c>
    </row>
    <row r="1891" ht="20.35" customHeight="1">
      <c r="A1891" s="12">
        <v>1888</v>
      </c>
      <c r="B1891" s="13">
        <v>31165</v>
      </c>
      <c r="C1891" s="14">
        <v>77</v>
      </c>
      <c r="D1891" s="14">
        <v>602</v>
      </c>
      <c r="E1891" s="14">
        <f>C1891+D1891</f>
        <v>679</v>
      </c>
      <c r="F1891" s="14">
        <f>C1891/E1891</f>
        <v>0.1134020618556701</v>
      </c>
      <c r="G1891" s="14">
        <f>D1891/E1891</f>
        <v>0.8865979381443299</v>
      </c>
      <c r="H1891" s="14">
        <v>525</v>
      </c>
      <c r="I1891" t="s" s="15">
        <v>8610</v>
      </c>
      <c r="J1891" t="s" s="15">
        <v>8253</v>
      </c>
      <c r="K1891" t="s" s="15">
        <v>2905</v>
      </c>
      <c r="L1891" s="14">
        <v>31165</v>
      </c>
      <c r="M1891" s="14">
        <v>735</v>
      </c>
      <c r="N1891" s="14">
        <v>101</v>
      </c>
      <c r="O1891" s="14">
        <v>623</v>
      </c>
      <c r="P1891" s="14">
        <v>165</v>
      </c>
      <c r="Q1891" s="14">
        <v>31</v>
      </c>
      <c r="R1891" t="s" s="15">
        <v>8611</v>
      </c>
      <c r="S1891" t="s" s="15">
        <v>8612</v>
      </c>
      <c r="T1891" s="14">
        <v>522</v>
      </c>
      <c r="U1891" t="s" s="15">
        <v>8613</v>
      </c>
    </row>
    <row r="1892" ht="20.35" customHeight="1">
      <c r="A1892" s="12">
        <v>1889</v>
      </c>
      <c r="B1892" s="13">
        <v>31167</v>
      </c>
      <c r="C1892" s="14">
        <v>417</v>
      </c>
      <c r="D1892" s="14">
        <v>2173</v>
      </c>
      <c r="E1892" s="14">
        <f>C1892+D1892</f>
        <v>2590</v>
      </c>
      <c r="F1892" s="14">
        <f>C1892/E1892</f>
        <v>0.161003861003861</v>
      </c>
      <c r="G1892" s="14">
        <f>D1892/E1892</f>
        <v>0.838996138996139</v>
      </c>
      <c r="H1892" s="14">
        <v>1756</v>
      </c>
      <c r="I1892" t="s" s="15">
        <v>8614</v>
      </c>
      <c r="J1892" t="s" s="15">
        <v>8253</v>
      </c>
      <c r="K1892" t="s" s="15">
        <v>4469</v>
      </c>
      <c r="L1892" s="14">
        <v>31167</v>
      </c>
      <c r="M1892" s="14">
        <v>2623</v>
      </c>
      <c r="N1892" s="14">
        <v>607</v>
      </c>
      <c r="O1892" s="14">
        <v>1945</v>
      </c>
      <c r="P1892" s="14">
        <v>167</v>
      </c>
      <c r="Q1892" s="14">
        <v>31</v>
      </c>
      <c r="R1892" t="s" s="15">
        <v>8615</v>
      </c>
      <c r="S1892" t="s" s="15">
        <v>8616</v>
      </c>
      <c r="T1892" s="14">
        <v>1338</v>
      </c>
      <c r="U1892" t="s" s="15">
        <v>8617</v>
      </c>
    </row>
    <row r="1893" ht="20.35" customHeight="1">
      <c r="A1893" s="12">
        <v>1890</v>
      </c>
      <c r="B1893" s="13">
        <v>31169</v>
      </c>
      <c r="C1893" s="14">
        <v>490</v>
      </c>
      <c r="D1893" s="14">
        <v>1993</v>
      </c>
      <c r="E1893" s="14">
        <f>C1893+D1893</f>
        <v>2483</v>
      </c>
      <c r="F1893" s="14">
        <f>C1893/E1893</f>
        <v>0.1973419250906162</v>
      </c>
      <c r="G1893" s="14">
        <f>D1893/E1893</f>
        <v>0.8026580749093838</v>
      </c>
      <c r="H1893" s="14">
        <v>1503</v>
      </c>
      <c r="I1893" t="s" s="15">
        <v>8618</v>
      </c>
      <c r="J1893" t="s" s="15">
        <v>8253</v>
      </c>
      <c r="K1893" t="s" s="15">
        <v>8619</v>
      </c>
      <c r="L1893" s="14">
        <v>31169</v>
      </c>
      <c r="M1893" s="14">
        <v>2627</v>
      </c>
      <c r="N1893" s="14">
        <v>724</v>
      </c>
      <c r="O1893" s="14">
        <v>1853</v>
      </c>
      <c r="P1893" s="14">
        <v>169</v>
      </c>
      <c r="Q1893" s="14">
        <v>31</v>
      </c>
      <c r="R1893" t="s" s="15">
        <v>8620</v>
      </c>
      <c r="S1893" t="s" s="15">
        <v>8621</v>
      </c>
      <c r="T1893" s="14">
        <v>1129</v>
      </c>
      <c r="U1893" t="s" s="15">
        <v>8622</v>
      </c>
    </row>
    <row r="1894" ht="20.35" customHeight="1">
      <c r="A1894" s="12">
        <v>1891</v>
      </c>
      <c r="B1894" s="13">
        <v>31171</v>
      </c>
      <c r="C1894" s="14">
        <v>30</v>
      </c>
      <c r="D1894" s="14">
        <v>344</v>
      </c>
      <c r="E1894" s="14">
        <f>C1894+D1894</f>
        <v>374</v>
      </c>
      <c r="F1894" s="14">
        <f>C1894/E1894</f>
        <v>0.08021390374331551</v>
      </c>
      <c r="G1894" s="14">
        <f>D1894/E1894</f>
        <v>0.9197860962566845</v>
      </c>
      <c r="H1894" s="14">
        <v>314</v>
      </c>
      <c r="I1894" t="s" s="15">
        <v>8623</v>
      </c>
      <c r="J1894" t="s" s="15">
        <v>8253</v>
      </c>
      <c r="K1894" t="s" s="15">
        <v>2398</v>
      </c>
      <c r="L1894" s="14">
        <v>31171</v>
      </c>
      <c r="M1894" s="14">
        <v>408</v>
      </c>
      <c r="N1894" s="14">
        <v>42</v>
      </c>
      <c r="O1894" s="14">
        <v>360</v>
      </c>
      <c r="P1894" s="14">
        <v>171</v>
      </c>
      <c r="Q1894" s="14">
        <v>31</v>
      </c>
      <c r="R1894" t="s" s="15">
        <v>8624</v>
      </c>
      <c r="S1894" t="s" s="15">
        <v>8625</v>
      </c>
      <c r="T1894" s="14">
        <v>318</v>
      </c>
      <c r="U1894" t="s" s="15">
        <v>8626</v>
      </c>
    </row>
    <row r="1895" ht="20.35" customHeight="1">
      <c r="A1895" s="12">
        <v>1892</v>
      </c>
      <c r="B1895" s="13">
        <v>31173</v>
      </c>
      <c r="C1895" s="14">
        <v>911</v>
      </c>
      <c r="D1895" s="14">
        <v>1013</v>
      </c>
      <c r="E1895" s="14">
        <f>C1895+D1895</f>
        <v>1924</v>
      </c>
      <c r="F1895" s="14">
        <f>C1895/E1895</f>
        <v>0.4734927234927235</v>
      </c>
      <c r="G1895" s="14">
        <f>D1895/E1895</f>
        <v>0.5265072765072765</v>
      </c>
      <c r="H1895" s="14">
        <v>102</v>
      </c>
      <c r="I1895" t="s" s="15">
        <v>8627</v>
      </c>
      <c r="J1895" t="s" s="15">
        <v>8253</v>
      </c>
      <c r="K1895" t="s" s="15">
        <v>8628</v>
      </c>
      <c r="L1895" s="14">
        <v>31173</v>
      </c>
      <c r="M1895" s="14">
        <v>1993</v>
      </c>
      <c r="N1895" s="14">
        <v>1153</v>
      </c>
      <c r="O1895" s="14">
        <v>823</v>
      </c>
      <c r="P1895" s="14">
        <v>173</v>
      </c>
      <c r="Q1895" s="14">
        <v>31</v>
      </c>
      <c r="R1895" t="s" s="15">
        <v>8629</v>
      </c>
      <c r="S1895" t="s" s="15">
        <v>8630</v>
      </c>
      <c r="T1895" s="14">
        <v>330</v>
      </c>
      <c r="U1895" t="s" s="15">
        <v>8631</v>
      </c>
    </row>
    <row r="1896" ht="20.35" customHeight="1">
      <c r="A1896" s="12">
        <v>1893</v>
      </c>
      <c r="B1896" s="13">
        <v>31175</v>
      </c>
      <c r="C1896" s="14">
        <v>337</v>
      </c>
      <c r="D1896" s="14">
        <v>1770</v>
      </c>
      <c r="E1896" s="14">
        <f>C1896+D1896</f>
        <v>2107</v>
      </c>
      <c r="F1896" s="14">
        <f>C1896/E1896</f>
        <v>0.1599430469862363</v>
      </c>
      <c r="G1896" s="14">
        <f>D1896/E1896</f>
        <v>0.8400569530137636</v>
      </c>
      <c r="H1896" s="14">
        <v>1433</v>
      </c>
      <c r="I1896" t="s" s="15">
        <v>8632</v>
      </c>
      <c r="J1896" t="s" s="15">
        <v>8253</v>
      </c>
      <c r="K1896" t="s" s="15">
        <v>3177</v>
      </c>
      <c r="L1896" s="14">
        <v>31175</v>
      </c>
      <c r="M1896" s="14">
        <v>2168</v>
      </c>
      <c r="N1896" s="14">
        <v>494</v>
      </c>
      <c r="O1896" s="14">
        <v>1643</v>
      </c>
      <c r="P1896" s="14">
        <v>175</v>
      </c>
      <c r="Q1896" s="14">
        <v>31</v>
      </c>
      <c r="R1896" t="s" s="15">
        <v>8633</v>
      </c>
      <c r="S1896" t="s" s="15">
        <v>8634</v>
      </c>
      <c r="T1896" s="14">
        <v>1149</v>
      </c>
      <c r="U1896" t="s" s="15">
        <v>8635</v>
      </c>
    </row>
    <row r="1897" ht="20.35" customHeight="1">
      <c r="A1897" s="12">
        <v>1894</v>
      </c>
      <c r="B1897" s="13">
        <v>31177</v>
      </c>
      <c r="C1897" s="14">
        <v>2606</v>
      </c>
      <c r="D1897" s="14">
        <v>7374</v>
      </c>
      <c r="E1897" s="14">
        <f>C1897+D1897</f>
        <v>9980</v>
      </c>
      <c r="F1897" s="14">
        <f>C1897/E1897</f>
        <v>0.261122244488978</v>
      </c>
      <c r="G1897" s="14">
        <f>D1897/E1897</f>
        <v>0.7388777555110221</v>
      </c>
      <c r="H1897" s="14">
        <v>4768</v>
      </c>
      <c r="I1897" t="s" s="15">
        <v>8636</v>
      </c>
      <c r="J1897" t="s" s="15">
        <v>8253</v>
      </c>
      <c r="K1897" t="s" s="15">
        <v>344</v>
      </c>
      <c r="L1897" s="14">
        <v>31177</v>
      </c>
      <c r="M1897" s="14">
        <v>10121</v>
      </c>
      <c r="N1897" s="14">
        <v>3103</v>
      </c>
      <c r="O1897" s="14">
        <v>6857</v>
      </c>
      <c r="P1897" s="14">
        <v>177</v>
      </c>
      <c r="Q1897" s="14">
        <v>31</v>
      </c>
      <c r="R1897" t="s" s="15">
        <v>8637</v>
      </c>
      <c r="S1897" t="s" s="15">
        <v>8638</v>
      </c>
      <c r="T1897" s="14">
        <v>3754</v>
      </c>
      <c r="U1897" t="s" s="15">
        <v>8639</v>
      </c>
    </row>
    <row r="1898" ht="20.35" customHeight="1">
      <c r="A1898" s="12">
        <v>1895</v>
      </c>
      <c r="B1898" s="13">
        <v>31179</v>
      </c>
      <c r="C1898" s="14">
        <v>828</v>
      </c>
      <c r="D1898" s="14">
        <v>2675</v>
      </c>
      <c r="E1898" s="14">
        <f>C1898+D1898</f>
        <v>3503</v>
      </c>
      <c r="F1898" s="14">
        <f>C1898/E1898</f>
        <v>0.2363688267199543</v>
      </c>
      <c r="G1898" s="14">
        <f>D1898/E1898</f>
        <v>0.7636311732800457</v>
      </c>
      <c r="H1898" s="14">
        <v>1847</v>
      </c>
      <c r="I1898" t="s" s="15">
        <v>8640</v>
      </c>
      <c r="J1898" t="s" s="15">
        <v>8253</v>
      </c>
      <c r="K1898" t="s" s="15">
        <v>2468</v>
      </c>
      <c r="L1898" s="14">
        <v>31179</v>
      </c>
      <c r="M1898" s="14">
        <v>3659</v>
      </c>
      <c r="N1898" s="14">
        <v>1074</v>
      </c>
      <c r="O1898" s="14">
        <v>2493</v>
      </c>
      <c r="P1898" s="14">
        <v>179</v>
      </c>
      <c r="Q1898" s="14">
        <v>31</v>
      </c>
      <c r="R1898" t="s" s="15">
        <v>8641</v>
      </c>
      <c r="S1898" t="s" s="15">
        <v>8642</v>
      </c>
      <c r="T1898" s="14">
        <v>1419</v>
      </c>
      <c r="U1898" t="s" s="15">
        <v>8643</v>
      </c>
    </row>
    <row r="1899" ht="20.35" customHeight="1">
      <c r="A1899" s="12">
        <v>1896</v>
      </c>
      <c r="B1899" s="13">
        <v>31181</v>
      </c>
      <c r="C1899" s="14">
        <v>306</v>
      </c>
      <c r="D1899" s="14">
        <v>1320</v>
      </c>
      <c r="E1899" s="14">
        <f>C1899+D1899</f>
        <v>1626</v>
      </c>
      <c r="F1899" s="14">
        <f>C1899/E1899</f>
        <v>0.1881918819188192</v>
      </c>
      <c r="G1899" s="14">
        <f>D1899/E1899</f>
        <v>0.8118081180811808</v>
      </c>
      <c r="H1899" s="14">
        <v>1014</v>
      </c>
      <c r="I1899" t="s" s="15">
        <v>8644</v>
      </c>
      <c r="J1899" t="s" s="15">
        <v>8253</v>
      </c>
      <c r="K1899" t="s" s="15">
        <v>2473</v>
      </c>
      <c r="L1899" s="14">
        <v>31181</v>
      </c>
      <c r="M1899" s="14">
        <v>1730</v>
      </c>
      <c r="N1899" s="14">
        <v>440</v>
      </c>
      <c r="O1899" s="14">
        <v>1255</v>
      </c>
      <c r="P1899" s="14">
        <v>181</v>
      </c>
      <c r="Q1899" s="14">
        <v>31</v>
      </c>
      <c r="R1899" t="s" s="15">
        <v>8645</v>
      </c>
      <c r="S1899" t="s" s="15">
        <v>8646</v>
      </c>
      <c r="T1899" s="14">
        <v>815</v>
      </c>
      <c r="U1899" t="s" s="15">
        <v>8647</v>
      </c>
    </row>
    <row r="1900" ht="20.35" customHeight="1">
      <c r="A1900" s="12">
        <v>1897</v>
      </c>
      <c r="B1900" s="13">
        <v>31183</v>
      </c>
      <c r="C1900" s="14">
        <v>62</v>
      </c>
      <c r="D1900" s="14">
        <v>377</v>
      </c>
      <c r="E1900" s="14">
        <f>C1900+D1900</f>
        <v>439</v>
      </c>
      <c r="F1900" s="14">
        <f>C1900/E1900</f>
        <v>0.1412300683371298</v>
      </c>
      <c r="G1900" s="14">
        <f>D1900/E1900</f>
        <v>0.8587699316628702</v>
      </c>
      <c r="H1900" s="14">
        <v>315</v>
      </c>
      <c r="I1900" t="s" s="15">
        <v>8648</v>
      </c>
      <c r="J1900" t="s" s="15">
        <v>8253</v>
      </c>
      <c r="K1900" t="s" s="15">
        <v>2478</v>
      </c>
      <c r="L1900" s="14">
        <v>31183</v>
      </c>
      <c r="M1900" s="14">
        <v>446</v>
      </c>
      <c r="N1900" s="14">
        <v>93</v>
      </c>
      <c r="O1900" s="14">
        <v>345</v>
      </c>
      <c r="P1900" s="14">
        <v>183</v>
      </c>
      <c r="Q1900" s="14">
        <v>31</v>
      </c>
      <c r="R1900" t="s" s="15">
        <v>8649</v>
      </c>
      <c r="S1900" t="s" s="15">
        <v>8650</v>
      </c>
      <c r="T1900" s="14">
        <v>252</v>
      </c>
      <c r="U1900" t="s" s="15">
        <v>8651</v>
      </c>
    </row>
    <row r="1901" ht="20.35" customHeight="1">
      <c r="A1901" s="12">
        <v>1898</v>
      </c>
      <c r="B1901" s="13">
        <v>31185</v>
      </c>
      <c r="C1901" s="14">
        <v>1181</v>
      </c>
      <c r="D1901" s="14">
        <v>4686</v>
      </c>
      <c r="E1901" s="14">
        <f>C1901+D1901</f>
        <v>5867</v>
      </c>
      <c r="F1901" s="14">
        <f>C1901/E1901</f>
        <v>0.2012953809442645</v>
      </c>
      <c r="G1901" s="14">
        <f>D1901/E1901</f>
        <v>0.7987046190557354</v>
      </c>
      <c r="H1901" s="14">
        <v>3505</v>
      </c>
      <c r="I1901" t="s" s="15">
        <v>8652</v>
      </c>
      <c r="J1901" t="s" s="15">
        <v>8253</v>
      </c>
      <c r="K1901" t="s" s="15">
        <v>5623</v>
      </c>
      <c r="L1901" s="14">
        <v>31185</v>
      </c>
      <c r="M1901" s="14">
        <v>6246</v>
      </c>
      <c r="N1901" s="14">
        <v>1352</v>
      </c>
      <c r="O1901" s="14">
        <v>4814</v>
      </c>
      <c r="P1901" s="14">
        <v>185</v>
      </c>
      <c r="Q1901" s="14">
        <v>31</v>
      </c>
      <c r="R1901" t="s" s="15">
        <v>8653</v>
      </c>
      <c r="S1901" t="s" s="15">
        <v>8654</v>
      </c>
      <c r="T1901" s="14">
        <v>3462</v>
      </c>
      <c r="U1901" t="s" s="15">
        <v>8655</v>
      </c>
    </row>
    <row r="1902" ht="20.35" customHeight="1">
      <c r="A1902" s="12">
        <v>1899</v>
      </c>
      <c r="B1902" s="13">
        <v>33001</v>
      </c>
      <c r="C1902" s="14">
        <v>13517</v>
      </c>
      <c r="D1902" s="14">
        <v>19315</v>
      </c>
      <c r="E1902" s="14">
        <f>C1902+D1902</f>
        <v>32832</v>
      </c>
      <c r="F1902" s="14">
        <f>C1902/E1902</f>
        <v>0.4117019980506822</v>
      </c>
      <c r="G1902" s="14">
        <f>D1902/E1902</f>
        <v>0.5882980019493177</v>
      </c>
      <c r="H1902" s="14">
        <v>5798</v>
      </c>
      <c r="I1902" t="s" s="15">
        <v>8656</v>
      </c>
      <c r="J1902" t="s" s="15">
        <v>8657</v>
      </c>
      <c r="K1902" t="s" s="15">
        <v>8658</v>
      </c>
      <c r="L1902" s="14">
        <v>33001</v>
      </c>
      <c r="M1902" s="14">
        <v>33771</v>
      </c>
      <c r="N1902" s="14">
        <v>15884</v>
      </c>
      <c r="O1902" s="14">
        <v>17568</v>
      </c>
      <c r="P1902" s="14">
        <v>1</v>
      </c>
      <c r="Q1902" s="14">
        <v>33</v>
      </c>
      <c r="R1902" t="s" s="15">
        <v>8659</v>
      </c>
      <c r="S1902" t="s" s="15">
        <v>8660</v>
      </c>
      <c r="T1902" s="14">
        <v>1684</v>
      </c>
      <c r="U1902" t="s" s="15">
        <v>8661</v>
      </c>
    </row>
    <row r="1903" ht="20.35" customHeight="1">
      <c r="A1903" s="12">
        <v>1900</v>
      </c>
      <c r="B1903" s="13">
        <v>33003</v>
      </c>
      <c r="C1903" s="14">
        <v>12987</v>
      </c>
      <c r="D1903" s="14">
        <v>14635</v>
      </c>
      <c r="E1903" s="14">
        <f>C1903+D1903</f>
        <v>27622</v>
      </c>
      <c r="F1903" s="14">
        <f>C1903/E1903</f>
        <v>0.4701687061038303</v>
      </c>
      <c r="G1903" s="14">
        <f>D1903/E1903</f>
        <v>0.5298312938961697</v>
      </c>
      <c r="H1903" s="14">
        <v>1648</v>
      </c>
      <c r="I1903" t="s" s="15">
        <v>8662</v>
      </c>
      <c r="J1903" t="s" s="15">
        <v>8657</v>
      </c>
      <c r="K1903" t="s" s="15">
        <v>393</v>
      </c>
      <c r="L1903" s="14">
        <v>33003</v>
      </c>
      <c r="M1903" s="14">
        <v>28464</v>
      </c>
      <c r="N1903" s="14">
        <v>13977</v>
      </c>
      <c r="O1903" s="14">
        <v>14207</v>
      </c>
      <c r="P1903" s="14">
        <v>3</v>
      </c>
      <c r="Q1903" s="14">
        <v>33</v>
      </c>
      <c r="R1903" t="s" s="15">
        <v>8663</v>
      </c>
      <c r="S1903" t="s" s="15">
        <v>8664</v>
      </c>
      <c r="T1903" s="14">
        <v>230</v>
      </c>
      <c r="U1903" t="s" s="15">
        <v>8665</v>
      </c>
    </row>
    <row r="1904" ht="20.35" customHeight="1">
      <c r="A1904" s="12">
        <v>1901</v>
      </c>
      <c r="B1904" s="13">
        <v>33005</v>
      </c>
      <c r="C1904" s="14">
        <v>22064</v>
      </c>
      <c r="D1904" s="14">
        <v>16876</v>
      </c>
      <c r="E1904" s="14">
        <f>C1904+D1904</f>
        <v>38940</v>
      </c>
      <c r="F1904" s="14">
        <f>C1904/E1904</f>
        <v>0.5666153055983565</v>
      </c>
      <c r="G1904" s="14">
        <f>D1904/E1904</f>
        <v>0.4333846944016436</v>
      </c>
      <c r="H1904" s="14">
        <v>5188</v>
      </c>
      <c r="I1904" t="s" s="15">
        <v>8666</v>
      </c>
      <c r="J1904" t="s" s="15">
        <v>8657</v>
      </c>
      <c r="K1904" t="s" s="15">
        <v>8667</v>
      </c>
      <c r="L1904" s="14">
        <v>33005</v>
      </c>
      <c r="M1904" s="14">
        <v>41071</v>
      </c>
      <c r="N1904" s="14">
        <v>25329</v>
      </c>
      <c r="O1904" s="14">
        <v>15135</v>
      </c>
      <c r="P1904" s="14">
        <v>5</v>
      </c>
      <c r="Q1904" s="14">
        <v>33</v>
      </c>
      <c r="R1904" t="s" s="15">
        <v>8668</v>
      </c>
      <c r="S1904" t="s" s="15">
        <v>8669</v>
      </c>
      <c r="T1904" s="14">
        <v>10194</v>
      </c>
      <c r="U1904" t="s" s="15">
        <v>8670</v>
      </c>
    </row>
    <row r="1905" ht="20.35" customHeight="1">
      <c r="A1905" s="12">
        <v>1902</v>
      </c>
      <c r="B1905" s="13">
        <v>33007</v>
      </c>
      <c r="C1905" s="14">
        <v>6558</v>
      </c>
      <c r="D1905" s="14">
        <v>7951</v>
      </c>
      <c r="E1905" s="14">
        <f>C1905+D1905</f>
        <v>14509</v>
      </c>
      <c r="F1905" s="14">
        <f>C1905/E1905</f>
        <v>0.4519953132538425</v>
      </c>
      <c r="G1905" s="14">
        <f>D1905/E1905</f>
        <v>0.5480046867461575</v>
      </c>
      <c r="H1905" s="14">
        <v>1393</v>
      </c>
      <c r="I1905" t="s" s="15">
        <v>8671</v>
      </c>
      <c r="J1905" t="s" s="15">
        <v>8657</v>
      </c>
      <c r="K1905" t="s" s="15">
        <v>8672</v>
      </c>
      <c r="L1905" s="14">
        <v>33007</v>
      </c>
      <c r="M1905" s="14">
        <v>15614</v>
      </c>
      <c r="N1905" s="14">
        <v>9091</v>
      </c>
      <c r="O1905" s="14">
        <v>6342</v>
      </c>
      <c r="P1905" s="14">
        <v>7</v>
      </c>
      <c r="Q1905" s="14">
        <v>33</v>
      </c>
      <c r="R1905" t="s" s="15">
        <v>8673</v>
      </c>
      <c r="S1905" t="s" s="15">
        <v>8674</v>
      </c>
      <c r="T1905" s="14">
        <v>2749</v>
      </c>
      <c r="U1905" t="s" s="15">
        <v>8675</v>
      </c>
    </row>
    <row r="1906" ht="20.35" customHeight="1">
      <c r="A1906" s="12">
        <v>1903</v>
      </c>
      <c r="B1906" s="13">
        <v>33009</v>
      </c>
      <c r="C1906" s="14">
        <v>28510</v>
      </c>
      <c r="D1906" s="14">
        <v>19010</v>
      </c>
      <c r="E1906" s="14">
        <f>C1906+D1906</f>
        <v>47520</v>
      </c>
      <c r="F1906" s="14">
        <f>C1906/E1906</f>
        <v>0.5999579124579124</v>
      </c>
      <c r="G1906" s="14">
        <f>D1906/E1906</f>
        <v>0.4000420875420875</v>
      </c>
      <c r="H1906" s="14">
        <v>9500</v>
      </c>
      <c r="I1906" t="s" s="15">
        <v>8676</v>
      </c>
      <c r="J1906" t="s" s="15">
        <v>8657</v>
      </c>
      <c r="K1906" t="s" s="15">
        <v>8677</v>
      </c>
      <c r="L1906" s="14">
        <v>33009</v>
      </c>
      <c r="M1906" s="14">
        <v>48765</v>
      </c>
      <c r="N1906" s="14">
        <v>29826</v>
      </c>
      <c r="O1906" s="14">
        <v>18207</v>
      </c>
      <c r="P1906" s="14">
        <v>9</v>
      </c>
      <c r="Q1906" s="14">
        <v>33</v>
      </c>
      <c r="R1906" t="s" s="15">
        <v>8678</v>
      </c>
      <c r="S1906" t="s" s="15">
        <v>8679</v>
      </c>
      <c r="T1906" s="14">
        <v>11619</v>
      </c>
      <c r="U1906" t="s" s="15">
        <v>8680</v>
      </c>
    </row>
    <row r="1907" ht="20.35" customHeight="1">
      <c r="A1907" s="12">
        <v>1904</v>
      </c>
      <c r="B1907" s="13">
        <v>33011</v>
      </c>
      <c r="C1907" s="14">
        <v>99589</v>
      </c>
      <c r="D1907" s="14">
        <v>100013</v>
      </c>
      <c r="E1907" s="14">
        <f>C1907+D1907</f>
        <v>199602</v>
      </c>
      <c r="F1907" s="14">
        <f>C1907/E1907</f>
        <v>0.4989378863939239</v>
      </c>
      <c r="G1907" s="14">
        <f>D1907/E1907</f>
        <v>0.5010621136060761</v>
      </c>
      <c r="H1907" s="14">
        <v>424</v>
      </c>
      <c r="I1907" t="s" s="15">
        <v>8681</v>
      </c>
      <c r="J1907" t="s" s="15">
        <v>8657</v>
      </c>
      <c r="K1907" t="s" s="15">
        <v>1584</v>
      </c>
      <c r="L1907" s="14">
        <v>33011</v>
      </c>
      <c r="M1907" s="14">
        <v>202765</v>
      </c>
      <c r="N1907" s="14">
        <v>101499</v>
      </c>
      <c r="O1907" s="14">
        <v>98103</v>
      </c>
      <c r="P1907" s="14">
        <v>11</v>
      </c>
      <c r="Q1907" s="14">
        <v>33</v>
      </c>
      <c r="R1907" t="s" s="15">
        <v>8682</v>
      </c>
      <c r="S1907" s="14">
        <v>0.48382610411067</v>
      </c>
      <c r="T1907" s="14">
        <v>3396</v>
      </c>
      <c r="U1907" t="s" s="15">
        <v>8683</v>
      </c>
    </row>
    <row r="1908" ht="20.35" customHeight="1">
      <c r="A1908" s="12">
        <v>1905</v>
      </c>
      <c r="B1908" s="13">
        <v>33013</v>
      </c>
      <c r="C1908" s="14">
        <v>40198</v>
      </c>
      <c r="D1908" s="14">
        <v>37674</v>
      </c>
      <c r="E1908" s="14">
        <f>C1908+D1908</f>
        <v>77872</v>
      </c>
      <c r="F1908" s="14">
        <f>C1908/E1908</f>
        <v>0.5162060817752209</v>
      </c>
      <c r="G1908" s="14">
        <f>D1908/E1908</f>
        <v>0.4837939182247791</v>
      </c>
      <c r="H1908" s="14">
        <v>2524</v>
      </c>
      <c r="I1908" t="s" s="15">
        <v>8684</v>
      </c>
      <c r="J1908" t="s" s="15">
        <v>8657</v>
      </c>
      <c r="K1908" t="s" s="15">
        <v>8685</v>
      </c>
      <c r="L1908" s="14">
        <v>33013</v>
      </c>
      <c r="M1908" s="14">
        <v>80054</v>
      </c>
      <c r="N1908" s="14">
        <v>44635</v>
      </c>
      <c r="O1908" s="14">
        <v>34451</v>
      </c>
      <c r="P1908" s="14">
        <v>13</v>
      </c>
      <c r="Q1908" s="14">
        <v>33</v>
      </c>
      <c r="R1908" t="s" s="15">
        <v>8686</v>
      </c>
      <c r="S1908" t="s" s="15">
        <v>8687</v>
      </c>
      <c r="T1908" s="14">
        <v>10184</v>
      </c>
      <c r="U1908" t="s" s="15">
        <v>8688</v>
      </c>
    </row>
    <row r="1909" ht="20.35" customHeight="1">
      <c r="A1909" s="12">
        <v>1906</v>
      </c>
      <c r="B1909" s="13">
        <v>33015</v>
      </c>
      <c r="C1909" s="14">
        <v>79994</v>
      </c>
      <c r="D1909" s="14">
        <v>90447</v>
      </c>
      <c r="E1909" s="14">
        <f>C1909+D1909</f>
        <v>170441</v>
      </c>
      <c r="F1909" s="14">
        <f>C1909/E1909</f>
        <v>0.4693354298554925</v>
      </c>
      <c r="G1909" s="14">
        <f>D1909/E1909</f>
        <v>0.5306645701445075</v>
      </c>
      <c r="H1909" s="14">
        <v>10453</v>
      </c>
      <c r="I1909" t="s" s="15">
        <v>8689</v>
      </c>
      <c r="J1909" t="s" s="15">
        <v>8657</v>
      </c>
      <c r="K1909" t="s" s="15">
        <v>7909</v>
      </c>
      <c r="L1909" s="14">
        <v>33015</v>
      </c>
      <c r="M1909" s="14">
        <v>169794</v>
      </c>
      <c r="N1909" s="14">
        <v>80096</v>
      </c>
      <c r="O1909" s="14">
        <v>87809</v>
      </c>
      <c r="P1909" s="14">
        <v>15</v>
      </c>
      <c r="Q1909" s="14">
        <v>33</v>
      </c>
      <c r="R1909" t="s" s="15">
        <v>8690</v>
      </c>
      <c r="S1909" t="s" s="15">
        <v>8691</v>
      </c>
      <c r="T1909" s="14">
        <v>7713</v>
      </c>
      <c r="U1909" t="s" s="15">
        <v>8692</v>
      </c>
    </row>
    <row r="1910" ht="20.35" customHeight="1">
      <c r="A1910" s="12">
        <v>1907</v>
      </c>
      <c r="B1910" s="13">
        <v>33017</v>
      </c>
      <c r="C1910" s="14">
        <v>34894</v>
      </c>
      <c r="D1910" s="14">
        <v>29072</v>
      </c>
      <c r="E1910" s="14">
        <f>C1910+D1910</f>
        <v>63966</v>
      </c>
      <c r="F1910" s="14">
        <f>C1910/E1910</f>
        <v>0.5455085514179407</v>
      </c>
      <c r="G1910" s="14">
        <f>D1910/E1910</f>
        <v>0.4544914485820592</v>
      </c>
      <c r="H1910" s="14">
        <v>5822</v>
      </c>
      <c r="I1910" t="s" s="15">
        <v>8693</v>
      </c>
      <c r="J1910" t="s" s="15">
        <v>8657</v>
      </c>
      <c r="K1910" t="s" s="15">
        <v>8694</v>
      </c>
      <c r="L1910" s="14">
        <v>33017</v>
      </c>
      <c r="M1910" s="14">
        <v>63762</v>
      </c>
      <c r="N1910" s="14">
        <v>36026</v>
      </c>
      <c r="O1910" s="14">
        <v>26779</v>
      </c>
      <c r="P1910" s="14">
        <v>17</v>
      </c>
      <c r="Q1910" s="14">
        <v>33</v>
      </c>
      <c r="R1910" t="s" s="15">
        <v>8695</v>
      </c>
      <c r="S1910" t="s" s="15">
        <v>8696</v>
      </c>
      <c r="T1910" s="14">
        <v>9247</v>
      </c>
      <c r="U1910" t="s" s="15">
        <v>8697</v>
      </c>
    </row>
    <row r="1911" ht="20.35" customHeight="1">
      <c r="A1911" s="12">
        <v>1908</v>
      </c>
      <c r="B1911" s="13">
        <v>33019</v>
      </c>
      <c r="C1911" s="14">
        <v>10210</v>
      </c>
      <c r="D1911" s="14">
        <v>10796</v>
      </c>
      <c r="E1911" s="14">
        <f>C1911+D1911</f>
        <v>21006</v>
      </c>
      <c r="F1911" s="14">
        <f>C1911/E1911</f>
        <v>0.4860516043035323</v>
      </c>
      <c r="G1911" s="14">
        <f>D1911/E1911</f>
        <v>0.5139483956964677</v>
      </c>
      <c r="H1911" s="14">
        <v>586</v>
      </c>
      <c r="I1911" t="s" s="15">
        <v>8698</v>
      </c>
      <c r="J1911" t="s" s="15">
        <v>8657</v>
      </c>
      <c r="K1911" t="s" s="15">
        <v>3973</v>
      </c>
      <c r="L1911" s="14">
        <v>33019</v>
      </c>
      <c r="M1911" s="14">
        <v>21814</v>
      </c>
      <c r="N1911" s="14">
        <v>12166</v>
      </c>
      <c r="O1911" s="14">
        <v>9269</v>
      </c>
      <c r="P1911" s="14">
        <v>19</v>
      </c>
      <c r="Q1911" s="14">
        <v>33</v>
      </c>
      <c r="R1911" t="s" s="15">
        <v>8699</v>
      </c>
      <c r="S1911" t="s" s="15">
        <v>8700</v>
      </c>
      <c r="T1911" s="14">
        <v>2897</v>
      </c>
      <c r="U1911" t="s" s="15">
        <v>8701</v>
      </c>
    </row>
    <row r="1912" ht="20.35" customHeight="1">
      <c r="A1912" s="12">
        <v>1909</v>
      </c>
      <c r="B1912" s="13">
        <v>34001</v>
      </c>
      <c r="C1912" s="14">
        <v>54472</v>
      </c>
      <c r="D1912" s="14">
        <v>47882</v>
      </c>
      <c r="E1912" s="14">
        <f>C1912+D1912</f>
        <v>102354</v>
      </c>
      <c r="F1912" s="14">
        <f>C1912/E1912</f>
        <v>0.5321921957129179</v>
      </c>
      <c r="G1912" s="14">
        <f>D1912/E1912</f>
        <v>0.4678078042870821</v>
      </c>
      <c r="H1912" s="14">
        <v>6590</v>
      </c>
      <c r="I1912" t="s" s="15">
        <v>8702</v>
      </c>
      <c r="J1912" t="s" s="15">
        <v>8703</v>
      </c>
      <c r="K1912" t="s" s="15">
        <v>8704</v>
      </c>
      <c r="L1912" s="14">
        <v>34001</v>
      </c>
      <c r="M1912" s="14">
        <v>102405</v>
      </c>
      <c r="N1912" s="14">
        <v>59509</v>
      </c>
      <c r="O1912" s="14">
        <v>41918</v>
      </c>
      <c r="P1912" s="14">
        <v>1</v>
      </c>
      <c r="Q1912" s="14">
        <v>34</v>
      </c>
      <c r="R1912" t="s" s="15">
        <v>8705</v>
      </c>
      <c r="S1912" t="s" s="15">
        <v>8706</v>
      </c>
      <c r="T1912" s="14">
        <v>17591</v>
      </c>
      <c r="U1912" t="s" s="15">
        <v>8707</v>
      </c>
    </row>
    <row r="1913" ht="20.35" customHeight="1">
      <c r="A1913" s="12">
        <v>1910</v>
      </c>
      <c r="B1913" s="13">
        <v>34003</v>
      </c>
      <c r="C1913" s="14">
        <v>209251</v>
      </c>
      <c r="D1913" s="14">
        <v>163220</v>
      </c>
      <c r="E1913" s="14">
        <f>C1913+D1913</f>
        <v>372471</v>
      </c>
      <c r="F1913" s="14">
        <f>C1913/E1913</f>
        <v>0.5617913877858948</v>
      </c>
      <c r="G1913" s="14">
        <f>D1913/E1913</f>
        <v>0.4382086122141053</v>
      </c>
      <c r="H1913" s="14">
        <v>46031</v>
      </c>
      <c r="I1913" t="s" s="15">
        <v>8708</v>
      </c>
      <c r="J1913" t="s" s="15">
        <v>8703</v>
      </c>
      <c r="K1913" t="s" s="15">
        <v>8709</v>
      </c>
      <c r="L1913" s="14">
        <v>34003</v>
      </c>
      <c r="M1913" s="14">
        <v>352023</v>
      </c>
      <c r="N1913" s="14">
        <v>193470</v>
      </c>
      <c r="O1913" s="14">
        <v>155267</v>
      </c>
      <c r="P1913" s="14">
        <v>3</v>
      </c>
      <c r="Q1913" s="14">
        <v>34</v>
      </c>
      <c r="R1913" t="s" s="15">
        <v>8710</v>
      </c>
      <c r="S1913" t="s" s="15">
        <v>8711</v>
      </c>
      <c r="T1913" s="14">
        <v>38203</v>
      </c>
      <c r="U1913" t="s" s="15">
        <v>8712</v>
      </c>
    </row>
    <row r="1914" ht="20.35" customHeight="1">
      <c r="A1914" s="12">
        <v>1911</v>
      </c>
      <c r="B1914" s="13">
        <v>34005</v>
      </c>
      <c r="C1914" s="14">
        <v>108361</v>
      </c>
      <c r="D1914" s="14">
        <v>79539</v>
      </c>
      <c r="E1914" s="14">
        <f>C1914+D1914</f>
        <v>187900</v>
      </c>
      <c r="F1914" s="14">
        <f>C1914/E1914</f>
        <v>0.5766950505588079</v>
      </c>
      <c r="G1914" s="14">
        <f>D1914/E1914</f>
        <v>0.4233049494411921</v>
      </c>
      <c r="H1914" s="14">
        <v>28822</v>
      </c>
      <c r="I1914" t="s" s="15">
        <v>8713</v>
      </c>
      <c r="J1914" t="s" s="15">
        <v>8703</v>
      </c>
      <c r="K1914" t="s" s="15">
        <v>8714</v>
      </c>
      <c r="L1914" s="14">
        <v>34005</v>
      </c>
      <c r="M1914" s="14">
        <v>197059</v>
      </c>
      <c r="N1914" s="14">
        <v>115951</v>
      </c>
      <c r="O1914" s="14">
        <v>79110</v>
      </c>
      <c r="P1914" s="14">
        <v>5</v>
      </c>
      <c r="Q1914" s="14">
        <v>34</v>
      </c>
      <c r="R1914" t="s" s="15">
        <v>8715</v>
      </c>
      <c r="S1914" t="s" s="15">
        <v>8716</v>
      </c>
      <c r="T1914" s="14">
        <v>36841</v>
      </c>
      <c r="U1914" t="s" s="15">
        <v>8717</v>
      </c>
    </row>
    <row r="1915" ht="20.35" customHeight="1">
      <c r="A1915" s="12">
        <v>1912</v>
      </c>
      <c r="B1915" s="13">
        <v>34007</v>
      </c>
      <c r="C1915" s="14">
        <v>142375</v>
      </c>
      <c r="D1915" s="14">
        <v>71020</v>
      </c>
      <c r="E1915" s="14">
        <f>C1915+D1915</f>
        <v>213395</v>
      </c>
      <c r="F1915" s="14">
        <f>C1915/E1915</f>
        <v>0.6671899529042387</v>
      </c>
      <c r="G1915" s="14">
        <f>D1915/E1915</f>
        <v>0.3328100470957614</v>
      </c>
      <c r="H1915" s="14">
        <v>71355</v>
      </c>
      <c r="I1915" t="s" s="15">
        <v>8718</v>
      </c>
      <c r="J1915" t="s" s="15">
        <v>8703</v>
      </c>
      <c r="K1915" t="s" s="15">
        <v>1860</v>
      </c>
      <c r="L1915" s="14">
        <v>34007</v>
      </c>
      <c r="M1915" s="14">
        <v>203201</v>
      </c>
      <c r="N1915" s="14">
        <v>137795</v>
      </c>
      <c r="O1915" s="14">
        <v>63329</v>
      </c>
      <c r="P1915" s="14">
        <v>7</v>
      </c>
      <c r="Q1915" s="14">
        <v>34</v>
      </c>
      <c r="R1915" t="s" s="15">
        <v>8719</v>
      </c>
      <c r="S1915" t="s" s="15">
        <v>8720</v>
      </c>
      <c r="T1915" s="14">
        <v>74466</v>
      </c>
      <c r="U1915" t="s" s="15">
        <v>8721</v>
      </c>
    </row>
    <row r="1916" ht="20.35" customHeight="1">
      <c r="A1916" s="12">
        <v>1913</v>
      </c>
      <c r="B1916" s="13">
        <v>34009</v>
      </c>
      <c r="C1916" s="14">
        <v>18626</v>
      </c>
      <c r="D1916" s="14">
        <v>28237</v>
      </c>
      <c r="E1916" s="14">
        <f>C1916+D1916</f>
        <v>46863</v>
      </c>
      <c r="F1916" s="14">
        <f>C1916/E1916</f>
        <v>0.397456415509037</v>
      </c>
      <c r="G1916" s="14">
        <f>D1916/E1916</f>
        <v>0.602543584490963</v>
      </c>
      <c r="H1916" s="14">
        <v>9611</v>
      </c>
      <c r="I1916" t="s" s="15">
        <v>8722</v>
      </c>
      <c r="J1916" t="s" s="15">
        <v>8703</v>
      </c>
      <c r="K1916" t="s" s="15">
        <v>8723</v>
      </c>
      <c r="L1916" s="14">
        <v>34009</v>
      </c>
      <c r="M1916" s="14">
        <v>47243</v>
      </c>
      <c r="N1916" s="14">
        <v>21275</v>
      </c>
      <c r="O1916" s="14">
        <v>25488</v>
      </c>
      <c r="P1916" s="14">
        <v>9</v>
      </c>
      <c r="Q1916" s="14">
        <v>34</v>
      </c>
      <c r="R1916" t="s" s="15">
        <v>8724</v>
      </c>
      <c r="S1916" t="s" s="15">
        <v>8725</v>
      </c>
      <c r="T1916" s="14">
        <v>4213</v>
      </c>
      <c r="U1916" t="s" s="15">
        <v>8726</v>
      </c>
    </row>
    <row r="1917" ht="20.35" customHeight="1">
      <c r="A1917" s="12">
        <v>1914</v>
      </c>
      <c r="B1917" s="13">
        <v>34011</v>
      </c>
      <c r="C1917" s="14">
        <v>27045</v>
      </c>
      <c r="D1917" s="14">
        <v>24213</v>
      </c>
      <c r="E1917" s="14">
        <f>C1917+D1917</f>
        <v>51258</v>
      </c>
      <c r="F1917" s="14">
        <f>C1917/E1917</f>
        <v>0.527624956104413</v>
      </c>
      <c r="G1917" s="14">
        <f>D1917/E1917</f>
        <v>0.472375043895587</v>
      </c>
      <c r="H1917" s="14">
        <v>2832</v>
      </c>
      <c r="I1917" t="s" s="15">
        <v>8727</v>
      </c>
      <c r="J1917" t="s" s="15">
        <v>8703</v>
      </c>
      <c r="K1917" t="s" s="15">
        <v>3262</v>
      </c>
      <c r="L1917" s="14">
        <v>34011</v>
      </c>
      <c r="M1917" s="14">
        <v>49472</v>
      </c>
      <c r="N1917" s="14">
        <v>30172</v>
      </c>
      <c r="O1917" s="14">
        <v>18767</v>
      </c>
      <c r="P1917" s="14">
        <v>11</v>
      </c>
      <c r="Q1917" s="14">
        <v>34</v>
      </c>
      <c r="R1917" t="s" s="15">
        <v>8728</v>
      </c>
      <c r="S1917" t="s" s="15">
        <v>8729</v>
      </c>
      <c r="T1917" s="14">
        <v>11405</v>
      </c>
      <c r="U1917" t="s" s="15">
        <v>8730</v>
      </c>
    </row>
    <row r="1918" ht="20.35" customHeight="1">
      <c r="A1918" s="12">
        <v>1915</v>
      </c>
      <c r="B1918" s="13">
        <v>34013</v>
      </c>
      <c r="C1918" s="14">
        <v>231031</v>
      </c>
      <c r="D1918" s="14">
        <v>62059</v>
      </c>
      <c r="E1918" s="14">
        <f>C1918+D1918</f>
        <v>293090</v>
      </c>
      <c r="F1918" s="14">
        <f>C1918/E1918</f>
        <v>0.7882595789689174</v>
      </c>
      <c r="G1918" s="14">
        <f>D1918/E1918</f>
        <v>0.2117404210310826</v>
      </c>
      <c r="H1918" s="14">
        <v>168972</v>
      </c>
      <c r="I1918" t="s" s="15">
        <v>8731</v>
      </c>
      <c r="J1918" t="s" s="15">
        <v>8703</v>
      </c>
      <c r="K1918" t="s" s="15">
        <v>5394</v>
      </c>
      <c r="L1918" s="14">
        <v>34013</v>
      </c>
      <c r="M1918" s="14">
        <v>281633</v>
      </c>
      <c r="N1918" s="14">
        <v>217950</v>
      </c>
      <c r="O1918" s="14">
        <v>61595</v>
      </c>
      <c r="P1918" s="14">
        <v>13</v>
      </c>
      <c r="Q1918" s="14">
        <v>34</v>
      </c>
      <c r="R1918" t="s" s="15">
        <v>8732</v>
      </c>
      <c r="S1918" t="s" s="15">
        <v>8733</v>
      </c>
      <c r="T1918" s="14">
        <v>156355</v>
      </c>
      <c r="U1918" t="s" s="15">
        <v>8734</v>
      </c>
    </row>
    <row r="1919" ht="20.35" customHeight="1">
      <c r="A1919" s="12">
        <v>1916</v>
      </c>
      <c r="B1919" s="13">
        <v>34015</v>
      </c>
      <c r="C1919" s="14">
        <v>66355</v>
      </c>
      <c r="D1919" s="14">
        <v>66949</v>
      </c>
      <c r="E1919" s="14">
        <f>C1919+D1919</f>
        <v>133304</v>
      </c>
      <c r="F1919" s="14">
        <f>C1919/E1919</f>
        <v>0.4977720098421653</v>
      </c>
      <c r="G1919" s="14">
        <f>D1919/E1919</f>
        <v>0.5022279901578347</v>
      </c>
      <c r="H1919" s="14">
        <v>594</v>
      </c>
      <c r="I1919" t="s" s="15">
        <v>8735</v>
      </c>
      <c r="J1919" t="s" s="15">
        <v>8703</v>
      </c>
      <c r="K1919" t="s" s="15">
        <v>8736</v>
      </c>
      <c r="L1919" s="14">
        <v>34015</v>
      </c>
      <c r="M1919" s="14">
        <v>133568</v>
      </c>
      <c r="N1919" s="14">
        <v>72960</v>
      </c>
      <c r="O1919" s="14">
        <v>58915</v>
      </c>
      <c r="P1919" s="14">
        <v>15</v>
      </c>
      <c r="Q1919" s="14">
        <v>34</v>
      </c>
      <c r="R1919" t="s" s="15">
        <v>8737</v>
      </c>
      <c r="S1919" t="s" s="15">
        <v>8738</v>
      </c>
      <c r="T1919" s="14">
        <v>14045</v>
      </c>
      <c r="U1919" t="s" s="15">
        <v>8739</v>
      </c>
    </row>
    <row r="1920" ht="20.35" customHeight="1">
      <c r="A1920" s="12">
        <v>1917</v>
      </c>
      <c r="B1920" s="13">
        <v>34017</v>
      </c>
      <c r="C1920" s="14">
        <v>149980</v>
      </c>
      <c r="D1920" s="14">
        <v>45615</v>
      </c>
      <c r="E1920" s="14">
        <f>C1920+D1920</f>
        <v>195595</v>
      </c>
      <c r="F1920" s="14">
        <f>C1920/E1920</f>
        <v>0.7667885170888826</v>
      </c>
      <c r="G1920" s="14">
        <f>D1920/E1920</f>
        <v>0.2332114829111174</v>
      </c>
      <c r="H1920" s="14">
        <v>104365</v>
      </c>
      <c r="I1920" t="s" s="15">
        <v>8740</v>
      </c>
      <c r="J1920" t="s" s="15">
        <v>8703</v>
      </c>
      <c r="K1920" t="s" s="15">
        <v>8741</v>
      </c>
      <c r="L1920" s="14">
        <v>34017</v>
      </c>
      <c r="M1920" s="14">
        <v>176104</v>
      </c>
      <c r="N1920" s="14">
        <v>136239</v>
      </c>
      <c r="O1920" s="14">
        <v>38082</v>
      </c>
      <c r="P1920" s="14">
        <v>17</v>
      </c>
      <c r="Q1920" s="14">
        <v>34</v>
      </c>
      <c r="R1920" t="s" s="15">
        <v>8742</v>
      </c>
      <c r="S1920" t="s" s="15">
        <v>8743</v>
      </c>
      <c r="T1920" s="14">
        <v>98157</v>
      </c>
      <c r="U1920" t="s" s="15">
        <v>8744</v>
      </c>
    </row>
    <row r="1921" ht="20.35" customHeight="1">
      <c r="A1921" s="12">
        <v>1918</v>
      </c>
      <c r="B1921" s="13">
        <v>34019</v>
      </c>
      <c r="C1921" s="14">
        <v>28797</v>
      </c>
      <c r="D1921" s="14">
        <v>38565</v>
      </c>
      <c r="E1921" s="14">
        <f>C1921+D1921</f>
        <v>67362</v>
      </c>
      <c r="F1921" s="14">
        <f>C1921/E1921</f>
        <v>0.4274962144829429</v>
      </c>
      <c r="G1921" s="14">
        <f>D1921/E1921</f>
        <v>0.5725037855170571</v>
      </c>
      <c r="H1921" s="14">
        <v>9768</v>
      </c>
      <c r="I1921" t="s" s="15">
        <v>8745</v>
      </c>
      <c r="J1921" t="s" s="15">
        <v>8703</v>
      </c>
      <c r="K1921" t="s" s="15">
        <v>8746</v>
      </c>
      <c r="L1921" s="14">
        <v>34019</v>
      </c>
      <c r="M1921" s="14">
        <v>62821</v>
      </c>
      <c r="N1921" s="14">
        <v>25148</v>
      </c>
      <c r="O1921" s="14">
        <v>36979</v>
      </c>
      <c r="P1921" s="14">
        <v>19</v>
      </c>
      <c r="Q1921" s="14">
        <v>34</v>
      </c>
      <c r="R1921" t="s" s="15">
        <v>8747</v>
      </c>
      <c r="S1921" t="s" s="15">
        <v>8748</v>
      </c>
      <c r="T1921" s="14">
        <v>11831</v>
      </c>
      <c r="U1921" t="s" s="15">
        <v>8749</v>
      </c>
    </row>
    <row r="1922" ht="20.35" customHeight="1">
      <c r="A1922" s="12">
        <v>1919</v>
      </c>
      <c r="B1922" s="13">
        <v>34021</v>
      </c>
      <c r="C1922" s="14">
        <v>93721</v>
      </c>
      <c r="D1922" s="14">
        <v>42604</v>
      </c>
      <c r="E1922" s="14">
        <f>C1922+D1922</f>
        <v>136325</v>
      </c>
      <c r="F1922" s="14">
        <f>C1922/E1922</f>
        <v>0.6874821199339813</v>
      </c>
      <c r="G1922" s="14">
        <f>D1922/E1922</f>
        <v>0.3125178800660187</v>
      </c>
      <c r="H1922" s="14">
        <v>51117</v>
      </c>
      <c r="I1922" t="s" s="15">
        <v>8750</v>
      </c>
      <c r="J1922" t="s" s="15">
        <v>8703</v>
      </c>
      <c r="K1922" t="s" s="15">
        <v>3474</v>
      </c>
      <c r="L1922" s="14">
        <v>34021</v>
      </c>
      <c r="M1922" s="14">
        <v>139064</v>
      </c>
      <c r="N1922" s="14">
        <v>94300</v>
      </c>
      <c r="O1922" s="14">
        <v>43155</v>
      </c>
      <c r="P1922" s="14">
        <v>21</v>
      </c>
      <c r="Q1922" s="14">
        <v>34</v>
      </c>
      <c r="R1922" t="s" s="15">
        <v>8751</v>
      </c>
      <c r="S1922" t="s" s="15">
        <v>8752</v>
      </c>
      <c r="T1922" s="14">
        <v>51145</v>
      </c>
      <c r="U1922" t="s" s="15">
        <v>8753</v>
      </c>
    </row>
    <row r="1923" ht="20.35" customHeight="1">
      <c r="A1923" s="12">
        <v>1920</v>
      </c>
      <c r="B1923" s="13">
        <v>34023</v>
      </c>
      <c r="C1923" s="14">
        <v>164887</v>
      </c>
      <c r="D1923" s="14">
        <v>108981</v>
      </c>
      <c r="E1923" s="14">
        <f>C1923+D1923</f>
        <v>273868</v>
      </c>
      <c r="F1923" s="14">
        <f>C1923/E1923</f>
        <v>0.6020674193407043</v>
      </c>
      <c r="G1923" s="14">
        <f>D1923/E1923</f>
        <v>0.3979325806592957</v>
      </c>
      <c r="H1923" s="14">
        <v>55906</v>
      </c>
      <c r="I1923" t="s" s="15">
        <v>8754</v>
      </c>
      <c r="J1923" t="s" s="15">
        <v>8703</v>
      </c>
      <c r="K1923" t="s" s="15">
        <v>1406</v>
      </c>
      <c r="L1923" s="14">
        <v>34023</v>
      </c>
      <c r="M1923" s="14">
        <v>285232</v>
      </c>
      <c r="N1923" s="14">
        <v>179515</v>
      </c>
      <c r="O1923" s="14">
        <v>102472</v>
      </c>
      <c r="P1923" s="14">
        <v>23</v>
      </c>
      <c r="Q1923" s="14">
        <v>34</v>
      </c>
      <c r="R1923" t="s" s="15">
        <v>8755</v>
      </c>
      <c r="S1923" t="s" s="15">
        <v>8756</v>
      </c>
      <c r="T1923" s="14">
        <v>77043</v>
      </c>
      <c r="U1923" t="s" s="15">
        <v>8757</v>
      </c>
    </row>
    <row r="1924" ht="20.35" customHeight="1">
      <c r="A1924" s="12">
        <v>1921</v>
      </c>
      <c r="B1924" s="13">
        <v>34025</v>
      </c>
      <c r="C1924" s="14">
        <v>135825</v>
      </c>
      <c r="D1924" s="14">
        <v>165305</v>
      </c>
      <c r="E1924" s="14">
        <f>C1924+D1924</f>
        <v>301130</v>
      </c>
      <c r="F1924" s="14">
        <f>C1924/E1924</f>
        <v>0.4510510410786039</v>
      </c>
      <c r="G1924" s="14">
        <f>D1924/E1924</f>
        <v>0.5489489589213961</v>
      </c>
      <c r="H1924" s="14">
        <v>29480</v>
      </c>
      <c r="I1924" t="s" s="15">
        <v>8758</v>
      </c>
      <c r="J1924" t="s" s="15">
        <v>8703</v>
      </c>
      <c r="K1924" t="s" s="15">
        <v>8759</v>
      </c>
      <c r="L1924" s="14">
        <v>34025</v>
      </c>
      <c r="M1924" s="14">
        <v>268943</v>
      </c>
      <c r="N1924" s="14">
        <v>125471</v>
      </c>
      <c r="O1924" s="14">
        <v>140376</v>
      </c>
      <c r="P1924" s="14">
        <v>25</v>
      </c>
      <c r="Q1924" s="14">
        <v>34</v>
      </c>
      <c r="R1924" t="s" s="15">
        <v>8760</v>
      </c>
      <c r="S1924" t="s" s="15">
        <v>8761</v>
      </c>
      <c r="T1924" s="14">
        <v>14905</v>
      </c>
      <c r="U1924" t="s" s="15">
        <v>8762</v>
      </c>
    </row>
    <row r="1925" ht="20.35" customHeight="1">
      <c r="A1925" s="12">
        <v>1922</v>
      </c>
      <c r="B1925" s="13">
        <v>34027</v>
      </c>
      <c r="C1925" s="14">
        <v>114437</v>
      </c>
      <c r="D1925" s="14">
        <v>125376</v>
      </c>
      <c r="E1925" s="14">
        <f>C1925+D1925</f>
        <v>239813</v>
      </c>
      <c r="F1925" s="14">
        <f>C1925/E1925</f>
        <v>0.4771926459366256</v>
      </c>
      <c r="G1925" s="14">
        <f>D1925/E1925</f>
        <v>0.5228073540633744</v>
      </c>
      <c r="H1925" s="14">
        <v>10939</v>
      </c>
      <c r="I1925" t="s" s="15">
        <v>8763</v>
      </c>
      <c r="J1925" t="s" s="15">
        <v>8703</v>
      </c>
      <c r="K1925" t="s" s="15">
        <v>4327</v>
      </c>
      <c r="L1925" s="14">
        <v>34027</v>
      </c>
      <c r="M1925" s="14">
        <v>206580</v>
      </c>
      <c r="N1925" s="14">
        <v>90313</v>
      </c>
      <c r="O1925" s="14">
        <v>114265</v>
      </c>
      <c r="P1925" s="14">
        <v>27</v>
      </c>
      <c r="Q1925" s="14">
        <v>34</v>
      </c>
      <c r="R1925" t="s" s="15">
        <v>8764</v>
      </c>
      <c r="S1925" t="s" s="15">
        <v>8765</v>
      </c>
      <c r="T1925" s="14">
        <v>23952</v>
      </c>
      <c r="U1925" t="s" s="15">
        <v>8766</v>
      </c>
    </row>
    <row r="1926" ht="20.35" customHeight="1">
      <c r="A1926" s="12">
        <v>1923</v>
      </c>
      <c r="B1926" s="13">
        <v>34029</v>
      </c>
      <c r="C1926" s="14">
        <v>81845</v>
      </c>
      <c r="D1926" s="14">
        <v>170103</v>
      </c>
      <c r="E1926" s="14">
        <f>C1926+D1926</f>
        <v>251948</v>
      </c>
      <c r="F1926" s="14">
        <f>C1926/E1926</f>
        <v>0.3248487783193357</v>
      </c>
      <c r="G1926" s="14">
        <f>D1926/E1926</f>
        <v>0.6751512216806642</v>
      </c>
      <c r="H1926" s="14">
        <v>88258</v>
      </c>
      <c r="I1926" t="s" s="15">
        <v>8767</v>
      </c>
      <c r="J1926" t="s" s="15">
        <v>8703</v>
      </c>
      <c r="K1926" t="s" s="15">
        <v>8768</v>
      </c>
      <c r="L1926" s="14">
        <v>34029</v>
      </c>
      <c r="M1926" s="14">
        <v>237432</v>
      </c>
      <c r="N1926" s="14">
        <v>96500</v>
      </c>
      <c r="O1926" s="14">
        <v>138594</v>
      </c>
      <c r="P1926" s="14">
        <v>29</v>
      </c>
      <c r="Q1926" s="14">
        <v>34</v>
      </c>
      <c r="R1926" t="s" s="15">
        <v>8769</v>
      </c>
      <c r="S1926" t="s" s="15">
        <v>8770</v>
      </c>
      <c r="T1926" s="14">
        <v>42094</v>
      </c>
      <c r="U1926" t="s" s="15">
        <v>8771</v>
      </c>
    </row>
    <row r="1927" ht="20.35" customHeight="1">
      <c r="A1927" s="12">
        <v>1924</v>
      </c>
      <c r="B1927" s="13">
        <v>34031</v>
      </c>
      <c r="C1927" s="14">
        <v>112608</v>
      </c>
      <c r="D1927" s="14">
        <v>71488</v>
      </c>
      <c r="E1927" s="14">
        <f>C1927+D1927</f>
        <v>184096</v>
      </c>
      <c r="F1927" s="14">
        <f>C1927/E1927</f>
        <v>0.6116808621588736</v>
      </c>
      <c r="G1927" s="14">
        <f>D1927/E1927</f>
        <v>0.3883191378411264</v>
      </c>
      <c r="H1927" s="14">
        <v>41120</v>
      </c>
      <c r="I1927" t="s" s="15">
        <v>8772</v>
      </c>
      <c r="J1927" t="s" s="15">
        <v>8703</v>
      </c>
      <c r="K1927" t="s" s="15">
        <v>8773</v>
      </c>
      <c r="L1927" s="14">
        <v>34031</v>
      </c>
      <c r="M1927" s="14">
        <v>164629</v>
      </c>
      <c r="N1927" s="14">
        <v>104057</v>
      </c>
      <c r="O1927" s="14">
        <v>59181</v>
      </c>
      <c r="P1927" s="14">
        <v>31</v>
      </c>
      <c r="Q1927" s="14">
        <v>34</v>
      </c>
      <c r="R1927" t="s" s="15">
        <v>8774</v>
      </c>
      <c r="S1927" t="s" s="15">
        <v>8775</v>
      </c>
      <c r="T1927" s="14">
        <v>44876</v>
      </c>
      <c r="U1927" t="s" s="15">
        <v>8776</v>
      </c>
    </row>
    <row r="1928" ht="20.35" customHeight="1">
      <c r="A1928" s="12">
        <v>1925</v>
      </c>
      <c r="B1928" s="13">
        <v>34033</v>
      </c>
      <c r="C1928" s="14">
        <v>11766</v>
      </c>
      <c r="D1928" s="14">
        <v>16256</v>
      </c>
      <c r="E1928" s="14">
        <f>C1928+D1928</f>
        <v>28022</v>
      </c>
      <c r="F1928" s="14">
        <f>C1928/E1928</f>
        <v>0.4198843765612733</v>
      </c>
      <c r="G1928" s="14">
        <f>D1928/E1928</f>
        <v>0.5801156234387267</v>
      </c>
      <c r="H1928" s="14">
        <v>4490</v>
      </c>
      <c r="I1928" t="s" s="15">
        <v>8777</v>
      </c>
      <c r="J1928" t="s" s="15">
        <v>8703</v>
      </c>
      <c r="K1928" t="s" s="15">
        <v>8778</v>
      </c>
      <c r="L1928" s="14">
        <v>34033</v>
      </c>
      <c r="M1928" s="14">
        <v>29116</v>
      </c>
      <c r="N1928" s="14">
        <v>14456</v>
      </c>
      <c r="O1928" s="14">
        <v>14214</v>
      </c>
      <c r="P1928" s="14">
        <v>33</v>
      </c>
      <c r="Q1928" s="14">
        <v>34</v>
      </c>
      <c r="R1928" t="s" s="15">
        <v>8779</v>
      </c>
      <c r="S1928" t="s" s="15">
        <v>8780</v>
      </c>
      <c r="T1928" s="14">
        <v>242</v>
      </c>
      <c r="U1928" t="s" s="15">
        <v>8781</v>
      </c>
    </row>
    <row r="1929" ht="20.35" customHeight="1">
      <c r="A1929" s="12">
        <v>1926</v>
      </c>
      <c r="B1929" s="13">
        <v>34035</v>
      </c>
      <c r="C1929" s="14">
        <v>83839</v>
      </c>
      <c r="D1929" s="14">
        <v>64640</v>
      </c>
      <c r="E1929" s="14">
        <f>C1929+D1929</f>
        <v>148479</v>
      </c>
      <c r="F1929" s="14">
        <f>C1929/E1929</f>
        <v>0.5646522403841621</v>
      </c>
      <c r="G1929" s="14">
        <f>D1929/E1929</f>
        <v>0.4353477596158379</v>
      </c>
      <c r="H1929" s="14">
        <v>19199</v>
      </c>
      <c r="I1929" t="s" s="15">
        <v>8782</v>
      </c>
      <c r="J1929" t="s" s="15">
        <v>8703</v>
      </c>
      <c r="K1929" t="s" s="15">
        <v>5528</v>
      </c>
      <c r="L1929" s="14">
        <v>34035</v>
      </c>
      <c r="M1929" s="14">
        <v>134932</v>
      </c>
      <c r="N1929" s="14">
        <v>70168</v>
      </c>
      <c r="O1929" s="14">
        <v>63159</v>
      </c>
      <c r="P1929" s="14">
        <v>35</v>
      </c>
      <c r="Q1929" s="14">
        <v>34</v>
      </c>
      <c r="R1929" t="s" s="15">
        <v>8783</v>
      </c>
      <c r="S1929" t="s" s="15">
        <v>8784</v>
      </c>
      <c r="T1929" s="14">
        <v>7009</v>
      </c>
      <c r="U1929" t="s" s="15">
        <v>8785</v>
      </c>
    </row>
    <row r="1930" ht="20.35" customHeight="1">
      <c r="A1930" s="12">
        <v>1927</v>
      </c>
      <c r="B1930" s="13">
        <v>34037</v>
      </c>
      <c r="C1930" s="14">
        <v>24132</v>
      </c>
      <c r="D1930" s="14">
        <v>46486</v>
      </c>
      <c r="E1930" s="14">
        <f>C1930+D1930</f>
        <v>70618</v>
      </c>
      <c r="F1930" s="14">
        <f>C1930/E1930</f>
        <v>0.3417259055764819</v>
      </c>
      <c r="G1930" s="14">
        <f>D1930/E1930</f>
        <v>0.658274094423518</v>
      </c>
      <c r="H1930" s="14">
        <v>22354</v>
      </c>
      <c r="I1930" t="s" s="15">
        <v>8786</v>
      </c>
      <c r="J1930" t="s" s="15">
        <v>8703</v>
      </c>
      <c r="K1930" t="s" s="15">
        <v>1448</v>
      </c>
      <c r="L1930" s="14">
        <v>34037</v>
      </c>
      <c r="M1930" s="14">
        <v>61704</v>
      </c>
      <c r="N1930" s="14">
        <v>23406</v>
      </c>
      <c r="O1930" s="14">
        <v>37215</v>
      </c>
      <c r="P1930" s="14">
        <v>37</v>
      </c>
      <c r="Q1930" s="14">
        <v>34</v>
      </c>
      <c r="R1930" t="s" s="15">
        <v>8787</v>
      </c>
      <c r="S1930" t="s" s="15">
        <v>8788</v>
      </c>
      <c r="T1930" s="14">
        <v>13809</v>
      </c>
      <c r="U1930" t="s" s="15">
        <v>8789</v>
      </c>
    </row>
    <row r="1931" ht="20.35" customHeight="1">
      <c r="A1931" s="12">
        <v>1928</v>
      </c>
      <c r="B1931" s="13">
        <v>34039</v>
      </c>
      <c r="C1931" s="14">
        <v>145412</v>
      </c>
      <c r="D1931" s="14">
        <v>67582</v>
      </c>
      <c r="E1931" s="14">
        <f>C1931+D1931</f>
        <v>212994</v>
      </c>
      <c r="F1931" s="14">
        <f>C1931/E1931</f>
        <v>0.6827046771270552</v>
      </c>
      <c r="G1931" s="14">
        <f>D1931/E1931</f>
        <v>0.3172953228729448</v>
      </c>
      <c r="H1931" s="14">
        <v>77830</v>
      </c>
      <c r="I1931" t="s" s="15">
        <v>8790</v>
      </c>
      <c r="J1931" t="s" s="15">
        <v>8703</v>
      </c>
      <c r="K1931" t="s" s="15">
        <v>685</v>
      </c>
      <c r="L1931" s="14">
        <v>34039</v>
      </c>
      <c r="M1931" s="14">
        <v>202353</v>
      </c>
      <c r="N1931" s="14">
        <v>134220</v>
      </c>
      <c r="O1931" s="14">
        <v>66457</v>
      </c>
      <c r="P1931" s="14">
        <v>39</v>
      </c>
      <c r="Q1931" s="14">
        <v>34</v>
      </c>
      <c r="R1931" t="s" s="15">
        <v>8791</v>
      </c>
      <c r="S1931" t="s" s="15">
        <v>8792</v>
      </c>
      <c r="T1931" s="14">
        <v>67763</v>
      </c>
      <c r="U1931" t="s" s="15">
        <v>8793</v>
      </c>
    </row>
    <row r="1932" ht="20.35" customHeight="1">
      <c r="A1932" s="12">
        <v>1929</v>
      </c>
      <c r="B1932" s="13">
        <v>34041</v>
      </c>
      <c r="C1932" s="14">
        <v>16991</v>
      </c>
      <c r="D1932" s="14">
        <v>29393</v>
      </c>
      <c r="E1932" s="14">
        <f>C1932+D1932</f>
        <v>46384</v>
      </c>
      <c r="F1932" s="14">
        <f>C1932/E1932</f>
        <v>0.3663116591928251</v>
      </c>
      <c r="G1932" s="14">
        <f>D1932/E1932</f>
        <v>0.6336883408071748</v>
      </c>
      <c r="H1932" s="14">
        <v>12402</v>
      </c>
      <c r="I1932" t="s" s="15">
        <v>8794</v>
      </c>
      <c r="J1932" t="s" s="15">
        <v>8703</v>
      </c>
      <c r="K1932" t="s" s="15">
        <v>2459</v>
      </c>
      <c r="L1932" s="14">
        <v>34041</v>
      </c>
      <c r="M1932" s="14">
        <v>43312</v>
      </c>
      <c r="N1932" s="14">
        <v>17869</v>
      </c>
      <c r="O1932" s="14">
        <v>24695</v>
      </c>
      <c r="P1932" s="14">
        <v>41</v>
      </c>
      <c r="Q1932" s="14">
        <v>34</v>
      </c>
      <c r="R1932" t="s" s="15">
        <v>8795</v>
      </c>
      <c r="S1932" t="s" s="15">
        <v>8796</v>
      </c>
      <c r="T1932" s="14">
        <v>6826</v>
      </c>
      <c r="U1932" t="s" s="15">
        <v>8797</v>
      </c>
    </row>
    <row r="1933" ht="20.35" customHeight="1">
      <c r="A1933" s="12">
        <v>1930</v>
      </c>
      <c r="B1933" s="13">
        <v>35001</v>
      </c>
      <c r="C1933" s="14">
        <v>141960</v>
      </c>
      <c r="D1933" s="14">
        <v>93874</v>
      </c>
      <c r="E1933" s="14">
        <f>C1933+D1933</f>
        <v>235834</v>
      </c>
      <c r="F1933" s="14">
        <f>C1933/E1933</f>
        <v>0.6019488284132058</v>
      </c>
      <c r="G1933" s="14">
        <f>D1933/E1933</f>
        <v>0.3980511715867941</v>
      </c>
      <c r="H1933" s="14">
        <v>48086</v>
      </c>
      <c r="I1933" t="s" s="15">
        <v>8798</v>
      </c>
      <c r="J1933" t="s" s="15">
        <v>8799</v>
      </c>
      <c r="K1933" t="s" s="15">
        <v>8800</v>
      </c>
      <c r="L1933" s="14">
        <v>35001</v>
      </c>
      <c r="M1933" s="14">
        <v>264942</v>
      </c>
      <c r="N1933" s="14">
        <v>147183</v>
      </c>
      <c r="O1933" s="14">
        <v>104242</v>
      </c>
      <c r="P1933" s="14">
        <v>1</v>
      </c>
      <c r="Q1933" s="14">
        <v>35</v>
      </c>
      <c r="R1933" t="s" s="15">
        <v>8801</v>
      </c>
      <c r="S1933" t="s" s="15">
        <v>8802</v>
      </c>
      <c r="T1933" s="14">
        <v>42941</v>
      </c>
      <c r="U1933" t="s" s="15">
        <v>8803</v>
      </c>
    </row>
    <row r="1934" ht="20.35" customHeight="1">
      <c r="A1934" s="12">
        <v>1931</v>
      </c>
      <c r="B1934" s="13">
        <v>35003</v>
      </c>
      <c r="C1934" s="14">
        <v>426</v>
      </c>
      <c r="D1934" s="14">
        <v>1453</v>
      </c>
      <c r="E1934" s="14">
        <f>C1934+D1934</f>
        <v>1879</v>
      </c>
      <c r="F1934" s="14">
        <f>C1934/E1934</f>
        <v>0.2267163384779138</v>
      </c>
      <c r="G1934" s="14">
        <f>D1934/E1934</f>
        <v>0.7732836615220862</v>
      </c>
      <c r="H1934" s="14">
        <v>1027</v>
      </c>
      <c r="I1934" t="s" s="15">
        <v>8804</v>
      </c>
      <c r="J1934" t="s" s="15">
        <v>8799</v>
      </c>
      <c r="K1934" t="s" s="15">
        <v>8805</v>
      </c>
      <c r="L1934" s="14">
        <v>35003</v>
      </c>
      <c r="M1934" s="14">
        <v>2100</v>
      </c>
      <c r="N1934" s="14">
        <v>557</v>
      </c>
      <c r="O1934" s="14">
        <v>1474</v>
      </c>
      <c r="P1934" s="14">
        <v>3</v>
      </c>
      <c r="Q1934" s="14">
        <v>35</v>
      </c>
      <c r="R1934" t="s" s="15">
        <v>8806</v>
      </c>
      <c r="S1934" t="s" s="15">
        <v>8807</v>
      </c>
      <c r="T1934" s="14">
        <v>917</v>
      </c>
      <c r="U1934" t="s" s="15">
        <v>8808</v>
      </c>
    </row>
    <row r="1935" ht="20.35" customHeight="1">
      <c r="A1935" s="12">
        <v>1932</v>
      </c>
      <c r="B1935" s="13">
        <v>35005</v>
      </c>
      <c r="C1935" s="14">
        <v>5530</v>
      </c>
      <c r="D1935" s="14">
        <v>12869</v>
      </c>
      <c r="E1935" s="14">
        <f>C1935+D1935</f>
        <v>18399</v>
      </c>
      <c r="F1935" s="14">
        <f>C1935/E1935</f>
        <v>0.300559813033317</v>
      </c>
      <c r="G1935" s="14">
        <f>D1935/E1935</f>
        <v>0.699440186966683</v>
      </c>
      <c r="H1935" s="14">
        <v>7339</v>
      </c>
      <c r="I1935" t="s" s="15">
        <v>8809</v>
      </c>
      <c r="J1935" t="s" s="15">
        <v>8799</v>
      </c>
      <c r="K1935" t="s" s="15">
        <v>8810</v>
      </c>
      <c r="L1935" s="14">
        <v>35005</v>
      </c>
      <c r="M1935" s="14">
        <v>20498</v>
      </c>
      <c r="N1935" s="14">
        <v>6621</v>
      </c>
      <c r="O1935" s="14">
        <v>13271</v>
      </c>
      <c r="P1935" s="14">
        <v>5</v>
      </c>
      <c r="Q1935" s="14">
        <v>35</v>
      </c>
      <c r="R1935" t="s" s="15">
        <v>8811</v>
      </c>
      <c r="S1935" t="s" s="15">
        <v>8812</v>
      </c>
      <c r="T1935" s="14">
        <v>6650</v>
      </c>
      <c r="U1935" t="s" s="15">
        <v>8813</v>
      </c>
    </row>
    <row r="1936" ht="20.35" customHeight="1">
      <c r="A1936" s="12">
        <v>1933</v>
      </c>
      <c r="B1936" s="13">
        <v>35006</v>
      </c>
      <c r="C1936" s="14">
        <v>3721</v>
      </c>
      <c r="D1936" s="14">
        <v>3179</v>
      </c>
      <c r="E1936" s="14">
        <f>C1936+D1936</f>
        <v>6900</v>
      </c>
      <c r="F1936" s="14">
        <f>C1936/E1936</f>
        <v>0.5392753623188405</v>
      </c>
      <c r="G1936" s="14">
        <f>D1936/E1936</f>
        <v>0.4607246376811594</v>
      </c>
      <c r="H1936" s="14">
        <v>542</v>
      </c>
      <c r="I1936" t="s" s="15">
        <v>8814</v>
      </c>
      <c r="J1936" t="s" s="15">
        <v>8799</v>
      </c>
      <c r="K1936" t="s" s="15">
        <v>8815</v>
      </c>
      <c r="L1936" s="14">
        <v>35006</v>
      </c>
      <c r="M1936" s="14">
        <v>8154</v>
      </c>
      <c r="N1936" s="14">
        <v>4907</v>
      </c>
      <c r="O1936" s="14">
        <v>2966</v>
      </c>
      <c r="P1936" s="14">
        <v>6</v>
      </c>
      <c r="Q1936" s="14">
        <v>35</v>
      </c>
      <c r="R1936" t="s" s="15">
        <v>8816</v>
      </c>
      <c r="S1936" t="s" s="15">
        <v>8817</v>
      </c>
      <c r="T1936" s="14">
        <v>1941</v>
      </c>
      <c r="U1936" t="s" s="15">
        <v>8818</v>
      </c>
    </row>
    <row r="1937" ht="20.35" customHeight="1">
      <c r="A1937" s="12">
        <v>1934</v>
      </c>
      <c r="B1937" s="13">
        <v>35007</v>
      </c>
      <c r="C1937" s="14">
        <v>2118</v>
      </c>
      <c r="D1937" s="14">
        <v>2569</v>
      </c>
      <c r="E1937" s="14">
        <f>C1937+D1937</f>
        <v>4687</v>
      </c>
      <c r="F1937" s="14">
        <f>C1937/E1937</f>
        <v>0.4518882014081502</v>
      </c>
      <c r="G1937" s="14">
        <f>D1937/E1937</f>
        <v>0.5481117985918498</v>
      </c>
      <c r="H1937" s="14">
        <v>451</v>
      </c>
      <c r="I1937" t="s" s="15">
        <v>8819</v>
      </c>
      <c r="J1937" t="s" s="15">
        <v>8799</v>
      </c>
      <c r="K1937" t="s" s="15">
        <v>8333</v>
      </c>
      <c r="L1937" s="14">
        <v>35007</v>
      </c>
      <c r="M1937" s="14">
        <v>5896</v>
      </c>
      <c r="N1937" s="14">
        <v>2879</v>
      </c>
      <c r="O1937" s="14">
        <v>2763</v>
      </c>
      <c r="P1937" s="14">
        <v>7</v>
      </c>
      <c r="Q1937" s="14">
        <v>35</v>
      </c>
      <c r="R1937" t="s" s="15">
        <v>8820</v>
      </c>
      <c r="S1937" t="s" s="15">
        <v>8821</v>
      </c>
      <c r="T1937" s="14">
        <v>116</v>
      </c>
      <c r="U1937" t="s" s="15">
        <v>8822</v>
      </c>
    </row>
    <row r="1938" ht="20.35" customHeight="1">
      <c r="A1938" s="12">
        <v>1935</v>
      </c>
      <c r="B1938" s="13">
        <v>35009</v>
      </c>
      <c r="C1938" s="14">
        <v>2776</v>
      </c>
      <c r="D1938" s="14">
        <v>7560</v>
      </c>
      <c r="E1938" s="14">
        <f>C1938+D1938</f>
        <v>10336</v>
      </c>
      <c r="F1938" s="14">
        <f>C1938/E1938</f>
        <v>0.2685758513931888</v>
      </c>
      <c r="G1938" s="14">
        <f>D1938/E1938</f>
        <v>0.7314241486068112</v>
      </c>
      <c r="H1938" s="14">
        <v>4784</v>
      </c>
      <c r="I1938" t="s" s="15">
        <v>8823</v>
      </c>
      <c r="J1938" t="s" s="15">
        <v>8799</v>
      </c>
      <c r="K1938" t="s" s="15">
        <v>8824</v>
      </c>
      <c r="L1938" s="14">
        <v>35009</v>
      </c>
      <c r="M1938" s="14">
        <v>13450</v>
      </c>
      <c r="N1938" s="14">
        <v>3956</v>
      </c>
      <c r="O1938" s="14">
        <v>9150</v>
      </c>
      <c r="P1938" s="14">
        <v>9</v>
      </c>
      <c r="Q1938" s="14">
        <v>35</v>
      </c>
      <c r="R1938" t="s" s="15">
        <v>8825</v>
      </c>
      <c r="S1938" t="s" s="15">
        <v>8826</v>
      </c>
      <c r="T1938" s="14">
        <v>5194</v>
      </c>
      <c r="U1938" t="s" s="15">
        <v>8827</v>
      </c>
    </row>
    <row r="1939" ht="20.35" customHeight="1">
      <c r="A1939" s="12">
        <v>1936</v>
      </c>
      <c r="B1939" s="13">
        <v>35011</v>
      </c>
      <c r="C1939" s="14">
        <v>192</v>
      </c>
      <c r="D1939" s="14">
        <v>617</v>
      </c>
      <c r="E1939" s="14">
        <f>C1939+D1939</f>
        <v>809</v>
      </c>
      <c r="F1939" s="14">
        <f>C1939/E1939</f>
        <v>0.2373300370828183</v>
      </c>
      <c r="G1939" s="14">
        <f>D1939/E1939</f>
        <v>0.7626699629171817</v>
      </c>
      <c r="H1939" s="14">
        <v>425</v>
      </c>
      <c r="I1939" t="s" s="15">
        <v>8828</v>
      </c>
      <c r="J1939" t="s" s="15">
        <v>8799</v>
      </c>
      <c r="K1939" t="s" s="15">
        <v>8829</v>
      </c>
      <c r="L1939" s="14">
        <v>35011</v>
      </c>
      <c r="M1939" s="14">
        <v>900</v>
      </c>
      <c r="N1939" s="14">
        <v>287</v>
      </c>
      <c r="O1939" s="14">
        <v>586</v>
      </c>
      <c r="P1939" s="14">
        <v>11</v>
      </c>
      <c r="Q1939" s="14">
        <v>35</v>
      </c>
      <c r="R1939" t="s" s="15">
        <v>8830</v>
      </c>
      <c r="S1939" t="s" s="15">
        <v>8831</v>
      </c>
      <c r="T1939" s="14">
        <v>299</v>
      </c>
      <c r="U1939" t="s" s="15">
        <v>8832</v>
      </c>
    </row>
    <row r="1940" ht="20.35" customHeight="1">
      <c r="A1940" s="12">
        <v>1937</v>
      </c>
      <c r="B1940" s="13">
        <v>35013</v>
      </c>
      <c r="C1940" s="14">
        <v>37543</v>
      </c>
      <c r="D1940" s="14">
        <v>25095</v>
      </c>
      <c r="E1940" s="14">
        <f>C1940+D1940</f>
        <v>62638</v>
      </c>
      <c r="F1940" s="14">
        <f>C1940/E1940</f>
        <v>0.5993646029566717</v>
      </c>
      <c r="G1940" s="14">
        <f>D1940/E1940</f>
        <v>0.4006353970433283</v>
      </c>
      <c r="H1940" s="14">
        <v>12448</v>
      </c>
      <c r="I1940" t="s" s="15">
        <v>8833</v>
      </c>
      <c r="J1940" t="s" s="15">
        <v>8799</v>
      </c>
      <c r="K1940" t="s" s="15">
        <v>8834</v>
      </c>
      <c r="L1940" s="14">
        <v>35013</v>
      </c>
      <c r="M1940" s="14">
        <v>65712</v>
      </c>
      <c r="N1940" s="14">
        <v>36778</v>
      </c>
      <c r="O1940" s="14">
        <v>26988</v>
      </c>
      <c r="P1940" s="14">
        <v>13</v>
      </c>
      <c r="Q1940" s="14">
        <v>35</v>
      </c>
      <c r="R1940" t="s" s="15">
        <v>8835</v>
      </c>
      <c r="S1940" t="s" s="15">
        <v>8836</v>
      </c>
      <c r="T1940" s="14">
        <v>9790</v>
      </c>
      <c r="U1940" t="s" s="15">
        <v>8837</v>
      </c>
    </row>
    <row r="1941" ht="20.35" customHeight="1">
      <c r="A1941" s="12">
        <v>1938</v>
      </c>
      <c r="B1941" s="13">
        <v>35015</v>
      </c>
      <c r="C1941" s="14">
        <v>5008</v>
      </c>
      <c r="D1941" s="14">
        <v>13124</v>
      </c>
      <c r="E1941" s="14">
        <f>C1941+D1941</f>
        <v>18132</v>
      </c>
      <c r="F1941" s="14">
        <f>C1941/E1941</f>
        <v>0.2761967791749393</v>
      </c>
      <c r="G1941" s="14">
        <f>D1941/E1941</f>
        <v>0.7238032208250607</v>
      </c>
      <c r="H1941" s="14">
        <v>8116</v>
      </c>
      <c r="I1941" t="s" s="15">
        <v>8838</v>
      </c>
      <c r="J1941" t="s" s="15">
        <v>8799</v>
      </c>
      <c r="K1941" t="s" s="15">
        <v>8073</v>
      </c>
      <c r="L1941" s="14">
        <v>35015</v>
      </c>
      <c r="M1941" s="14">
        <v>19195</v>
      </c>
      <c r="N1941" s="14">
        <v>6110</v>
      </c>
      <c r="O1941" s="14">
        <v>12546</v>
      </c>
      <c r="P1941" s="14">
        <v>15</v>
      </c>
      <c r="Q1941" s="14">
        <v>35</v>
      </c>
      <c r="R1941" t="s" s="15">
        <v>8839</v>
      </c>
      <c r="S1941" t="s" s="15">
        <v>8840</v>
      </c>
      <c r="T1941" s="14">
        <v>6436</v>
      </c>
      <c r="U1941" t="s" s="15">
        <v>8841</v>
      </c>
    </row>
    <row r="1942" ht="20.35" customHeight="1">
      <c r="A1942" s="12">
        <v>1939</v>
      </c>
      <c r="B1942" s="13">
        <v>35017</v>
      </c>
      <c r="C1942" s="14">
        <v>6226</v>
      </c>
      <c r="D1942" s="14">
        <v>5251</v>
      </c>
      <c r="E1942" s="14">
        <f>C1942+D1942</f>
        <v>11477</v>
      </c>
      <c r="F1942" s="14">
        <f>C1942/E1942</f>
        <v>0.5424762568615492</v>
      </c>
      <c r="G1942" s="14">
        <f>D1942/E1942</f>
        <v>0.4575237431384508</v>
      </c>
      <c r="H1942" s="14">
        <v>975</v>
      </c>
      <c r="I1942" t="s" s="15">
        <v>8842</v>
      </c>
      <c r="J1942" t="s" s="15">
        <v>8799</v>
      </c>
      <c r="K1942" t="s" s="15">
        <v>484</v>
      </c>
      <c r="L1942" s="14">
        <v>35017</v>
      </c>
      <c r="M1942" s="14">
        <v>12744</v>
      </c>
      <c r="N1942" s="14">
        <v>7009</v>
      </c>
      <c r="O1942" s="14">
        <v>5286</v>
      </c>
      <c r="P1942" s="14">
        <v>17</v>
      </c>
      <c r="Q1942" s="14">
        <v>35</v>
      </c>
      <c r="R1942" t="s" s="15">
        <v>8843</v>
      </c>
      <c r="S1942" t="s" s="15">
        <v>8844</v>
      </c>
      <c r="T1942" s="14">
        <v>1723</v>
      </c>
      <c r="U1942" t="s" s="15">
        <v>8845</v>
      </c>
    </row>
    <row r="1943" ht="20.35" customHeight="1">
      <c r="A1943" s="12">
        <v>1940</v>
      </c>
      <c r="B1943" s="13">
        <v>35019</v>
      </c>
      <c r="C1943" s="14">
        <v>962</v>
      </c>
      <c r="D1943" s="14">
        <v>591</v>
      </c>
      <c r="E1943" s="14">
        <f>C1943+D1943</f>
        <v>1553</v>
      </c>
      <c r="F1943" s="14">
        <f>C1943/E1943</f>
        <v>0.6194462330972311</v>
      </c>
      <c r="G1943" s="14">
        <f>D1943/E1943</f>
        <v>0.3805537669027688</v>
      </c>
      <c r="H1943" s="14">
        <v>371</v>
      </c>
      <c r="I1943" t="s" s="15">
        <v>8846</v>
      </c>
      <c r="J1943" t="s" s="15">
        <v>8799</v>
      </c>
      <c r="K1943" t="s" s="15">
        <v>8847</v>
      </c>
      <c r="L1943" s="14">
        <v>35019</v>
      </c>
      <c r="M1943" s="14">
        <v>1978</v>
      </c>
      <c r="N1943" s="14">
        <v>1388</v>
      </c>
      <c r="O1943" s="14">
        <v>518</v>
      </c>
      <c r="P1943" s="14">
        <v>19</v>
      </c>
      <c r="Q1943" s="14">
        <v>35</v>
      </c>
      <c r="R1943" t="s" s="15">
        <v>8848</v>
      </c>
      <c r="S1943" t="s" s="15">
        <v>8849</v>
      </c>
      <c r="T1943" s="14">
        <v>870</v>
      </c>
      <c r="U1943" t="s" s="15">
        <v>8850</v>
      </c>
    </row>
    <row r="1944" ht="20.35" customHeight="1">
      <c r="A1944" s="12">
        <v>1941</v>
      </c>
      <c r="B1944" s="13">
        <v>35021</v>
      </c>
      <c r="C1944" s="14">
        <v>156</v>
      </c>
      <c r="D1944" s="14">
        <v>311</v>
      </c>
      <c r="E1944" s="14">
        <f>C1944+D1944</f>
        <v>467</v>
      </c>
      <c r="F1944" s="14">
        <f>C1944/E1944</f>
        <v>0.3340471092077088</v>
      </c>
      <c r="G1944" s="14">
        <f>D1944/E1944</f>
        <v>0.6659528907922913</v>
      </c>
      <c r="H1944" s="14">
        <v>155</v>
      </c>
      <c r="I1944" t="s" s="15">
        <v>8851</v>
      </c>
      <c r="J1944" t="s" s="15">
        <v>8799</v>
      </c>
      <c r="K1944" t="s" s="15">
        <v>8852</v>
      </c>
      <c r="L1944" s="14">
        <v>35021</v>
      </c>
      <c r="M1944" s="14">
        <v>600</v>
      </c>
      <c r="N1944" s="14">
        <v>260</v>
      </c>
      <c r="O1944" s="14">
        <v>326</v>
      </c>
      <c r="P1944" s="14">
        <v>21</v>
      </c>
      <c r="Q1944" s="14">
        <v>35</v>
      </c>
      <c r="R1944" t="s" s="15">
        <v>8853</v>
      </c>
      <c r="S1944" t="s" s="15">
        <v>8854</v>
      </c>
      <c r="T1944" s="14">
        <v>66</v>
      </c>
      <c r="U1944" t="s" s="15">
        <v>8855</v>
      </c>
    </row>
    <row r="1945" ht="20.35" customHeight="1">
      <c r="A1945" s="12">
        <v>1942</v>
      </c>
      <c r="B1945" s="13">
        <v>35023</v>
      </c>
      <c r="C1945" s="14">
        <v>780</v>
      </c>
      <c r="D1945" s="14">
        <v>906</v>
      </c>
      <c r="E1945" s="14">
        <f>C1945+D1945</f>
        <v>1686</v>
      </c>
      <c r="F1945" s="14">
        <f>C1945/E1945</f>
        <v>0.4626334519572954</v>
      </c>
      <c r="G1945" s="14">
        <f>D1945/E1945</f>
        <v>0.5373665480427047</v>
      </c>
      <c r="H1945" s="14">
        <v>126</v>
      </c>
      <c r="I1945" t="s" s="15">
        <v>8856</v>
      </c>
      <c r="J1945" t="s" s="15">
        <v>8799</v>
      </c>
      <c r="K1945" t="s" s="15">
        <v>8857</v>
      </c>
      <c r="L1945" s="14">
        <v>35023</v>
      </c>
      <c r="M1945" s="14">
        <v>1929</v>
      </c>
      <c r="N1945" s="14">
        <v>994</v>
      </c>
      <c r="O1945" s="14">
        <v>895</v>
      </c>
      <c r="P1945" s="14">
        <v>23</v>
      </c>
      <c r="Q1945" s="14">
        <v>35</v>
      </c>
      <c r="R1945" t="s" s="15">
        <v>8858</v>
      </c>
      <c r="S1945" t="s" s="15">
        <v>8859</v>
      </c>
      <c r="T1945" s="14">
        <v>99</v>
      </c>
      <c r="U1945" t="s" s="15">
        <v>8860</v>
      </c>
    </row>
    <row r="1946" ht="20.35" customHeight="1">
      <c r="A1946" s="12">
        <v>1943</v>
      </c>
      <c r="B1946" s="13">
        <v>35025</v>
      </c>
      <c r="C1946" s="14">
        <v>3877</v>
      </c>
      <c r="D1946" s="14">
        <v>12306</v>
      </c>
      <c r="E1946" s="14">
        <f>C1946+D1946</f>
        <v>16183</v>
      </c>
      <c r="F1946" s="14">
        <f>C1946/E1946</f>
        <v>0.2395723907804486</v>
      </c>
      <c r="G1946" s="14">
        <f>D1946/E1946</f>
        <v>0.7604276092195513</v>
      </c>
      <c r="H1946" s="14">
        <v>8429</v>
      </c>
      <c r="I1946" t="s" s="15">
        <v>8861</v>
      </c>
      <c r="J1946" t="s" s="15">
        <v>8799</v>
      </c>
      <c r="K1946" t="s" s="15">
        <v>8862</v>
      </c>
      <c r="L1946" s="14">
        <v>35025</v>
      </c>
      <c r="M1946" s="14">
        <v>16933</v>
      </c>
      <c r="N1946" s="14">
        <v>4068</v>
      </c>
      <c r="O1946" s="14">
        <v>12480</v>
      </c>
      <c r="P1946" s="14">
        <v>25</v>
      </c>
      <c r="Q1946" s="14">
        <v>35</v>
      </c>
      <c r="R1946" t="s" s="15">
        <v>8863</v>
      </c>
      <c r="S1946" t="s" s="15">
        <v>8864</v>
      </c>
      <c r="T1946" s="14">
        <v>8412</v>
      </c>
      <c r="U1946" t="s" s="15">
        <v>8865</v>
      </c>
    </row>
    <row r="1947" ht="20.35" customHeight="1">
      <c r="A1947" s="12">
        <v>1944</v>
      </c>
      <c r="B1947" s="13">
        <v>35027</v>
      </c>
      <c r="C1947" s="14">
        <v>2329</v>
      </c>
      <c r="D1947" s="14">
        <v>5889</v>
      </c>
      <c r="E1947" s="14">
        <f>C1947+D1947</f>
        <v>8218</v>
      </c>
      <c r="F1947" s="14">
        <f>C1947/E1947</f>
        <v>0.2834022876612314</v>
      </c>
      <c r="G1947" s="14">
        <f>D1947/E1947</f>
        <v>0.7165977123387686</v>
      </c>
      <c r="H1947" s="14">
        <v>3560</v>
      </c>
      <c r="I1947" t="s" s="15">
        <v>8866</v>
      </c>
      <c r="J1947" t="s" s="15">
        <v>8799</v>
      </c>
      <c r="K1947" t="s" s="15">
        <v>543</v>
      </c>
      <c r="L1947" s="14">
        <v>35027</v>
      </c>
      <c r="M1947" s="14">
        <v>9209</v>
      </c>
      <c r="N1947" s="14">
        <v>2931</v>
      </c>
      <c r="O1947" s="14">
        <v>5940</v>
      </c>
      <c r="P1947" s="14">
        <v>27</v>
      </c>
      <c r="Q1947" s="14">
        <v>35</v>
      </c>
      <c r="R1947" t="s" s="15">
        <v>8867</v>
      </c>
      <c r="S1947" t="s" s="15">
        <v>8868</v>
      </c>
      <c r="T1947" s="14">
        <v>3009</v>
      </c>
      <c r="U1947" t="s" s="15">
        <v>8869</v>
      </c>
    </row>
    <row r="1948" ht="20.35" customHeight="1">
      <c r="A1948" s="12">
        <v>1945</v>
      </c>
      <c r="B1948" s="13">
        <v>35028</v>
      </c>
      <c r="C1948" s="14">
        <v>5443</v>
      </c>
      <c r="D1948" s="14">
        <v>3329</v>
      </c>
      <c r="E1948" s="14">
        <f>C1948+D1948</f>
        <v>8772</v>
      </c>
      <c r="F1948" s="14">
        <f>C1948/E1948</f>
        <v>0.6204970360237118</v>
      </c>
      <c r="G1948" s="14">
        <f>D1948/E1948</f>
        <v>0.3795029639762882</v>
      </c>
      <c r="H1948" s="14">
        <v>2114</v>
      </c>
      <c r="I1948" t="s" s="15">
        <v>8870</v>
      </c>
      <c r="J1948" t="s" s="15">
        <v>8799</v>
      </c>
      <c r="K1948" t="s" s="15">
        <v>8871</v>
      </c>
      <c r="L1948" s="14">
        <v>35028</v>
      </c>
      <c r="M1948" s="14">
        <v>10654</v>
      </c>
      <c r="N1948" s="14">
        <v>5191</v>
      </c>
      <c r="O1948" s="14">
        <v>4796</v>
      </c>
      <c r="P1948" s="14">
        <v>28</v>
      </c>
      <c r="Q1948" s="14">
        <v>35</v>
      </c>
      <c r="R1948" t="s" s="15">
        <v>8872</v>
      </c>
      <c r="S1948" t="s" s="15">
        <v>8873</v>
      </c>
      <c r="T1948" s="14">
        <v>395</v>
      </c>
      <c r="U1948" t="s" s="15">
        <v>8874</v>
      </c>
    </row>
    <row r="1949" ht="20.35" customHeight="1">
      <c r="A1949" s="12">
        <v>1946</v>
      </c>
      <c r="B1949" s="13">
        <v>35029</v>
      </c>
      <c r="C1949" s="14">
        <v>3195</v>
      </c>
      <c r="D1949" s="14">
        <v>3478</v>
      </c>
      <c r="E1949" s="14">
        <f>C1949+D1949</f>
        <v>6673</v>
      </c>
      <c r="F1949" s="14">
        <f>C1949/E1949</f>
        <v>0.478795144612618</v>
      </c>
      <c r="G1949" s="14">
        <f>D1949/E1949</f>
        <v>0.521204855387382</v>
      </c>
      <c r="H1949" s="14">
        <v>283</v>
      </c>
      <c r="I1949" t="s" s="15">
        <v>8875</v>
      </c>
      <c r="J1949" t="s" s="15">
        <v>8799</v>
      </c>
      <c r="K1949" t="s" s="15">
        <v>8876</v>
      </c>
      <c r="L1949" s="14">
        <v>35029</v>
      </c>
      <c r="M1949" s="14">
        <v>7472</v>
      </c>
      <c r="N1949" s="14">
        <v>3573</v>
      </c>
      <c r="O1949" s="14">
        <v>3654</v>
      </c>
      <c r="P1949" s="14">
        <v>29</v>
      </c>
      <c r="Q1949" s="14">
        <v>35</v>
      </c>
      <c r="R1949" t="s" s="15">
        <v>8877</v>
      </c>
      <c r="S1949" t="s" s="15">
        <v>8878</v>
      </c>
      <c r="T1949" s="14">
        <v>81</v>
      </c>
      <c r="U1949" t="s" s="15">
        <v>8879</v>
      </c>
    </row>
    <row r="1950" ht="20.35" customHeight="1">
      <c r="A1950" s="12">
        <v>1947</v>
      </c>
      <c r="B1950" s="13">
        <v>35031</v>
      </c>
      <c r="C1950" s="14">
        <v>13162</v>
      </c>
      <c r="D1950" s="14">
        <v>4893</v>
      </c>
      <c r="E1950" s="14">
        <f>C1950+D1950</f>
        <v>18055</v>
      </c>
      <c r="F1950" s="14">
        <f>C1950/E1950</f>
        <v>0.72899473829964</v>
      </c>
      <c r="G1950" s="14">
        <f>D1950/E1950</f>
        <v>0.27100526170036</v>
      </c>
      <c r="H1950" s="14">
        <v>8269</v>
      </c>
      <c r="I1950" t="s" s="15">
        <v>8880</v>
      </c>
      <c r="J1950" t="s" s="15">
        <v>8799</v>
      </c>
      <c r="K1950" t="s" s="15">
        <v>8881</v>
      </c>
      <c r="L1950" s="14">
        <v>35031</v>
      </c>
      <c r="M1950" s="14">
        <v>21313</v>
      </c>
      <c r="N1950" s="14">
        <v>15363</v>
      </c>
      <c r="O1950" s="14">
        <v>5420</v>
      </c>
      <c r="P1950" s="14">
        <v>31</v>
      </c>
      <c r="Q1950" s="14">
        <v>35</v>
      </c>
      <c r="R1950" t="s" s="15">
        <v>8882</v>
      </c>
      <c r="S1950" t="s" s="15">
        <v>8883</v>
      </c>
      <c r="T1950" s="14">
        <v>9943</v>
      </c>
      <c r="U1950" t="s" s="15">
        <v>8884</v>
      </c>
    </row>
    <row r="1951" ht="20.35" customHeight="1">
      <c r="A1951" s="12">
        <v>1948</v>
      </c>
      <c r="B1951" s="13">
        <v>35033</v>
      </c>
      <c r="C1951" s="14">
        <v>1533</v>
      </c>
      <c r="D1951" s="14">
        <v>662</v>
      </c>
      <c r="E1951" s="14">
        <f>C1951+D1951</f>
        <v>2195</v>
      </c>
      <c r="F1951" s="14">
        <f>C1951/E1951</f>
        <v>0.6984054669703872</v>
      </c>
      <c r="G1951" s="14">
        <f>D1951/E1951</f>
        <v>0.3015945330296128</v>
      </c>
      <c r="H1951" s="14">
        <v>871</v>
      </c>
      <c r="I1951" t="s" s="15">
        <v>8885</v>
      </c>
      <c r="J1951" t="s" s="15">
        <v>8799</v>
      </c>
      <c r="K1951" t="s" s="15">
        <v>8886</v>
      </c>
      <c r="L1951" s="14">
        <v>35033</v>
      </c>
      <c r="M1951" s="14">
        <v>2604</v>
      </c>
      <c r="N1951" s="14">
        <v>1952</v>
      </c>
      <c r="O1951" s="14">
        <v>591</v>
      </c>
      <c r="P1951" s="14">
        <v>33</v>
      </c>
      <c r="Q1951" s="14">
        <v>35</v>
      </c>
      <c r="R1951" t="s" s="15">
        <v>8887</v>
      </c>
      <c r="S1951" t="s" s="15">
        <v>8888</v>
      </c>
      <c r="T1951" s="14">
        <v>1361</v>
      </c>
      <c r="U1951" t="s" s="15">
        <v>8889</v>
      </c>
    </row>
    <row r="1952" ht="20.35" customHeight="1">
      <c r="A1952" s="12">
        <v>1949</v>
      </c>
      <c r="B1952" s="13">
        <v>35035</v>
      </c>
      <c r="C1952" s="14">
        <v>6033</v>
      </c>
      <c r="D1952" s="14">
        <v>11756</v>
      </c>
      <c r="E1952" s="14">
        <f>C1952+D1952</f>
        <v>17789</v>
      </c>
      <c r="F1952" s="14">
        <f>C1952/E1952</f>
        <v>0.3391421665073922</v>
      </c>
      <c r="G1952" s="14">
        <f>D1952/E1952</f>
        <v>0.6608578334926077</v>
      </c>
      <c r="H1952" s="14">
        <v>5723</v>
      </c>
      <c r="I1952" t="s" s="15">
        <v>8890</v>
      </c>
      <c r="J1952" t="s" s="15">
        <v>8799</v>
      </c>
      <c r="K1952" t="s" s="15">
        <v>1298</v>
      </c>
      <c r="L1952" s="14">
        <v>35035</v>
      </c>
      <c r="M1952" s="14">
        <v>19643</v>
      </c>
      <c r="N1952" s="14">
        <v>6715</v>
      </c>
      <c r="O1952" s="14">
        <v>12219</v>
      </c>
      <c r="P1952" s="14">
        <v>35</v>
      </c>
      <c r="Q1952" s="14">
        <v>35</v>
      </c>
      <c r="R1952" t="s" s="15">
        <v>8891</v>
      </c>
      <c r="S1952" t="s" s="15">
        <v>8892</v>
      </c>
      <c r="T1952" s="14">
        <v>5504</v>
      </c>
      <c r="U1952" t="s" s="15">
        <v>8893</v>
      </c>
    </row>
    <row r="1953" ht="20.35" customHeight="1">
      <c r="A1953" s="12">
        <v>1950</v>
      </c>
      <c r="B1953" s="13">
        <v>35037</v>
      </c>
      <c r="C1953" s="14">
        <v>1016</v>
      </c>
      <c r="D1953" s="14">
        <v>2208</v>
      </c>
      <c r="E1953" s="14">
        <f>C1953+D1953</f>
        <v>3224</v>
      </c>
      <c r="F1953" s="14">
        <f>C1953/E1953</f>
        <v>0.315136476426799</v>
      </c>
      <c r="G1953" s="14">
        <f>D1953/E1953</f>
        <v>0.684863523573201</v>
      </c>
      <c r="H1953" s="14">
        <v>1192</v>
      </c>
      <c r="I1953" t="s" s="15">
        <v>8894</v>
      </c>
      <c r="J1953" t="s" s="15">
        <v>8799</v>
      </c>
      <c r="K1953" t="s" s="15">
        <v>8895</v>
      </c>
      <c r="L1953" s="14">
        <v>35037</v>
      </c>
      <c r="M1953" s="14">
        <v>3696</v>
      </c>
      <c r="N1953" s="14">
        <v>1382</v>
      </c>
      <c r="O1953" s="14">
        <v>2194</v>
      </c>
      <c r="P1953" s="14">
        <v>37</v>
      </c>
      <c r="Q1953" s="14">
        <v>35</v>
      </c>
      <c r="R1953" t="s" s="15">
        <v>8896</v>
      </c>
      <c r="S1953" t="s" s="15">
        <v>8897</v>
      </c>
      <c r="T1953" s="14">
        <v>812</v>
      </c>
      <c r="U1953" t="s" s="15">
        <v>8898</v>
      </c>
    </row>
    <row r="1954" ht="20.35" customHeight="1">
      <c r="A1954" s="12">
        <v>1951</v>
      </c>
      <c r="B1954" s="13">
        <v>35039</v>
      </c>
      <c r="C1954" s="14">
        <v>9534</v>
      </c>
      <c r="D1954" s="14">
        <v>3583</v>
      </c>
      <c r="E1954" s="14">
        <f>C1954+D1954</f>
        <v>13117</v>
      </c>
      <c r="F1954" s="14">
        <f>C1954/E1954</f>
        <v>0.7268430281314325</v>
      </c>
      <c r="G1954" s="14">
        <f>D1954/E1954</f>
        <v>0.2731569718685675</v>
      </c>
      <c r="H1954" s="14">
        <v>5951</v>
      </c>
      <c r="I1954" t="s" s="15">
        <v>8899</v>
      </c>
      <c r="J1954" t="s" s="15">
        <v>8799</v>
      </c>
      <c r="K1954" t="s" s="15">
        <v>8900</v>
      </c>
      <c r="L1954" s="14">
        <v>35039</v>
      </c>
      <c r="M1954" s="14">
        <v>15239</v>
      </c>
      <c r="N1954" s="14">
        <v>11389</v>
      </c>
      <c r="O1954" s="14">
        <v>3373</v>
      </c>
      <c r="P1954" s="14">
        <v>39</v>
      </c>
      <c r="Q1954" s="14">
        <v>35</v>
      </c>
      <c r="R1954" t="s" s="15">
        <v>8901</v>
      </c>
      <c r="S1954" t="s" s="15">
        <v>8902</v>
      </c>
      <c r="T1954" s="14">
        <v>8016</v>
      </c>
      <c r="U1954" t="s" s="15">
        <v>8903</v>
      </c>
    </row>
    <row r="1955" ht="20.35" customHeight="1">
      <c r="A1955" s="12">
        <v>1952</v>
      </c>
      <c r="B1955" s="13">
        <v>35041</v>
      </c>
      <c r="C1955" s="14">
        <v>1445</v>
      </c>
      <c r="D1955" s="14">
        <v>3865</v>
      </c>
      <c r="E1955" s="14">
        <f>C1955+D1955</f>
        <v>5310</v>
      </c>
      <c r="F1955" s="14">
        <f>C1955/E1955</f>
        <v>0.2721280602636535</v>
      </c>
      <c r="G1955" s="14">
        <f>D1955/E1955</f>
        <v>0.7278719397363466</v>
      </c>
      <c r="H1955" s="14">
        <v>2420</v>
      </c>
      <c r="I1955" t="s" s="15">
        <v>8904</v>
      </c>
      <c r="J1955" t="s" s="15">
        <v>8799</v>
      </c>
      <c r="K1955" t="s" s="15">
        <v>7482</v>
      </c>
      <c r="L1955" s="14">
        <v>35041</v>
      </c>
      <c r="M1955" s="14">
        <v>5949</v>
      </c>
      <c r="N1955" s="14">
        <v>1719</v>
      </c>
      <c r="O1955" s="14">
        <v>4032</v>
      </c>
      <c r="P1955" s="14">
        <v>41</v>
      </c>
      <c r="Q1955" s="14">
        <v>35</v>
      </c>
      <c r="R1955" t="s" s="15">
        <v>8905</v>
      </c>
      <c r="S1955" t="s" s="15">
        <v>8906</v>
      </c>
      <c r="T1955" s="14">
        <v>2313</v>
      </c>
      <c r="U1955" t="s" s="15">
        <v>8907</v>
      </c>
    </row>
    <row r="1956" ht="20.35" customHeight="1">
      <c r="A1956" s="12">
        <v>1953</v>
      </c>
      <c r="B1956" s="13">
        <v>35043</v>
      </c>
      <c r="C1956" s="14">
        <v>27405</v>
      </c>
      <c r="D1956" s="14">
        <v>25748</v>
      </c>
      <c r="E1956" s="14">
        <f>C1956+D1956</f>
        <v>53153</v>
      </c>
      <c r="F1956" s="14">
        <f>C1956/E1956</f>
        <v>0.515587078810227</v>
      </c>
      <c r="G1956" s="14">
        <f>D1956/E1956</f>
        <v>0.4844129211897729</v>
      </c>
      <c r="H1956" s="14">
        <v>1657</v>
      </c>
      <c r="I1956" t="s" s="15">
        <v>8908</v>
      </c>
      <c r="J1956" t="s" s="15">
        <v>8799</v>
      </c>
      <c r="K1956" t="s" s="15">
        <v>8909</v>
      </c>
      <c r="L1956" s="14">
        <v>35043</v>
      </c>
      <c r="M1956" s="14">
        <v>53361</v>
      </c>
      <c r="N1956" s="14">
        <v>26831</v>
      </c>
      <c r="O1956" s="14">
        <v>24124</v>
      </c>
      <c r="P1956" s="14">
        <v>43</v>
      </c>
      <c r="Q1956" s="14">
        <v>35</v>
      </c>
      <c r="R1956" t="s" s="15">
        <v>8910</v>
      </c>
      <c r="S1956" t="s" s="15">
        <v>8911</v>
      </c>
      <c r="T1956" s="14">
        <v>2707</v>
      </c>
      <c r="U1956" t="s" s="15">
        <v>8912</v>
      </c>
    </row>
    <row r="1957" ht="20.35" customHeight="1">
      <c r="A1957" s="12">
        <v>1954</v>
      </c>
      <c r="B1957" s="13">
        <v>35045</v>
      </c>
      <c r="C1957" s="14">
        <v>12826</v>
      </c>
      <c r="D1957" s="14">
        <v>27879</v>
      </c>
      <c r="E1957" s="14">
        <f>C1957+D1957</f>
        <v>40705</v>
      </c>
      <c r="F1957" s="14">
        <f>C1957/E1957</f>
        <v>0.3150964255005528</v>
      </c>
      <c r="G1957" s="14">
        <f>D1957/E1957</f>
        <v>0.6849035744994473</v>
      </c>
      <c r="H1957" s="14">
        <v>15053</v>
      </c>
      <c r="I1957" t="s" s="15">
        <v>8913</v>
      </c>
      <c r="J1957" t="s" s="15">
        <v>8799</v>
      </c>
      <c r="K1957" t="s" s="15">
        <v>1352</v>
      </c>
      <c r="L1957" s="14">
        <v>35045</v>
      </c>
      <c r="M1957" s="14">
        <v>45994</v>
      </c>
      <c r="N1957" s="14">
        <v>15688</v>
      </c>
      <c r="O1957" s="14">
        <v>28779</v>
      </c>
      <c r="P1957" s="14">
        <v>45</v>
      </c>
      <c r="Q1957" s="14">
        <v>35</v>
      </c>
      <c r="R1957" t="s" s="15">
        <v>8914</v>
      </c>
      <c r="S1957" t="s" s="15">
        <v>8915</v>
      </c>
      <c r="T1957" s="14">
        <v>13091</v>
      </c>
      <c r="U1957" t="s" s="15">
        <v>8916</v>
      </c>
    </row>
    <row r="1958" ht="20.35" customHeight="1">
      <c r="A1958" s="12">
        <v>1955</v>
      </c>
      <c r="B1958" s="13">
        <v>35047</v>
      </c>
      <c r="C1958" s="14">
        <v>7249</v>
      </c>
      <c r="D1958" s="14">
        <v>2302</v>
      </c>
      <c r="E1958" s="14">
        <f>C1958+D1958</f>
        <v>9551</v>
      </c>
      <c r="F1958" s="14">
        <f>C1958/E1958</f>
        <v>0.75897811747461</v>
      </c>
      <c r="G1958" s="14">
        <f>D1958/E1958</f>
        <v>0.24102188252539</v>
      </c>
      <c r="H1958" s="14">
        <v>4947</v>
      </c>
      <c r="I1958" t="s" s="15">
        <v>8917</v>
      </c>
      <c r="J1958" t="s" s="15">
        <v>8799</v>
      </c>
      <c r="K1958" t="s" s="15">
        <v>1357</v>
      </c>
      <c r="L1958" s="14">
        <v>35047</v>
      </c>
      <c r="M1958" s="14">
        <v>11388</v>
      </c>
      <c r="N1958" s="14">
        <v>8754</v>
      </c>
      <c r="O1958" s="14">
        <v>2281</v>
      </c>
      <c r="P1958" s="14">
        <v>47</v>
      </c>
      <c r="Q1958" s="14">
        <v>35</v>
      </c>
      <c r="R1958" t="s" s="15">
        <v>8918</v>
      </c>
      <c r="S1958" t="s" s="15">
        <v>8919</v>
      </c>
      <c r="T1958" s="14">
        <v>6473</v>
      </c>
      <c r="U1958" t="s" s="15">
        <v>8920</v>
      </c>
    </row>
    <row r="1959" ht="20.35" customHeight="1">
      <c r="A1959" s="12">
        <v>1956</v>
      </c>
      <c r="B1959" s="13">
        <v>35049</v>
      </c>
      <c r="C1959" s="14">
        <v>49956</v>
      </c>
      <c r="D1959" s="14">
        <v>14198</v>
      </c>
      <c r="E1959" s="14">
        <f>C1959+D1959</f>
        <v>64154</v>
      </c>
      <c r="F1959" s="14">
        <f>C1959/E1959</f>
        <v>0.7786887801228295</v>
      </c>
      <c r="G1959" s="14">
        <f>D1959/E1959</f>
        <v>0.2213112198771706</v>
      </c>
      <c r="H1959" s="14">
        <v>35758</v>
      </c>
      <c r="I1959" t="s" s="15">
        <v>8921</v>
      </c>
      <c r="J1959" t="s" s="15">
        <v>8799</v>
      </c>
      <c r="K1959" t="s" s="15">
        <v>8922</v>
      </c>
      <c r="L1959" s="14">
        <v>35049</v>
      </c>
      <c r="M1959" s="14">
        <v>67624</v>
      </c>
      <c r="N1959" s="14">
        <v>49668</v>
      </c>
      <c r="O1959" s="14">
        <v>15145</v>
      </c>
      <c r="P1959" s="14">
        <v>49</v>
      </c>
      <c r="Q1959" s="14">
        <v>35</v>
      </c>
      <c r="R1959" t="s" s="15">
        <v>8923</v>
      </c>
      <c r="S1959" t="s" s="15">
        <v>8924</v>
      </c>
      <c r="T1959" s="14">
        <v>34523</v>
      </c>
      <c r="U1959" t="s" s="15">
        <v>8925</v>
      </c>
    </row>
    <row r="1960" ht="20.35" customHeight="1">
      <c r="A1960" s="12">
        <v>1957</v>
      </c>
      <c r="B1960" s="13">
        <v>35051</v>
      </c>
      <c r="C1960" s="14">
        <v>1600</v>
      </c>
      <c r="D1960" s="14">
        <v>2998</v>
      </c>
      <c r="E1960" s="14">
        <f>C1960+D1960</f>
        <v>4598</v>
      </c>
      <c r="F1960" s="14">
        <f>C1960/E1960</f>
        <v>0.3479773814702045</v>
      </c>
      <c r="G1960" s="14">
        <f>D1960/E1960</f>
        <v>0.6520226185297956</v>
      </c>
      <c r="H1960" s="14">
        <v>1398</v>
      </c>
      <c r="I1960" t="s" s="15">
        <v>8926</v>
      </c>
      <c r="J1960" t="s" s="15">
        <v>8799</v>
      </c>
      <c r="K1960" t="s" s="15">
        <v>1013</v>
      </c>
      <c r="L1960" s="14">
        <v>35051</v>
      </c>
      <c r="M1960" s="14">
        <v>5101</v>
      </c>
      <c r="N1960" s="14">
        <v>1963</v>
      </c>
      <c r="O1960" s="14">
        <v>2928</v>
      </c>
      <c r="P1960" s="14">
        <v>51</v>
      </c>
      <c r="Q1960" s="14">
        <v>35</v>
      </c>
      <c r="R1960" t="s" s="15">
        <v>8927</v>
      </c>
      <c r="S1960" t="s" s="15">
        <v>8928</v>
      </c>
      <c r="T1960" s="14">
        <v>965</v>
      </c>
      <c r="U1960" t="s" s="15">
        <v>8929</v>
      </c>
    </row>
    <row r="1961" ht="20.35" customHeight="1">
      <c r="A1961" s="12">
        <v>1958</v>
      </c>
      <c r="B1961" s="13">
        <v>35053</v>
      </c>
      <c r="C1961" s="14">
        <v>3275</v>
      </c>
      <c r="D1961" s="14">
        <v>2592</v>
      </c>
      <c r="E1961" s="14">
        <f>C1961+D1961</f>
        <v>5867</v>
      </c>
      <c r="F1961" s="14">
        <f>C1961/E1961</f>
        <v>0.5582069200613602</v>
      </c>
      <c r="G1961" s="14">
        <f>D1961/E1961</f>
        <v>0.4417930799386399</v>
      </c>
      <c r="H1961" s="14">
        <v>683</v>
      </c>
      <c r="I1961" t="s" s="15">
        <v>8930</v>
      </c>
      <c r="J1961" t="s" s="15">
        <v>8799</v>
      </c>
      <c r="K1961" t="s" s="15">
        <v>8931</v>
      </c>
      <c r="L1961" s="14">
        <v>35053</v>
      </c>
      <c r="M1961" s="14">
        <v>7087</v>
      </c>
      <c r="N1961" s="14">
        <v>3983</v>
      </c>
      <c r="O1961" s="14">
        <v>2698</v>
      </c>
      <c r="P1961" s="14">
        <v>53</v>
      </c>
      <c r="Q1961" s="14">
        <v>35</v>
      </c>
      <c r="R1961" t="s" s="15">
        <v>8932</v>
      </c>
      <c r="S1961" t="s" s="15">
        <v>8933</v>
      </c>
      <c r="T1961" s="14">
        <v>1285</v>
      </c>
      <c r="U1961" t="s" s="15">
        <v>8934</v>
      </c>
    </row>
    <row r="1962" ht="20.35" customHeight="1">
      <c r="A1962" s="12">
        <v>1959</v>
      </c>
      <c r="B1962" s="13">
        <v>35055</v>
      </c>
      <c r="C1962" s="14">
        <v>10550</v>
      </c>
      <c r="D1962" s="14">
        <v>2706</v>
      </c>
      <c r="E1962" s="14">
        <f>C1962+D1962</f>
        <v>13256</v>
      </c>
      <c r="F1962" s="14">
        <f>C1962/E1962</f>
        <v>0.7958660229330115</v>
      </c>
      <c r="G1962" s="14">
        <f>D1962/E1962</f>
        <v>0.2041339770669885</v>
      </c>
      <c r="H1962" s="14">
        <v>7844</v>
      </c>
      <c r="I1962" t="s" s="15">
        <v>8935</v>
      </c>
      <c r="J1962" t="s" s="15">
        <v>8799</v>
      </c>
      <c r="K1962" t="s" s="15">
        <v>8936</v>
      </c>
      <c r="L1962" s="14">
        <v>35055</v>
      </c>
      <c r="M1962" s="14">
        <v>15188</v>
      </c>
      <c r="N1962" s="14">
        <v>11855</v>
      </c>
      <c r="O1962" s="14">
        <v>2710</v>
      </c>
      <c r="P1962" s="14">
        <v>55</v>
      </c>
      <c r="Q1962" s="14">
        <v>35</v>
      </c>
      <c r="R1962" t="s" s="15">
        <v>8937</v>
      </c>
      <c r="S1962" t="s" s="15">
        <v>8938</v>
      </c>
      <c r="T1962" s="14">
        <v>9145</v>
      </c>
      <c r="U1962" t="s" s="15">
        <v>8939</v>
      </c>
    </row>
    <row r="1963" ht="20.35" customHeight="1">
      <c r="A1963" s="12">
        <v>1960</v>
      </c>
      <c r="B1963" s="13">
        <v>35057</v>
      </c>
      <c r="C1963" s="14">
        <v>1770</v>
      </c>
      <c r="D1963" s="14">
        <v>3695</v>
      </c>
      <c r="E1963" s="14">
        <f>C1963+D1963</f>
        <v>5465</v>
      </c>
      <c r="F1963" s="14">
        <f>C1963/E1963</f>
        <v>0.3238792314730101</v>
      </c>
      <c r="G1963" s="14">
        <f>D1963/E1963</f>
        <v>0.67612076852699</v>
      </c>
      <c r="H1963" s="14">
        <v>1925</v>
      </c>
      <c r="I1963" t="s" s="15">
        <v>8940</v>
      </c>
      <c r="J1963" t="s" s="15">
        <v>8799</v>
      </c>
      <c r="K1963" t="s" s="15">
        <v>8941</v>
      </c>
      <c r="L1963" s="14">
        <v>35057</v>
      </c>
      <c r="M1963" s="14">
        <v>6376</v>
      </c>
      <c r="N1963" s="14">
        <v>2414</v>
      </c>
      <c r="O1963" s="14">
        <v>3521</v>
      </c>
      <c r="P1963" s="14">
        <v>57</v>
      </c>
      <c r="Q1963" s="14">
        <v>35</v>
      </c>
      <c r="R1963" t="s" s="15">
        <v>8942</v>
      </c>
      <c r="S1963" t="s" s="15">
        <v>8943</v>
      </c>
      <c r="T1963" s="14">
        <v>1107</v>
      </c>
      <c r="U1963" t="s" s="15">
        <v>8944</v>
      </c>
    </row>
    <row r="1964" ht="20.35" customHeight="1">
      <c r="A1964" s="12">
        <v>1961</v>
      </c>
      <c r="B1964" s="13">
        <v>35059</v>
      </c>
      <c r="C1964" s="14">
        <v>318</v>
      </c>
      <c r="D1964" s="14">
        <v>1214</v>
      </c>
      <c r="E1964" s="14">
        <f>C1964+D1964</f>
        <v>1532</v>
      </c>
      <c r="F1964" s="14">
        <f>C1964/E1964</f>
        <v>0.2075718015665796</v>
      </c>
      <c r="G1964" s="14">
        <f>D1964/E1964</f>
        <v>0.7924281984334204</v>
      </c>
      <c r="H1964" s="14">
        <v>896</v>
      </c>
      <c r="I1964" t="s" s="15">
        <v>8945</v>
      </c>
      <c r="J1964" t="s" s="15">
        <v>8799</v>
      </c>
      <c r="K1964" t="s" s="15">
        <v>685</v>
      </c>
      <c r="L1964" s="14">
        <v>35059</v>
      </c>
      <c r="M1964" s="14">
        <v>1753</v>
      </c>
      <c r="N1964" s="14">
        <v>471</v>
      </c>
      <c r="O1964" s="14">
        <v>1231</v>
      </c>
      <c r="P1964" s="14">
        <v>59</v>
      </c>
      <c r="Q1964" s="14">
        <v>35</v>
      </c>
      <c r="R1964" t="s" s="15">
        <v>8946</v>
      </c>
      <c r="S1964" t="s" s="15">
        <v>8947</v>
      </c>
      <c r="T1964" s="14">
        <v>760</v>
      </c>
      <c r="U1964" t="s" s="15">
        <v>8948</v>
      </c>
    </row>
    <row r="1965" ht="20.35" customHeight="1">
      <c r="A1965" s="12">
        <v>1962</v>
      </c>
      <c r="B1965" s="13">
        <v>35061</v>
      </c>
      <c r="C1965" s="14">
        <v>10810</v>
      </c>
      <c r="D1965" s="14">
        <v>13175</v>
      </c>
      <c r="E1965" s="14">
        <f>C1965+D1965</f>
        <v>23985</v>
      </c>
      <c r="F1965" s="14">
        <f>C1965/E1965</f>
        <v>0.4506983531373775</v>
      </c>
      <c r="G1965" s="14">
        <f>D1965/E1965</f>
        <v>0.5493016468626225</v>
      </c>
      <c r="H1965" s="14">
        <v>2365</v>
      </c>
      <c r="I1965" t="s" s="15">
        <v>8949</v>
      </c>
      <c r="J1965" t="s" s="15">
        <v>8799</v>
      </c>
      <c r="K1965" t="s" s="15">
        <v>8950</v>
      </c>
      <c r="L1965" s="14">
        <v>35061</v>
      </c>
      <c r="M1965" s="14">
        <v>27647</v>
      </c>
      <c r="N1965" s="14">
        <v>13473</v>
      </c>
      <c r="O1965" s="14">
        <v>12788</v>
      </c>
      <c r="P1965" s="14">
        <v>61</v>
      </c>
      <c r="Q1965" s="14">
        <v>35</v>
      </c>
      <c r="R1965" t="s" s="15">
        <v>8951</v>
      </c>
      <c r="S1965" t="s" s="15">
        <v>8952</v>
      </c>
      <c r="T1965" s="14">
        <v>685</v>
      </c>
      <c r="U1965" t="s" s="15">
        <v>8953</v>
      </c>
    </row>
    <row r="1966" ht="20.35" customHeight="1">
      <c r="A1966" s="12">
        <v>1963</v>
      </c>
      <c r="B1966" s="13">
        <v>32510</v>
      </c>
      <c r="C1966" s="14">
        <v>9610</v>
      </c>
      <c r="D1966" s="14">
        <v>13125</v>
      </c>
      <c r="E1966" s="14">
        <f>C1966+D1966</f>
        <v>22735</v>
      </c>
      <c r="F1966" s="14">
        <f>C1966/E1966</f>
        <v>0.4226962832636904</v>
      </c>
      <c r="G1966" s="14">
        <f>D1966/E1966</f>
        <v>0.5773037167363096</v>
      </c>
      <c r="H1966" s="14">
        <v>3515</v>
      </c>
      <c r="I1966" t="s" s="15">
        <v>8954</v>
      </c>
      <c r="J1966" t="s" s="15">
        <v>8955</v>
      </c>
      <c r="K1966" t="s" s="15">
        <v>8956</v>
      </c>
      <c r="L1966" s="14">
        <v>32510</v>
      </c>
      <c r="M1966" s="14">
        <v>23318</v>
      </c>
      <c r="N1966" s="14">
        <v>10290</v>
      </c>
      <c r="O1966" s="14">
        <v>12394</v>
      </c>
      <c r="P1966" s="14">
        <v>510</v>
      </c>
      <c r="Q1966" s="14">
        <v>32</v>
      </c>
      <c r="R1966" t="s" s="15">
        <v>8957</v>
      </c>
      <c r="S1966" t="s" s="15">
        <v>8958</v>
      </c>
      <c r="T1966" s="14">
        <v>2104</v>
      </c>
      <c r="U1966" t="s" s="15">
        <v>8959</v>
      </c>
    </row>
    <row r="1967" ht="20.35" customHeight="1">
      <c r="A1967" s="12">
        <v>1964</v>
      </c>
      <c r="B1967" s="13">
        <v>32001</v>
      </c>
      <c r="C1967" s="14">
        <v>2210</v>
      </c>
      <c r="D1967" s="14">
        <v>7828</v>
      </c>
      <c r="E1967" s="14">
        <f>C1967+D1967</f>
        <v>10038</v>
      </c>
      <c r="F1967" s="14">
        <f>C1967/E1967</f>
        <v>0.2201633791591951</v>
      </c>
      <c r="G1967" s="14">
        <f>D1967/E1967</f>
        <v>0.779836620840805</v>
      </c>
      <c r="H1967" s="14">
        <v>5618</v>
      </c>
      <c r="I1967" t="s" s="15">
        <v>8960</v>
      </c>
      <c r="J1967" t="s" s="15">
        <v>8955</v>
      </c>
      <c r="K1967" t="s" s="15">
        <v>8961</v>
      </c>
      <c r="L1967" s="14">
        <v>32001</v>
      </c>
      <c r="M1967" s="14">
        <v>10265</v>
      </c>
      <c r="N1967" s="14">
        <v>2961</v>
      </c>
      <c r="O1967" s="14">
        <v>7061</v>
      </c>
      <c r="P1967" s="14">
        <v>1</v>
      </c>
      <c r="Q1967" s="14">
        <v>32</v>
      </c>
      <c r="R1967" t="s" s="15">
        <v>8962</v>
      </c>
      <c r="S1967" t="s" s="15">
        <v>8963</v>
      </c>
      <c r="T1967" s="14">
        <v>4100</v>
      </c>
      <c r="U1967" t="s" s="15">
        <v>8964</v>
      </c>
    </row>
    <row r="1968" ht="20.35" customHeight="1">
      <c r="A1968" s="12">
        <v>1965</v>
      </c>
      <c r="B1968" s="13">
        <v>32003</v>
      </c>
      <c r="C1968" s="14">
        <v>401068</v>
      </c>
      <c r="D1968" s="14">
        <v>319571</v>
      </c>
      <c r="E1968" s="14">
        <f>C1968+D1968</f>
        <v>720639</v>
      </c>
      <c r="F1968" s="14">
        <f>C1968/E1968</f>
        <v>0.5565449552411124</v>
      </c>
      <c r="G1968" s="14">
        <f>D1968/E1968</f>
        <v>0.4434550447588876</v>
      </c>
      <c r="H1968" s="14">
        <v>81497</v>
      </c>
      <c r="I1968" t="s" s="15">
        <v>8965</v>
      </c>
      <c r="J1968" t="s" s="15">
        <v>8955</v>
      </c>
      <c r="K1968" t="s" s="15">
        <v>403</v>
      </c>
      <c r="L1968" s="14">
        <v>32003</v>
      </c>
      <c r="M1968" s="14">
        <v>688339</v>
      </c>
      <c r="N1968" s="14">
        <v>387978</v>
      </c>
      <c r="O1968" s="14">
        <v>288223</v>
      </c>
      <c r="P1968" s="14">
        <v>3</v>
      </c>
      <c r="Q1968" s="14">
        <v>32</v>
      </c>
      <c r="R1968" s="14">
        <v>0.56364378598336</v>
      </c>
      <c r="S1968" t="s" s="15">
        <v>8966</v>
      </c>
      <c r="T1968" s="14">
        <v>99755</v>
      </c>
      <c r="U1968" t="s" s="15">
        <v>8967</v>
      </c>
    </row>
    <row r="1969" ht="20.35" customHeight="1">
      <c r="A1969" s="12">
        <v>1966</v>
      </c>
      <c r="B1969" s="13">
        <v>32005</v>
      </c>
      <c r="C1969" s="14">
        <v>8453</v>
      </c>
      <c r="D1969" s="14">
        <v>17406</v>
      </c>
      <c r="E1969" s="14">
        <f>C1969+D1969</f>
        <v>25859</v>
      </c>
      <c r="F1969" s="14">
        <f>C1969/E1969</f>
        <v>0.3268881240573882</v>
      </c>
      <c r="G1969" s="14">
        <f>D1969/E1969</f>
        <v>0.6731118759426119</v>
      </c>
      <c r="H1969" s="14">
        <v>8953</v>
      </c>
      <c r="I1969" t="s" s="15">
        <v>8968</v>
      </c>
      <c r="J1969" t="s" s="15">
        <v>8955</v>
      </c>
      <c r="K1969" t="s" s="15">
        <v>1169</v>
      </c>
      <c r="L1969" s="14">
        <v>32005</v>
      </c>
      <c r="M1969" s="14">
        <v>26054</v>
      </c>
      <c r="N1969" s="14">
        <v>9288</v>
      </c>
      <c r="O1969" s="14">
        <v>16264</v>
      </c>
      <c r="P1969" s="14">
        <v>5</v>
      </c>
      <c r="Q1969" s="14">
        <v>32</v>
      </c>
      <c r="R1969" t="s" s="15">
        <v>8969</v>
      </c>
      <c r="S1969" t="s" s="15">
        <v>8970</v>
      </c>
      <c r="T1969" s="14">
        <v>6976</v>
      </c>
      <c r="U1969" t="s" s="15">
        <v>8971</v>
      </c>
    </row>
    <row r="1970" ht="20.35" customHeight="1">
      <c r="A1970" s="12">
        <v>1967</v>
      </c>
      <c r="B1970" s="13">
        <v>32007</v>
      </c>
      <c r="C1970" s="14">
        <v>3400</v>
      </c>
      <c r="D1970" s="14">
        <v>13542</v>
      </c>
      <c r="E1970" s="14">
        <f>C1970+D1970</f>
        <v>16942</v>
      </c>
      <c r="F1970" s="14">
        <f>C1970/E1970</f>
        <v>0.2006846889387321</v>
      </c>
      <c r="G1970" s="14">
        <f>D1970/E1970</f>
        <v>0.7993153110612679</v>
      </c>
      <c r="H1970" s="14">
        <v>10142</v>
      </c>
      <c r="I1970" t="s" s="15">
        <v>8972</v>
      </c>
      <c r="J1970" t="s" s="15">
        <v>8955</v>
      </c>
      <c r="K1970" t="s" s="15">
        <v>8973</v>
      </c>
      <c r="L1970" s="14">
        <v>32007</v>
      </c>
      <c r="M1970" s="14">
        <v>15984</v>
      </c>
      <c r="N1970" s="14">
        <v>3510</v>
      </c>
      <c r="O1970" s="14">
        <v>12013</v>
      </c>
      <c r="P1970" s="14">
        <v>7</v>
      </c>
      <c r="Q1970" s="14">
        <v>32</v>
      </c>
      <c r="R1970" t="s" s="15">
        <v>8974</v>
      </c>
      <c r="S1970" t="s" s="15">
        <v>8975</v>
      </c>
      <c r="T1970" s="14">
        <v>8503</v>
      </c>
      <c r="U1970" t="s" s="15">
        <v>8976</v>
      </c>
    </row>
    <row r="1971" ht="20.35" customHeight="1">
      <c r="A1971" s="12">
        <v>1968</v>
      </c>
      <c r="B1971" s="13">
        <v>32009</v>
      </c>
      <c r="C1971" s="14">
        <v>65</v>
      </c>
      <c r="D1971" s="14">
        <v>329</v>
      </c>
      <c r="E1971" s="14">
        <f>C1971+D1971</f>
        <v>394</v>
      </c>
      <c r="F1971" s="14">
        <f>C1971/E1971</f>
        <v>0.1649746192893401</v>
      </c>
      <c r="G1971" s="14">
        <f>D1971/E1971</f>
        <v>0.8350253807106599</v>
      </c>
      <c r="H1971" s="14">
        <v>264</v>
      </c>
      <c r="I1971" t="s" s="15">
        <v>8977</v>
      </c>
      <c r="J1971" t="s" s="15">
        <v>8955</v>
      </c>
      <c r="K1971" t="s" s="15">
        <v>8978</v>
      </c>
      <c r="L1971" s="14">
        <v>32009</v>
      </c>
      <c r="M1971" s="14">
        <v>435</v>
      </c>
      <c r="N1971" s="14">
        <v>92</v>
      </c>
      <c r="O1971" s="14">
        <v>317</v>
      </c>
      <c r="P1971" s="14">
        <v>9</v>
      </c>
      <c r="Q1971" s="14">
        <v>32</v>
      </c>
      <c r="R1971" t="s" s="15">
        <v>8979</v>
      </c>
      <c r="S1971" t="s" s="15">
        <v>8980</v>
      </c>
      <c r="T1971" s="14">
        <v>225</v>
      </c>
      <c r="U1971" t="s" s="15">
        <v>8981</v>
      </c>
    </row>
    <row r="1972" ht="20.35" customHeight="1">
      <c r="A1972" s="12">
        <v>1969</v>
      </c>
      <c r="B1972" s="13">
        <v>32011</v>
      </c>
      <c r="C1972" s="14">
        <v>74</v>
      </c>
      <c r="D1972" s="14">
        <v>723</v>
      </c>
      <c r="E1972" s="14">
        <f>C1972+D1972</f>
        <v>797</v>
      </c>
      <c r="F1972" s="14">
        <f>C1972/E1972</f>
        <v>0.09284818067754078</v>
      </c>
      <c r="G1972" s="14">
        <f>D1972/E1972</f>
        <v>0.9071518193224593</v>
      </c>
      <c r="H1972" s="14">
        <v>649</v>
      </c>
      <c r="I1972" t="s" s="15">
        <v>8982</v>
      </c>
      <c r="J1972" t="s" s="15">
        <v>8955</v>
      </c>
      <c r="K1972" t="s" s="15">
        <v>8983</v>
      </c>
      <c r="L1972" s="14">
        <v>32011</v>
      </c>
      <c r="M1972" s="14">
        <v>808</v>
      </c>
      <c r="N1972" s="14">
        <v>107</v>
      </c>
      <c r="O1972" s="14">
        <v>663</v>
      </c>
      <c r="P1972" s="14">
        <v>11</v>
      </c>
      <c r="Q1972" s="14">
        <v>32</v>
      </c>
      <c r="R1972" t="s" s="15">
        <v>8984</v>
      </c>
      <c r="S1972" t="s" s="15">
        <v>8985</v>
      </c>
      <c r="T1972" s="14">
        <v>556</v>
      </c>
      <c r="U1972" t="s" s="15">
        <v>8986</v>
      </c>
    </row>
    <row r="1973" ht="20.35" customHeight="1">
      <c r="A1973" s="12">
        <v>1970</v>
      </c>
      <c r="B1973" s="13">
        <v>32013</v>
      </c>
      <c r="C1973" s="14">
        <v>1386</v>
      </c>
      <c r="D1973" s="14">
        <v>4521</v>
      </c>
      <c r="E1973" s="14">
        <f>C1973+D1973</f>
        <v>5907</v>
      </c>
      <c r="F1973" s="14">
        <f>C1973/E1973</f>
        <v>0.2346368715083799</v>
      </c>
      <c r="G1973" s="14">
        <f>D1973/E1973</f>
        <v>0.7653631284916201</v>
      </c>
      <c r="H1973" s="14">
        <v>3135</v>
      </c>
      <c r="I1973" t="s" s="15">
        <v>8987</v>
      </c>
      <c r="J1973" t="s" s="15">
        <v>8955</v>
      </c>
      <c r="K1973" t="s" s="15">
        <v>845</v>
      </c>
      <c r="L1973" s="14">
        <v>32013</v>
      </c>
      <c r="M1973" s="14">
        <v>5744</v>
      </c>
      <c r="N1973" s="14">
        <v>1737</v>
      </c>
      <c r="O1973" s="14">
        <v>3810</v>
      </c>
      <c r="P1973" s="14">
        <v>13</v>
      </c>
      <c r="Q1973" s="14">
        <v>32</v>
      </c>
      <c r="R1973" t="s" s="15">
        <v>8988</v>
      </c>
      <c r="S1973" t="s" s="15">
        <v>8989</v>
      </c>
      <c r="T1973" s="14">
        <v>2073</v>
      </c>
      <c r="U1973" t="s" s="15">
        <v>8990</v>
      </c>
    </row>
    <row r="1974" ht="20.35" customHeight="1">
      <c r="A1974" s="12">
        <v>1971</v>
      </c>
      <c r="B1974" s="13">
        <v>32015</v>
      </c>
      <c r="C1974" s="14">
        <v>403</v>
      </c>
      <c r="D1974" s="14">
        <v>1828</v>
      </c>
      <c r="E1974" s="14">
        <f>C1974+D1974</f>
        <v>2231</v>
      </c>
      <c r="F1974" s="14">
        <f>C1974/E1974</f>
        <v>0.1806364858807709</v>
      </c>
      <c r="G1974" s="14">
        <f>D1974/E1974</f>
        <v>0.819363514119229</v>
      </c>
      <c r="H1974" s="14">
        <v>1425</v>
      </c>
      <c r="I1974" t="s" s="15">
        <v>8991</v>
      </c>
      <c r="J1974" t="s" s="15">
        <v>8955</v>
      </c>
      <c r="K1974" t="s" s="15">
        <v>8992</v>
      </c>
      <c r="L1974" s="14">
        <v>32015</v>
      </c>
      <c r="M1974" s="14">
        <v>2165</v>
      </c>
      <c r="N1974" s="14">
        <v>534</v>
      </c>
      <c r="O1974" s="14">
        <v>1580</v>
      </c>
      <c r="P1974" s="14">
        <v>15</v>
      </c>
      <c r="Q1974" s="14">
        <v>32</v>
      </c>
      <c r="R1974" t="s" s="15">
        <v>8993</v>
      </c>
      <c r="S1974" t="s" s="15">
        <v>8994</v>
      </c>
      <c r="T1974" s="14">
        <v>1046</v>
      </c>
      <c r="U1974" t="s" s="15">
        <v>8995</v>
      </c>
    </row>
    <row r="1975" ht="20.35" customHeight="1">
      <c r="A1975" s="12">
        <v>1972</v>
      </c>
      <c r="B1975" s="13">
        <v>32017</v>
      </c>
      <c r="C1975" s="14">
        <v>285</v>
      </c>
      <c r="D1975" s="14">
        <v>1671</v>
      </c>
      <c r="E1975" s="14">
        <f>C1975+D1975</f>
        <v>1956</v>
      </c>
      <c r="F1975" s="14">
        <f>C1975/E1975</f>
        <v>0.1457055214723926</v>
      </c>
      <c r="G1975" s="14">
        <f>D1975/E1975</f>
        <v>0.8542944785276073</v>
      </c>
      <c r="H1975" s="14">
        <v>1386</v>
      </c>
      <c r="I1975" t="s" s="15">
        <v>8996</v>
      </c>
      <c r="J1975" t="s" s="15">
        <v>8955</v>
      </c>
      <c r="K1975" t="s" s="15">
        <v>543</v>
      </c>
      <c r="L1975" s="14">
        <v>32017</v>
      </c>
      <c r="M1975" s="14">
        <v>2152</v>
      </c>
      <c r="N1975" s="14">
        <v>400</v>
      </c>
      <c r="O1975" s="14">
        <v>1691</v>
      </c>
      <c r="P1975" s="14">
        <v>17</v>
      </c>
      <c r="Q1975" s="14">
        <v>32</v>
      </c>
      <c r="R1975" t="s" s="15">
        <v>8997</v>
      </c>
      <c r="S1975" t="s" s="15">
        <v>8998</v>
      </c>
      <c r="T1975" s="14">
        <v>1291</v>
      </c>
      <c r="U1975" t="s" s="15">
        <v>8999</v>
      </c>
    </row>
    <row r="1976" ht="20.35" customHeight="1">
      <c r="A1976" s="12">
        <v>1973</v>
      </c>
      <c r="B1976" s="13">
        <v>32019</v>
      </c>
      <c r="C1976" s="14">
        <v>6146</v>
      </c>
      <c r="D1976" s="14">
        <v>16005</v>
      </c>
      <c r="E1976" s="14">
        <f>C1976+D1976</f>
        <v>22151</v>
      </c>
      <c r="F1976" s="14">
        <f>C1976/E1976</f>
        <v>0.2774592569184235</v>
      </c>
      <c r="G1976" s="14">
        <f>D1976/E1976</f>
        <v>0.7225407430815765</v>
      </c>
      <c r="H1976" s="14">
        <v>9859</v>
      </c>
      <c r="I1976" t="s" s="15">
        <v>9000</v>
      </c>
      <c r="J1976" t="s" s="15">
        <v>8955</v>
      </c>
      <c r="K1976" t="s" s="15">
        <v>2798</v>
      </c>
      <c r="L1976" s="14">
        <v>32019</v>
      </c>
      <c r="M1976" s="14">
        <v>21465</v>
      </c>
      <c r="N1976" s="14">
        <v>7380</v>
      </c>
      <c r="O1976" s="14">
        <v>13520</v>
      </c>
      <c r="P1976" s="14">
        <v>19</v>
      </c>
      <c r="Q1976" s="14">
        <v>32</v>
      </c>
      <c r="R1976" t="s" s="15">
        <v>9001</v>
      </c>
      <c r="S1976" t="s" s="15">
        <v>9002</v>
      </c>
      <c r="T1976" s="14">
        <v>6140</v>
      </c>
      <c r="U1976" t="s" s="15">
        <v>9003</v>
      </c>
    </row>
    <row r="1977" ht="20.35" customHeight="1">
      <c r="A1977" s="12">
        <v>1974</v>
      </c>
      <c r="B1977" s="13">
        <v>32021</v>
      </c>
      <c r="C1977" s="14">
        <v>637</v>
      </c>
      <c r="D1977" s="14">
        <v>1179</v>
      </c>
      <c r="E1977" s="14">
        <f>C1977+D1977</f>
        <v>1816</v>
      </c>
      <c r="F1977" s="14">
        <f>C1977/E1977</f>
        <v>0.3507709251101321</v>
      </c>
      <c r="G1977" s="14">
        <f>D1977/E1977</f>
        <v>0.6492290748898678</v>
      </c>
      <c r="H1977" s="14">
        <v>542</v>
      </c>
      <c r="I1977" t="s" s="15">
        <v>9004</v>
      </c>
      <c r="J1977" t="s" s="15">
        <v>8955</v>
      </c>
      <c r="K1977" t="s" s="15">
        <v>1274</v>
      </c>
      <c r="L1977" s="14">
        <v>32021</v>
      </c>
      <c r="M1977" s="14">
        <v>2035</v>
      </c>
      <c r="N1977" s="14">
        <v>863</v>
      </c>
      <c r="O1977" s="14">
        <v>1080</v>
      </c>
      <c r="P1977" s="14">
        <v>21</v>
      </c>
      <c r="Q1977" s="14">
        <v>32</v>
      </c>
      <c r="R1977" t="s" s="15">
        <v>9005</v>
      </c>
      <c r="S1977" t="s" s="15">
        <v>9006</v>
      </c>
      <c r="T1977" s="14">
        <v>217</v>
      </c>
      <c r="U1977" t="s" s="15">
        <v>9007</v>
      </c>
    </row>
    <row r="1978" ht="20.35" customHeight="1">
      <c r="A1978" s="12">
        <v>1975</v>
      </c>
      <c r="B1978" s="13">
        <v>32023</v>
      </c>
      <c r="C1978" s="14">
        <v>5095</v>
      </c>
      <c r="D1978" s="14">
        <v>13320</v>
      </c>
      <c r="E1978" s="14">
        <f>C1978+D1978</f>
        <v>18415</v>
      </c>
      <c r="F1978" s="14">
        <f>C1978/E1978</f>
        <v>0.2766766223187619</v>
      </c>
      <c r="G1978" s="14">
        <f>D1978/E1978</f>
        <v>0.7233233776812381</v>
      </c>
      <c r="H1978" s="14">
        <v>8225</v>
      </c>
      <c r="I1978" t="s" s="15">
        <v>9008</v>
      </c>
      <c r="J1978" t="s" s="15">
        <v>8955</v>
      </c>
      <c r="K1978" t="s" s="15">
        <v>9009</v>
      </c>
      <c r="L1978" s="14">
        <v>32023</v>
      </c>
      <c r="M1978" s="14">
        <v>17522</v>
      </c>
      <c r="N1978" s="14">
        <v>6320</v>
      </c>
      <c r="O1978" s="14">
        <v>10566</v>
      </c>
      <c r="P1978" s="14">
        <v>23</v>
      </c>
      <c r="Q1978" s="14">
        <v>32</v>
      </c>
      <c r="R1978" t="s" s="15">
        <v>9010</v>
      </c>
      <c r="S1978" t="s" s="15">
        <v>9011</v>
      </c>
      <c r="T1978" s="14">
        <v>4246</v>
      </c>
      <c r="U1978" t="s" s="15">
        <v>9012</v>
      </c>
    </row>
    <row r="1979" ht="20.35" customHeight="1">
      <c r="A1979" s="12">
        <v>1976</v>
      </c>
      <c r="B1979" s="13">
        <v>32027</v>
      </c>
      <c r="C1979" s="14">
        <v>430</v>
      </c>
      <c r="D1979" s="14">
        <v>1403</v>
      </c>
      <c r="E1979" s="14">
        <f>C1979+D1979</f>
        <v>1833</v>
      </c>
      <c r="F1979" s="14">
        <f>C1979/E1979</f>
        <v>0.2345881069285325</v>
      </c>
      <c r="G1979" s="14">
        <f>D1979/E1979</f>
        <v>0.7654118930714675</v>
      </c>
      <c r="H1979" s="14">
        <v>973</v>
      </c>
      <c r="I1979" t="s" s="15">
        <v>9013</v>
      </c>
      <c r="J1979" t="s" s="15">
        <v>8955</v>
      </c>
      <c r="K1979" t="s" s="15">
        <v>9014</v>
      </c>
      <c r="L1979" s="14">
        <v>32027</v>
      </c>
      <c r="M1979" s="14">
        <v>1884</v>
      </c>
      <c r="N1979" s="14">
        <v>632</v>
      </c>
      <c r="O1979" s="14">
        <v>1167</v>
      </c>
      <c r="P1979" s="14">
        <v>27</v>
      </c>
      <c r="Q1979" s="14">
        <v>32</v>
      </c>
      <c r="R1979" t="s" s="15">
        <v>9015</v>
      </c>
      <c r="S1979" t="s" s="15">
        <v>9016</v>
      </c>
      <c r="T1979" s="14">
        <v>535</v>
      </c>
      <c r="U1979" t="s" s="15">
        <v>9017</v>
      </c>
    </row>
    <row r="1980" ht="20.35" customHeight="1">
      <c r="A1980" s="12">
        <v>1977</v>
      </c>
      <c r="B1980" s="13">
        <v>32029</v>
      </c>
      <c r="C1980" s="14">
        <v>752</v>
      </c>
      <c r="D1980" s="14">
        <v>1616</v>
      </c>
      <c r="E1980" s="14">
        <f>C1980+D1980</f>
        <v>2368</v>
      </c>
      <c r="F1980" s="14">
        <f>C1980/E1980</f>
        <v>0.3175675675675675</v>
      </c>
      <c r="G1980" s="14">
        <f>D1980/E1980</f>
        <v>0.6824324324324325</v>
      </c>
      <c r="H1980" s="14">
        <v>864</v>
      </c>
      <c r="I1980" t="s" s="15">
        <v>9018</v>
      </c>
      <c r="J1980" t="s" s="15">
        <v>8955</v>
      </c>
      <c r="K1980" t="s" s="15">
        <v>9019</v>
      </c>
      <c r="L1980" s="14">
        <v>32029</v>
      </c>
      <c r="M1980" s="14">
        <v>2314</v>
      </c>
      <c r="N1980" s="14">
        <v>920</v>
      </c>
      <c r="O1980" s="14">
        <v>1321</v>
      </c>
      <c r="P1980" s="14">
        <v>29</v>
      </c>
      <c r="Q1980" s="14">
        <v>32</v>
      </c>
      <c r="R1980" t="s" s="15">
        <v>9020</v>
      </c>
      <c r="S1980" t="s" s="15">
        <v>9021</v>
      </c>
      <c r="T1980" s="14">
        <v>401</v>
      </c>
      <c r="U1980" t="s" s="15">
        <v>9022</v>
      </c>
    </row>
    <row r="1981" ht="20.35" customHeight="1">
      <c r="A1981" s="12">
        <v>1978</v>
      </c>
      <c r="B1981" s="13">
        <v>32031</v>
      </c>
      <c r="C1981" s="14">
        <v>97032</v>
      </c>
      <c r="D1981" s="14">
        <v>94529</v>
      </c>
      <c r="E1981" s="14">
        <f>C1981+D1981</f>
        <v>191561</v>
      </c>
      <c r="F1981" s="14">
        <f>C1981/E1981</f>
        <v>0.5065331669807529</v>
      </c>
      <c r="G1981" s="14">
        <f>D1981/E1981</f>
        <v>0.4934668330192472</v>
      </c>
      <c r="H1981" s="14">
        <v>2503</v>
      </c>
      <c r="I1981" t="s" s="15">
        <v>9023</v>
      </c>
      <c r="J1981" t="s" s="15">
        <v>8955</v>
      </c>
      <c r="K1981" t="s" s="15">
        <v>9024</v>
      </c>
      <c r="L1981" s="14">
        <v>32031</v>
      </c>
      <c r="M1981" s="14">
        <v>186917</v>
      </c>
      <c r="N1981" s="14">
        <v>94806</v>
      </c>
      <c r="O1981" s="14">
        <v>88151</v>
      </c>
      <c r="P1981" s="14">
        <v>31</v>
      </c>
      <c r="Q1981" s="14">
        <v>32</v>
      </c>
      <c r="R1981" t="s" s="15">
        <v>9025</v>
      </c>
      <c r="S1981" t="s" s="15">
        <v>9026</v>
      </c>
      <c r="T1981" s="14">
        <v>6655</v>
      </c>
      <c r="U1981" t="s" s="15">
        <v>9027</v>
      </c>
    </row>
    <row r="1982" ht="20.35" customHeight="1">
      <c r="A1982" s="12">
        <v>1979</v>
      </c>
      <c r="B1982" s="13">
        <v>32033</v>
      </c>
      <c r="C1982" s="14">
        <v>707</v>
      </c>
      <c r="D1982" s="14">
        <v>2723</v>
      </c>
      <c r="E1982" s="14">
        <f>C1982+D1982</f>
        <v>3430</v>
      </c>
      <c r="F1982" s="14">
        <f>C1982/E1982</f>
        <v>0.2061224489795918</v>
      </c>
      <c r="G1982" s="14">
        <f>D1982/E1982</f>
        <v>0.7938775510204081</v>
      </c>
      <c r="H1982" s="14">
        <v>2016</v>
      </c>
      <c r="I1982" t="s" s="15">
        <v>9028</v>
      </c>
      <c r="J1982" t="s" s="15">
        <v>8955</v>
      </c>
      <c r="K1982" t="s" s="15">
        <v>9029</v>
      </c>
      <c r="L1982" s="14">
        <v>32033</v>
      </c>
      <c r="M1982" s="14">
        <v>3704</v>
      </c>
      <c r="N1982" s="14">
        <v>983</v>
      </c>
      <c r="O1982" s="14">
        <v>2601</v>
      </c>
      <c r="P1982" s="14">
        <v>33</v>
      </c>
      <c r="Q1982" s="14">
        <v>32</v>
      </c>
      <c r="R1982" t="s" s="15">
        <v>9030</v>
      </c>
      <c r="S1982" t="s" s="15">
        <v>9031</v>
      </c>
      <c r="T1982" s="14">
        <v>1618</v>
      </c>
      <c r="U1982" t="s" s="15">
        <v>9032</v>
      </c>
    </row>
    <row r="1983" ht="20.35" customHeight="1">
      <c r="A1983" s="12">
        <v>1980</v>
      </c>
      <c r="B1983" s="13">
        <v>36001</v>
      </c>
      <c r="C1983" s="14">
        <v>74775</v>
      </c>
      <c r="D1983" s="14">
        <v>44227</v>
      </c>
      <c r="E1983" s="14">
        <f>C1983+D1983</f>
        <v>119002</v>
      </c>
      <c r="F1983" s="14">
        <f>C1983/E1983</f>
        <v>0.6283507840204366</v>
      </c>
      <c r="G1983" s="14">
        <f>D1983/E1983</f>
        <v>0.3716492159795634</v>
      </c>
      <c r="H1983" s="14">
        <v>30548</v>
      </c>
      <c r="I1983" t="s" s="15">
        <v>9033</v>
      </c>
      <c r="J1983" t="s" s="15">
        <v>9034</v>
      </c>
      <c r="K1983" t="s" s="15">
        <v>9035</v>
      </c>
      <c r="L1983" s="14">
        <v>36001</v>
      </c>
      <c r="M1983" s="14">
        <v>125531</v>
      </c>
      <c r="N1983" s="14">
        <v>80891</v>
      </c>
      <c r="O1983" s="14">
        <v>42029</v>
      </c>
      <c r="P1983" s="14">
        <v>1</v>
      </c>
      <c r="Q1983" s="14">
        <v>36</v>
      </c>
      <c r="R1983" t="s" s="15">
        <v>9036</v>
      </c>
      <c r="S1983" t="s" s="15">
        <v>9037</v>
      </c>
      <c r="T1983" s="14">
        <v>38862</v>
      </c>
      <c r="U1983" t="s" s="15">
        <v>9038</v>
      </c>
    </row>
    <row r="1984" ht="20.35" customHeight="1">
      <c r="A1984" s="12">
        <v>1981</v>
      </c>
      <c r="B1984" s="13">
        <v>36003</v>
      </c>
      <c r="C1984" s="14">
        <v>4473</v>
      </c>
      <c r="D1984" s="14">
        <v>11712</v>
      </c>
      <c r="E1984" s="14">
        <f>C1984+D1984</f>
        <v>16185</v>
      </c>
      <c r="F1984" s="14">
        <f>C1984/E1984</f>
        <v>0.2763670064874884</v>
      </c>
      <c r="G1984" s="14">
        <f>D1984/E1984</f>
        <v>0.7236329935125115</v>
      </c>
      <c r="H1984" s="14">
        <v>7239</v>
      </c>
      <c r="I1984" t="s" s="15">
        <v>9039</v>
      </c>
      <c r="J1984" t="s" s="15">
        <v>9034</v>
      </c>
      <c r="K1984" t="s" s="15">
        <v>5442</v>
      </c>
      <c r="L1984" s="14">
        <v>36003</v>
      </c>
      <c r="M1984" s="14">
        <v>15601</v>
      </c>
      <c r="N1984" s="14">
        <v>5658</v>
      </c>
      <c r="O1984" s="14">
        <v>9609</v>
      </c>
      <c r="P1984" s="14">
        <v>3</v>
      </c>
      <c r="Q1984" s="14">
        <v>36</v>
      </c>
      <c r="R1984" t="s" s="15">
        <v>9040</v>
      </c>
      <c r="S1984" t="s" s="15">
        <v>9041</v>
      </c>
      <c r="T1984" s="14">
        <v>3951</v>
      </c>
      <c r="U1984" t="s" s="15">
        <v>9042</v>
      </c>
    </row>
    <row r="1985" ht="20.35" customHeight="1">
      <c r="A1985" s="12">
        <v>1982</v>
      </c>
      <c r="B1985" s="13">
        <v>36005</v>
      </c>
      <c r="C1985" s="14">
        <v>318403</v>
      </c>
      <c r="D1985" s="14">
        <v>34424</v>
      </c>
      <c r="E1985" s="14">
        <f>C1985+D1985</f>
        <v>352827</v>
      </c>
      <c r="F1985" s="14">
        <f>C1985/E1985</f>
        <v>0.9024337706581412</v>
      </c>
      <c r="G1985" s="14">
        <f>D1985/E1985</f>
        <v>0.09756622934185875</v>
      </c>
      <c r="H1985" s="14">
        <v>283979</v>
      </c>
      <c r="I1985" t="s" s="15">
        <v>9043</v>
      </c>
      <c r="J1985" t="s" s="15">
        <v>9034</v>
      </c>
      <c r="K1985" t="s" s="15">
        <v>9044</v>
      </c>
      <c r="L1985" s="14">
        <v>36005</v>
      </c>
      <c r="M1985" s="14">
        <v>316047</v>
      </c>
      <c r="N1985" s="14">
        <v>288378</v>
      </c>
      <c r="O1985" s="14">
        <v>26304</v>
      </c>
      <c r="P1985" s="14">
        <v>5</v>
      </c>
      <c r="Q1985" s="14">
        <v>36</v>
      </c>
      <c r="R1985" t="s" s="15">
        <v>9045</v>
      </c>
      <c r="S1985" t="s" s="15">
        <v>9046</v>
      </c>
      <c r="T1985" s="14">
        <v>262074</v>
      </c>
      <c r="U1985" t="s" s="15">
        <v>9047</v>
      </c>
    </row>
    <row r="1986" ht="20.35" customHeight="1">
      <c r="A1986" s="12">
        <v>1983</v>
      </c>
      <c r="B1986" s="13">
        <v>36007</v>
      </c>
      <c r="C1986" s="14">
        <v>35212</v>
      </c>
      <c r="D1986" s="14">
        <v>38077</v>
      </c>
      <c r="E1986" s="14">
        <f>C1986+D1986</f>
        <v>73289</v>
      </c>
      <c r="F1986" s="14">
        <f>C1986/E1986</f>
        <v>0.4804540927014968</v>
      </c>
      <c r="G1986" s="14">
        <f>D1986/E1986</f>
        <v>0.5195459072985031</v>
      </c>
      <c r="H1986" s="14">
        <v>2865</v>
      </c>
      <c r="I1986" t="s" s="15">
        <v>9048</v>
      </c>
      <c r="J1986" t="s" s="15">
        <v>9034</v>
      </c>
      <c r="K1986" t="s" s="15">
        <v>9049</v>
      </c>
      <c r="L1986" s="14">
        <v>36007</v>
      </c>
      <c r="M1986" s="14">
        <v>75244</v>
      </c>
      <c r="N1986" s="14">
        <v>38315</v>
      </c>
      <c r="O1986" s="14">
        <v>34878</v>
      </c>
      <c r="P1986" s="14">
        <v>7</v>
      </c>
      <c r="Q1986" s="14">
        <v>36</v>
      </c>
      <c r="R1986" t="s" s="15">
        <v>9050</v>
      </c>
      <c r="S1986" t="s" s="15">
        <v>9051</v>
      </c>
      <c r="T1986" s="14">
        <v>3437</v>
      </c>
      <c r="U1986" t="s" s="15">
        <v>9052</v>
      </c>
    </row>
    <row r="1987" ht="20.35" customHeight="1">
      <c r="A1987" s="12">
        <v>1984</v>
      </c>
      <c r="B1987" s="13">
        <v>36009</v>
      </c>
      <c r="C1987" s="14">
        <v>8717</v>
      </c>
      <c r="D1987" s="14">
        <v>18668</v>
      </c>
      <c r="E1987" s="14">
        <f>C1987+D1987</f>
        <v>27385</v>
      </c>
      <c r="F1987" s="14">
        <f>C1987/E1987</f>
        <v>0.3183129450429067</v>
      </c>
      <c r="G1987" s="14">
        <f>D1987/E1987</f>
        <v>0.6816870549570933</v>
      </c>
      <c r="H1987" s="14">
        <v>9951</v>
      </c>
      <c r="I1987" t="s" s="15">
        <v>9053</v>
      </c>
      <c r="J1987" t="s" s="15">
        <v>9034</v>
      </c>
      <c r="K1987" t="s" s="15">
        <v>9054</v>
      </c>
      <c r="L1987" s="14">
        <v>36009</v>
      </c>
      <c r="M1987" s="14">
        <v>27608</v>
      </c>
      <c r="N1987" s="14">
        <v>11695</v>
      </c>
      <c r="O1987" s="14">
        <v>15406</v>
      </c>
      <c r="P1987" s="14">
        <v>9</v>
      </c>
      <c r="Q1987" s="14">
        <v>36</v>
      </c>
      <c r="R1987" t="s" s="15">
        <v>9055</v>
      </c>
      <c r="S1987" t="s" s="15">
        <v>9056</v>
      </c>
      <c r="T1987" s="14">
        <v>3711</v>
      </c>
      <c r="U1987" t="s" s="15">
        <v>9057</v>
      </c>
    </row>
    <row r="1988" ht="20.35" customHeight="1">
      <c r="A1988" s="12">
        <v>1985</v>
      </c>
      <c r="B1988" s="13">
        <v>36011</v>
      </c>
      <c r="C1988" s="14">
        <v>12202</v>
      </c>
      <c r="D1988" s="14">
        <v>16194</v>
      </c>
      <c r="E1988" s="14">
        <f>C1988+D1988</f>
        <v>28396</v>
      </c>
      <c r="F1988" s="14">
        <f>C1988/E1988</f>
        <v>0.4297084096351599</v>
      </c>
      <c r="G1988" s="14">
        <f>D1988/E1988</f>
        <v>0.5702915903648401</v>
      </c>
      <c r="H1988" s="14">
        <v>3992</v>
      </c>
      <c r="I1988" t="s" s="15">
        <v>9058</v>
      </c>
      <c r="J1988" t="s" s="15">
        <v>9034</v>
      </c>
      <c r="K1988" t="s" s="15">
        <v>9059</v>
      </c>
      <c r="L1988" s="14">
        <v>36011</v>
      </c>
      <c r="M1988" s="14">
        <v>26073</v>
      </c>
      <c r="N1988" s="14">
        <v>14162</v>
      </c>
      <c r="O1988" s="14">
        <v>11355</v>
      </c>
      <c r="P1988" s="14">
        <v>11</v>
      </c>
      <c r="Q1988" s="14">
        <v>36</v>
      </c>
      <c r="R1988" t="s" s="15">
        <v>9060</v>
      </c>
      <c r="S1988" t="s" s="15">
        <v>9061</v>
      </c>
      <c r="T1988" s="14">
        <v>2807</v>
      </c>
      <c r="U1988" t="s" s="15">
        <v>9062</v>
      </c>
    </row>
    <row r="1989" ht="20.35" customHeight="1">
      <c r="A1989" s="12">
        <v>1986</v>
      </c>
      <c r="B1989" s="13">
        <v>36013</v>
      </c>
      <c r="C1989" s="14">
        <v>17281</v>
      </c>
      <c r="D1989" s="14">
        <v>29418</v>
      </c>
      <c r="E1989" s="14">
        <f>C1989+D1989</f>
        <v>46699</v>
      </c>
      <c r="F1989" s="14">
        <f>C1989/E1989</f>
        <v>0.3700507505514037</v>
      </c>
      <c r="G1989" s="14">
        <f>D1989/E1989</f>
        <v>0.6299492494485963</v>
      </c>
      <c r="H1989" s="14">
        <v>12137</v>
      </c>
      <c r="I1989" t="s" s="15">
        <v>9063</v>
      </c>
      <c r="J1989" t="s" s="15">
        <v>9034</v>
      </c>
      <c r="K1989" t="s" s="15">
        <v>4088</v>
      </c>
      <c r="L1989" s="14">
        <v>36013</v>
      </c>
      <c r="M1989" s="14">
        <v>48434</v>
      </c>
      <c r="N1989" s="14">
        <v>21815</v>
      </c>
      <c r="O1989" s="14">
        <v>25795</v>
      </c>
      <c r="P1989" s="14">
        <v>13</v>
      </c>
      <c r="Q1989" s="14">
        <v>36</v>
      </c>
      <c r="R1989" t="s" s="15">
        <v>9064</v>
      </c>
      <c r="S1989" t="s" s="15">
        <v>9065</v>
      </c>
      <c r="T1989" s="14">
        <v>3980</v>
      </c>
      <c r="U1989" t="s" s="15">
        <v>9066</v>
      </c>
    </row>
    <row r="1990" ht="20.35" customHeight="1">
      <c r="A1990" s="12">
        <v>1987</v>
      </c>
      <c r="B1990" s="13">
        <v>36015</v>
      </c>
      <c r="C1990" s="14">
        <v>12394</v>
      </c>
      <c r="D1990" s="14">
        <v>19025</v>
      </c>
      <c r="E1990" s="14">
        <f>C1990+D1990</f>
        <v>31419</v>
      </c>
      <c r="F1990" s="14">
        <f>C1990/E1990</f>
        <v>0.3944746809255546</v>
      </c>
      <c r="G1990" s="14">
        <f>D1990/E1990</f>
        <v>0.6055253190744454</v>
      </c>
      <c r="H1990" s="14">
        <v>6631</v>
      </c>
      <c r="I1990" t="s" s="15">
        <v>9067</v>
      </c>
      <c r="J1990" t="s" s="15">
        <v>9034</v>
      </c>
      <c r="K1990" t="s" s="15">
        <v>9068</v>
      </c>
      <c r="L1990" s="14">
        <v>36015</v>
      </c>
      <c r="M1990" s="14">
        <v>31981</v>
      </c>
      <c r="N1990" s="14">
        <v>15285</v>
      </c>
      <c r="O1990" s="14">
        <v>16207</v>
      </c>
      <c r="P1990" s="14">
        <v>15</v>
      </c>
      <c r="Q1990" s="14">
        <v>36</v>
      </c>
      <c r="R1990" t="s" s="15">
        <v>9069</v>
      </c>
      <c r="S1990" t="s" s="15">
        <v>9070</v>
      </c>
      <c r="T1990" s="14">
        <v>922</v>
      </c>
      <c r="U1990" t="s" s="15">
        <v>9071</v>
      </c>
    </row>
    <row r="1991" ht="20.35" customHeight="1">
      <c r="A1991" s="12">
        <v>1988</v>
      </c>
      <c r="B1991" s="13">
        <v>36017</v>
      </c>
      <c r="C1991" s="14">
        <v>5943</v>
      </c>
      <c r="D1991" s="14">
        <v>11024</v>
      </c>
      <c r="E1991" s="14">
        <f>C1991+D1991</f>
        <v>16967</v>
      </c>
      <c r="F1991" s="14">
        <f>C1991/E1991</f>
        <v>0.3502681676194967</v>
      </c>
      <c r="G1991" s="14">
        <f>D1991/E1991</f>
        <v>0.6497318323805034</v>
      </c>
      <c r="H1991" s="14">
        <v>5081</v>
      </c>
      <c r="I1991" t="s" s="15">
        <v>9072</v>
      </c>
      <c r="J1991" t="s" s="15">
        <v>9034</v>
      </c>
      <c r="K1991" t="s" s="15">
        <v>9073</v>
      </c>
      <c r="L1991" s="14">
        <v>36017</v>
      </c>
      <c r="M1991" s="14">
        <v>17655</v>
      </c>
      <c r="N1991" s="14">
        <v>8340</v>
      </c>
      <c r="O1991" s="14">
        <v>8933</v>
      </c>
      <c r="P1991" s="14">
        <v>17</v>
      </c>
      <c r="Q1991" s="14">
        <v>36</v>
      </c>
      <c r="R1991" t="s" s="15">
        <v>9074</v>
      </c>
      <c r="S1991" t="s" s="15">
        <v>9075</v>
      </c>
      <c r="T1991" s="14">
        <v>593</v>
      </c>
      <c r="U1991" t="s" s="15">
        <v>9076</v>
      </c>
    </row>
    <row r="1992" ht="20.35" customHeight="1">
      <c r="A1992" s="12">
        <v>1989</v>
      </c>
      <c r="B1992" s="13">
        <v>36019</v>
      </c>
      <c r="C1992" s="14">
        <v>13446</v>
      </c>
      <c r="D1992" s="14">
        <v>13181</v>
      </c>
      <c r="E1992" s="14">
        <f>C1992+D1992</f>
        <v>26627</v>
      </c>
      <c r="F1992" s="14">
        <f>C1992/E1992</f>
        <v>0.5049761520261389</v>
      </c>
      <c r="G1992" s="14">
        <f>D1992/E1992</f>
        <v>0.4950238479738611</v>
      </c>
      <c r="H1992" s="14">
        <v>265</v>
      </c>
      <c r="I1992" t="s" s="15">
        <v>9077</v>
      </c>
      <c r="J1992" t="s" s="15">
        <v>9034</v>
      </c>
      <c r="K1992" t="s" s="15">
        <v>2632</v>
      </c>
      <c r="L1992" s="14">
        <v>36019</v>
      </c>
      <c r="M1992" s="14">
        <v>27622</v>
      </c>
      <c r="N1992" s="14">
        <v>17123</v>
      </c>
      <c r="O1992" s="14">
        <v>10054</v>
      </c>
      <c r="P1992" s="14">
        <v>19</v>
      </c>
      <c r="Q1992" s="14">
        <v>36</v>
      </c>
      <c r="R1992" t="s" s="15">
        <v>9078</v>
      </c>
      <c r="S1992" t="s" s="15">
        <v>9079</v>
      </c>
      <c r="T1992" s="14">
        <v>7069</v>
      </c>
      <c r="U1992" t="s" s="15">
        <v>9080</v>
      </c>
    </row>
    <row r="1993" ht="20.35" customHeight="1">
      <c r="A1993" s="12">
        <v>1990</v>
      </c>
      <c r="B1993" s="13">
        <v>36021</v>
      </c>
      <c r="C1993" s="14">
        <v>13123</v>
      </c>
      <c r="D1993" s="14">
        <v>12756</v>
      </c>
      <c r="E1993" s="14">
        <f>C1993+D1993</f>
        <v>25879</v>
      </c>
      <c r="F1993" s="14">
        <f>C1993/E1993</f>
        <v>0.5070906912940994</v>
      </c>
      <c r="G1993" s="14">
        <f>D1993/E1993</f>
        <v>0.4929093087059006</v>
      </c>
      <c r="H1993" s="14">
        <v>367</v>
      </c>
      <c r="I1993" t="s" s="15">
        <v>9081</v>
      </c>
      <c r="J1993" t="s" s="15">
        <v>9034</v>
      </c>
      <c r="K1993" t="s" s="15">
        <v>421</v>
      </c>
      <c r="L1993" s="14">
        <v>36021</v>
      </c>
      <c r="M1993" s="14">
        <v>26008</v>
      </c>
      <c r="N1993" s="14">
        <v>14244</v>
      </c>
      <c r="O1993" s="14">
        <v>11194</v>
      </c>
      <c r="P1993" s="14">
        <v>21</v>
      </c>
      <c r="Q1993" s="14">
        <v>36</v>
      </c>
      <c r="R1993" t="s" s="15">
        <v>9082</v>
      </c>
      <c r="S1993" t="s" s="15">
        <v>9083</v>
      </c>
      <c r="T1993" s="14">
        <v>3050</v>
      </c>
      <c r="U1993" t="s" s="15">
        <v>9084</v>
      </c>
    </row>
    <row r="1994" ht="20.35" customHeight="1">
      <c r="A1994" s="12">
        <v>1991</v>
      </c>
      <c r="B1994" s="13">
        <v>36023</v>
      </c>
      <c r="C1994" s="14">
        <v>7976</v>
      </c>
      <c r="D1994" s="14">
        <v>9207</v>
      </c>
      <c r="E1994" s="14">
        <f>C1994+D1994</f>
        <v>17183</v>
      </c>
      <c r="F1994" s="14">
        <f>C1994/E1994</f>
        <v>0.4641797125065472</v>
      </c>
      <c r="G1994" s="14">
        <f>D1994/E1994</f>
        <v>0.5358202874934528</v>
      </c>
      <c r="H1994" s="14">
        <v>1231</v>
      </c>
      <c r="I1994" t="s" s="15">
        <v>9085</v>
      </c>
      <c r="J1994" t="s" s="15">
        <v>9034</v>
      </c>
      <c r="K1994" t="s" s="15">
        <v>9086</v>
      </c>
      <c r="L1994" s="14">
        <v>36023</v>
      </c>
      <c r="M1994" s="14">
        <v>17698</v>
      </c>
      <c r="N1994" s="14">
        <v>9445</v>
      </c>
      <c r="O1994" s="14">
        <v>7886</v>
      </c>
      <c r="P1994" s="14">
        <v>23</v>
      </c>
      <c r="Q1994" s="14">
        <v>36</v>
      </c>
      <c r="R1994" t="s" s="15">
        <v>9087</v>
      </c>
      <c r="S1994" t="s" s="15">
        <v>9088</v>
      </c>
      <c r="T1994" s="14">
        <v>1559</v>
      </c>
      <c r="U1994" t="s" s="15">
        <v>9089</v>
      </c>
    </row>
    <row r="1995" ht="20.35" customHeight="1">
      <c r="A1995" s="12">
        <v>1992</v>
      </c>
      <c r="B1995" s="13">
        <v>36025</v>
      </c>
      <c r="C1995" s="14">
        <v>5825</v>
      </c>
      <c r="D1995" s="14">
        <v>11012</v>
      </c>
      <c r="E1995" s="14">
        <f>C1995+D1995</f>
        <v>16837</v>
      </c>
      <c r="F1995" s="14">
        <f>C1995/E1995</f>
        <v>0.3459642454118905</v>
      </c>
      <c r="G1995" s="14">
        <f>D1995/E1995</f>
        <v>0.6540357545881095</v>
      </c>
      <c r="H1995" s="14">
        <v>5187</v>
      </c>
      <c r="I1995" t="s" s="15">
        <v>9090</v>
      </c>
      <c r="J1995" t="s" s="15">
        <v>9034</v>
      </c>
      <c r="K1995" t="s" s="15">
        <v>2654</v>
      </c>
      <c r="L1995" s="14">
        <v>36025</v>
      </c>
      <c r="M1995" s="14">
        <v>16916</v>
      </c>
      <c r="N1995" s="14">
        <v>7469</v>
      </c>
      <c r="O1995" s="14">
        <v>9085</v>
      </c>
      <c r="P1995" s="14">
        <v>25</v>
      </c>
      <c r="Q1995" s="14">
        <v>36</v>
      </c>
      <c r="R1995" t="s" s="15">
        <v>9091</v>
      </c>
      <c r="S1995" t="s" s="15">
        <v>9092</v>
      </c>
      <c r="T1995" s="14">
        <v>1616</v>
      </c>
      <c r="U1995" t="s" s="15">
        <v>9093</v>
      </c>
    </row>
    <row r="1996" ht="20.35" customHeight="1">
      <c r="A1996" s="12">
        <v>1993</v>
      </c>
      <c r="B1996" s="13">
        <v>36027</v>
      </c>
      <c r="C1996" s="14">
        <v>56874</v>
      </c>
      <c r="D1996" s="14">
        <v>58163</v>
      </c>
      <c r="E1996" s="14">
        <f>C1996+D1996</f>
        <v>115037</v>
      </c>
      <c r="F1996" s="14">
        <f>C1996/E1996</f>
        <v>0.4943974547319558</v>
      </c>
      <c r="G1996" s="14">
        <f>D1996/E1996</f>
        <v>0.5056025452680442</v>
      </c>
      <c r="H1996" s="14">
        <v>1289</v>
      </c>
      <c r="I1996" t="s" s="15">
        <v>9094</v>
      </c>
      <c r="J1996" t="s" s="15">
        <v>9034</v>
      </c>
      <c r="K1996" t="s" s="15">
        <v>9095</v>
      </c>
      <c r="L1996" s="14">
        <v>36027</v>
      </c>
      <c r="M1996" s="14">
        <v>114142</v>
      </c>
      <c r="N1996" s="14">
        <v>59885</v>
      </c>
      <c r="O1996" s="14">
        <v>52320</v>
      </c>
      <c r="P1996" s="14">
        <v>27</v>
      </c>
      <c r="Q1996" s="14">
        <v>36</v>
      </c>
      <c r="R1996" t="s" s="15">
        <v>9096</v>
      </c>
      <c r="S1996" t="s" s="15">
        <v>9097</v>
      </c>
      <c r="T1996" s="14">
        <v>7565</v>
      </c>
      <c r="U1996" t="s" s="15">
        <v>9098</v>
      </c>
    </row>
    <row r="1997" ht="20.35" customHeight="1">
      <c r="A1997" s="12">
        <v>1994</v>
      </c>
      <c r="B1997" s="13">
        <v>36029</v>
      </c>
      <c r="C1997" s="14">
        <v>192065</v>
      </c>
      <c r="D1997" s="14">
        <v>173817</v>
      </c>
      <c r="E1997" s="14">
        <f>C1997+D1997</f>
        <v>365882</v>
      </c>
      <c r="F1997" s="14">
        <f>C1997/E1997</f>
        <v>0.5249370015469468</v>
      </c>
      <c r="G1997" s="14">
        <f>D1997/E1997</f>
        <v>0.4750629984530532</v>
      </c>
      <c r="H1997" s="14">
        <v>18248</v>
      </c>
      <c r="I1997" t="s" s="15">
        <v>9099</v>
      </c>
      <c r="J1997" t="s" s="15">
        <v>9034</v>
      </c>
      <c r="K1997" t="s" s="15">
        <v>9100</v>
      </c>
      <c r="L1997" s="14">
        <v>36029</v>
      </c>
      <c r="M1997" s="14">
        <v>386665</v>
      </c>
      <c r="N1997" s="14">
        <v>220184</v>
      </c>
      <c r="O1997" s="14">
        <v>159678</v>
      </c>
      <c r="P1997" s="14">
        <v>29</v>
      </c>
      <c r="Q1997" s="14">
        <v>36</v>
      </c>
      <c r="R1997" t="s" s="15">
        <v>9101</v>
      </c>
      <c r="S1997" t="s" s="15">
        <v>9102</v>
      </c>
      <c r="T1997" s="14">
        <v>60506</v>
      </c>
      <c r="U1997" t="s" s="15">
        <v>9103</v>
      </c>
    </row>
    <row r="1998" ht="20.35" customHeight="1">
      <c r="A1998" s="12">
        <v>1995</v>
      </c>
      <c r="B1998" s="13">
        <v>36031</v>
      </c>
      <c r="C1998" s="14">
        <v>6760</v>
      </c>
      <c r="D1998" s="14">
        <v>7275</v>
      </c>
      <c r="E1998" s="14">
        <f>C1998+D1998</f>
        <v>14035</v>
      </c>
      <c r="F1998" s="14">
        <f>C1998/E1998</f>
        <v>0.4816530103313146</v>
      </c>
      <c r="G1998" s="14">
        <f>D1998/E1998</f>
        <v>0.5183469896686854</v>
      </c>
      <c r="H1998" s="14">
        <v>515</v>
      </c>
      <c r="I1998" t="s" s="15">
        <v>9104</v>
      </c>
      <c r="J1998" t="s" s="15">
        <v>9034</v>
      </c>
      <c r="K1998" t="s" s="15">
        <v>5394</v>
      </c>
      <c r="L1998" s="14">
        <v>36031</v>
      </c>
      <c r="M1998" s="14">
        <v>15577</v>
      </c>
      <c r="N1998" s="14">
        <v>8835</v>
      </c>
      <c r="O1998" s="14">
        <v>6495</v>
      </c>
      <c r="P1998" s="14">
        <v>31</v>
      </c>
      <c r="Q1998" s="14">
        <v>36</v>
      </c>
      <c r="R1998" t="s" s="15">
        <v>9105</v>
      </c>
      <c r="S1998" t="s" s="15">
        <v>9106</v>
      </c>
      <c r="T1998" s="14">
        <v>2340</v>
      </c>
      <c r="U1998" t="s" s="15">
        <v>9107</v>
      </c>
    </row>
    <row r="1999" ht="20.35" customHeight="1">
      <c r="A1999" s="12">
        <v>1996</v>
      </c>
      <c r="B1999" s="13">
        <v>36033</v>
      </c>
      <c r="C1999" s="14">
        <v>6517</v>
      </c>
      <c r="D1999" s="14">
        <v>7636</v>
      </c>
      <c r="E1999" s="14">
        <f>C1999+D1999</f>
        <v>14153</v>
      </c>
      <c r="F1999" s="14">
        <f>C1999/E1999</f>
        <v>0.4604677453543418</v>
      </c>
      <c r="G1999" s="14">
        <f>D1999/E1999</f>
        <v>0.5395322546456581</v>
      </c>
      <c r="H1999" s="14">
        <v>1119</v>
      </c>
      <c r="I1999" t="s" s="15">
        <v>9108</v>
      </c>
      <c r="J1999" t="s" s="15">
        <v>9034</v>
      </c>
      <c r="K1999" t="s" s="15">
        <v>170</v>
      </c>
      <c r="L1999" s="14">
        <v>36033</v>
      </c>
      <c r="M1999" s="14">
        <v>14537</v>
      </c>
      <c r="N1999" s="14">
        <v>9065</v>
      </c>
      <c r="O1999" s="14">
        <v>5248</v>
      </c>
      <c r="P1999" s="14">
        <v>33</v>
      </c>
      <c r="Q1999" s="14">
        <v>36</v>
      </c>
      <c r="R1999" t="s" s="15">
        <v>9109</v>
      </c>
      <c r="S1999" t="s" s="15">
        <v>9110</v>
      </c>
      <c r="T1999" s="14">
        <v>3817</v>
      </c>
      <c r="U1999" t="s" s="15">
        <v>9111</v>
      </c>
    </row>
    <row r="2000" ht="20.35" customHeight="1">
      <c r="A2000" s="12">
        <v>1997</v>
      </c>
      <c r="B2000" s="13">
        <v>36035</v>
      </c>
      <c r="C2000" s="14">
        <v>5805</v>
      </c>
      <c r="D2000" s="14">
        <v>12759</v>
      </c>
      <c r="E2000" s="14">
        <f>C2000+D2000</f>
        <v>18564</v>
      </c>
      <c r="F2000" s="14">
        <f>C2000/E2000</f>
        <v>0.3127020038784745</v>
      </c>
      <c r="G2000" s="14">
        <f>D2000/E2000</f>
        <v>0.6872979961215255</v>
      </c>
      <c r="H2000" s="14">
        <v>6954</v>
      </c>
      <c r="I2000" t="s" s="15">
        <v>9112</v>
      </c>
      <c r="J2000" t="s" s="15">
        <v>9034</v>
      </c>
      <c r="K2000" t="s" s="15">
        <v>474</v>
      </c>
      <c r="L2000" s="14">
        <v>36035</v>
      </c>
      <c r="M2000" s="14">
        <v>18040</v>
      </c>
      <c r="N2000" s="14">
        <v>7916</v>
      </c>
      <c r="O2000" s="14">
        <v>9811</v>
      </c>
      <c r="P2000" s="14">
        <v>35</v>
      </c>
      <c r="Q2000" s="14">
        <v>36</v>
      </c>
      <c r="R2000" t="s" s="15">
        <v>9113</v>
      </c>
      <c r="S2000" t="s" s="15">
        <v>9114</v>
      </c>
      <c r="T2000" s="14">
        <v>1895</v>
      </c>
      <c r="U2000" t="s" s="15">
        <v>9115</v>
      </c>
    </row>
    <row r="2001" ht="20.35" customHeight="1">
      <c r="A2001" s="12">
        <v>1998</v>
      </c>
      <c r="B2001" s="13">
        <v>36037</v>
      </c>
      <c r="C2001" s="14">
        <v>6946</v>
      </c>
      <c r="D2001" s="14">
        <v>15986</v>
      </c>
      <c r="E2001" s="14">
        <f>C2001+D2001</f>
        <v>22932</v>
      </c>
      <c r="F2001" s="14">
        <f>C2001/E2001</f>
        <v>0.3028955171812315</v>
      </c>
      <c r="G2001" s="14">
        <f>D2001/E2001</f>
        <v>0.6971044828187686</v>
      </c>
      <c r="H2001" s="14">
        <v>9040</v>
      </c>
      <c r="I2001" t="s" s="15">
        <v>9116</v>
      </c>
      <c r="J2001" t="s" s="15">
        <v>9034</v>
      </c>
      <c r="K2001" t="s" s="15">
        <v>5739</v>
      </c>
      <c r="L2001" s="14">
        <v>36037</v>
      </c>
      <c r="M2001" s="14">
        <v>23079</v>
      </c>
      <c r="N2001" s="14">
        <v>8886</v>
      </c>
      <c r="O2001" s="14">
        <v>13701</v>
      </c>
      <c r="P2001" s="14">
        <v>37</v>
      </c>
      <c r="Q2001" s="14">
        <v>36</v>
      </c>
      <c r="R2001" t="s" s="15">
        <v>9117</v>
      </c>
      <c r="S2001" t="s" s="15">
        <v>9118</v>
      </c>
      <c r="T2001" s="14">
        <v>4815</v>
      </c>
      <c r="U2001" t="s" s="15">
        <v>9119</v>
      </c>
    </row>
    <row r="2002" ht="20.35" customHeight="1">
      <c r="A2002" s="12">
        <v>1999</v>
      </c>
      <c r="B2002" s="13">
        <v>36039</v>
      </c>
      <c r="C2002" s="14">
        <v>6370</v>
      </c>
      <c r="D2002" s="14">
        <v>11546</v>
      </c>
      <c r="E2002" s="14">
        <f>C2002+D2002</f>
        <v>17916</v>
      </c>
      <c r="F2002" s="14">
        <f>C2002/E2002</f>
        <v>0.3555481134181737</v>
      </c>
      <c r="G2002" s="14">
        <f>D2002/E2002</f>
        <v>0.6444518865818263</v>
      </c>
      <c r="H2002" s="14">
        <v>5176</v>
      </c>
      <c r="I2002" t="s" s="15">
        <v>9120</v>
      </c>
      <c r="J2002" t="s" s="15">
        <v>9034</v>
      </c>
      <c r="K2002" t="s" s="15">
        <v>180</v>
      </c>
      <c r="L2002" s="14">
        <v>36039</v>
      </c>
      <c r="M2002" s="14">
        <v>18263</v>
      </c>
      <c r="N2002" s="14">
        <v>7911</v>
      </c>
      <c r="O2002" s="14">
        <v>9935</v>
      </c>
      <c r="P2002" s="14">
        <v>39</v>
      </c>
      <c r="Q2002" s="14">
        <v>36</v>
      </c>
      <c r="R2002" t="s" s="15">
        <v>9121</v>
      </c>
      <c r="S2002" t="s" s="15">
        <v>9122</v>
      </c>
      <c r="T2002" s="14">
        <v>2024</v>
      </c>
      <c r="U2002" t="s" s="15">
        <v>9123</v>
      </c>
    </row>
    <row r="2003" ht="20.35" customHeight="1">
      <c r="A2003" s="12">
        <v>2000</v>
      </c>
      <c r="B2003" s="13">
        <v>36041</v>
      </c>
      <c r="C2003" s="14">
        <v>752</v>
      </c>
      <c r="D2003" s="14">
        <v>1795</v>
      </c>
      <c r="E2003" s="14">
        <f>C2003+D2003</f>
        <v>2547</v>
      </c>
      <c r="F2003" s="14">
        <f>C2003/E2003</f>
        <v>0.2952493129171574</v>
      </c>
      <c r="G2003" s="14">
        <f>D2003/E2003</f>
        <v>0.7047506870828426</v>
      </c>
      <c r="H2003" s="14">
        <v>1043</v>
      </c>
      <c r="I2003" t="s" s="15">
        <v>9124</v>
      </c>
      <c r="J2003" t="s" s="15">
        <v>9034</v>
      </c>
      <c r="K2003" t="s" s="15">
        <v>1559</v>
      </c>
      <c r="L2003" s="14">
        <v>36041</v>
      </c>
      <c r="M2003" s="14">
        <v>2655</v>
      </c>
      <c r="N2003" s="14">
        <v>955</v>
      </c>
      <c r="O2003" s="14">
        <v>1652</v>
      </c>
      <c r="P2003" s="14">
        <v>41</v>
      </c>
      <c r="Q2003" s="14">
        <v>36</v>
      </c>
      <c r="R2003" s="14">
        <v>0.35969868173258</v>
      </c>
      <c r="S2003" t="s" s="15">
        <v>9125</v>
      </c>
      <c r="T2003" s="14">
        <v>697</v>
      </c>
      <c r="U2003" t="s" s="15">
        <v>9126</v>
      </c>
    </row>
    <row r="2004" ht="20.35" customHeight="1">
      <c r="A2004" s="12">
        <v>2001</v>
      </c>
      <c r="B2004" s="13">
        <v>36043</v>
      </c>
      <c r="C2004" s="14">
        <v>7289</v>
      </c>
      <c r="D2004" s="14">
        <v>15664</v>
      </c>
      <c r="E2004" s="14">
        <f>C2004+D2004</f>
        <v>22953</v>
      </c>
      <c r="F2004" s="14">
        <f>C2004/E2004</f>
        <v>0.3175619744695682</v>
      </c>
      <c r="G2004" s="14">
        <f>D2004/E2004</f>
        <v>0.6824380255304318</v>
      </c>
      <c r="H2004" s="14">
        <v>8375</v>
      </c>
      <c r="I2004" t="s" s="15">
        <v>9127</v>
      </c>
      <c r="J2004" t="s" s="15">
        <v>9034</v>
      </c>
      <c r="K2004" t="s" s="15">
        <v>9128</v>
      </c>
      <c r="L2004" s="14">
        <v>36043</v>
      </c>
      <c r="M2004" s="14">
        <v>23290</v>
      </c>
      <c r="N2004" s="14">
        <v>10433</v>
      </c>
      <c r="O2004" s="14">
        <v>12389</v>
      </c>
      <c r="P2004" s="14">
        <v>43</v>
      </c>
      <c r="Q2004" s="14">
        <v>36</v>
      </c>
      <c r="R2004" t="s" s="15">
        <v>9129</v>
      </c>
      <c r="S2004" t="s" s="15">
        <v>9130</v>
      </c>
      <c r="T2004" s="14">
        <v>1956</v>
      </c>
      <c r="U2004" t="s" s="15">
        <v>9131</v>
      </c>
    </row>
    <row r="2005" ht="20.35" customHeight="1">
      <c r="A2005" s="12">
        <v>2002</v>
      </c>
      <c r="B2005" s="13">
        <v>36045</v>
      </c>
      <c r="C2005" s="14">
        <v>12289</v>
      </c>
      <c r="D2005" s="14">
        <v>19947</v>
      </c>
      <c r="E2005" s="14">
        <f>C2005+D2005</f>
        <v>32236</v>
      </c>
      <c r="F2005" s="14">
        <f>C2005/E2005</f>
        <v>0.3812197543119494</v>
      </c>
      <c r="G2005" s="14">
        <f>D2005/E2005</f>
        <v>0.6187802456880507</v>
      </c>
      <c r="H2005" s="14">
        <v>7658</v>
      </c>
      <c r="I2005" t="s" s="15">
        <v>9132</v>
      </c>
      <c r="J2005" t="s" s="15">
        <v>9034</v>
      </c>
      <c r="K2005" t="s" s="15">
        <v>205</v>
      </c>
      <c r="L2005" s="14">
        <v>36045</v>
      </c>
      <c r="M2005" s="14">
        <v>32051</v>
      </c>
      <c r="N2005" s="14">
        <v>15345</v>
      </c>
      <c r="O2005" s="14">
        <v>16279</v>
      </c>
      <c r="P2005" s="14">
        <v>45</v>
      </c>
      <c r="Q2005" s="14">
        <v>36</v>
      </c>
      <c r="R2005" t="s" s="15">
        <v>9133</v>
      </c>
      <c r="S2005" t="s" s="15">
        <v>9134</v>
      </c>
      <c r="T2005" s="14">
        <v>934</v>
      </c>
      <c r="U2005" t="s" s="15">
        <v>9135</v>
      </c>
    </row>
    <row r="2006" ht="20.35" customHeight="1">
      <c r="A2006" s="12">
        <v>2003</v>
      </c>
      <c r="B2006" s="13">
        <v>36047</v>
      </c>
      <c r="C2006" s="14">
        <v>595086</v>
      </c>
      <c r="D2006" s="14">
        <v>133653</v>
      </c>
      <c r="E2006" s="14">
        <f>C2006+D2006</f>
        <v>728739</v>
      </c>
      <c r="F2006" s="14">
        <f>C2006/E2006</f>
        <v>0.8165968885979754</v>
      </c>
      <c r="G2006" s="14">
        <f>D2006/E2006</f>
        <v>0.1834031114020246</v>
      </c>
      <c r="H2006" s="14">
        <v>461433</v>
      </c>
      <c r="I2006" t="s" s="15">
        <v>9136</v>
      </c>
      <c r="J2006" t="s" s="15">
        <v>9034</v>
      </c>
      <c r="K2006" t="s" s="15">
        <v>865</v>
      </c>
      <c r="L2006" s="14">
        <v>36047</v>
      </c>
      <c r="M2006" s="14">
        <v>618035</v>
      </c>
      <c r="N2006" s="14">
        <v>503291</v>
      </c>
      <c r="O2006" s="14">
        <v>108630</v>
      </c>
      <c r="P2006" s="14">
        <v>47</v>
      </c>
      <c r="Q2006" s="14">
        <v>36</v>
      </c>
      <c r="R2006" t="s" s="15">
        <v>9137</v>
      </c>
      <c r="S2006" t="s" s="15">
        <v>9138</v>
      </c>
      <c r="T2006" s="14">
        <v>394661</v>
      </c>
      <c r="U2006" t="s" s="15">
        <v>9139</v>
      </c>
    </row>
    <row r="2007" ht="20.35" customHeight="1">
      <c r="A2007" s="12">
        <v>2004</v>
      </c>
      <c r="B2007" s="13">
        <v>36049</v>
      </c>
      <c r="C2007" s="14">
        <v>2828</v>
      </c>
      <c r="D2007" s="14">
        <v>6916</v>
      </c>
      <c r="E2007" s="14">
        <f>C2007+D2007</f>
        <v>9744</v>
      </c>
      <c r="F2007" s="14">
        <f>C2007/E2007</f>
        <v>0.2902298850574713</v>
      </c>
      <c r="G2007" s="14">
        <f>D2007/E2007</f>
        <v>0.7097701149425287</v>
      </c>
      <c r="H2007" s="14">
        <v>4088</v>
      </c>
      <c r="I2007" t="s" s="15">
        <v>9140</v>
      </c>
      <c r="J2007" t="s" s="15">
        <v>9034</v>
      </c>
      <c r="K2007" t="s" s="15">
        <v>3119</v>
      </c>
      <c r="L2007" s="14">
        <v>36049</v>
      </c>
      <c r="M2007" s="14">
        <v>9481</v>
      </c>
      <c r="N2007" s="14">
        <v>4263</v>
      </c>
      <c r="O2007" s="14">
        <v>5083</v>
      </c>
      <c r="P2007" s="14">
        <v>49</v>
      </c>
      <c r="Q2007" s="14">
        <v>36</v>
      </c>
      <c r="R2007" t="s" s="15">
        <v>9141</v>
      </c>
      <c r="S2007" t="s" s="15">
        <v>9142</v>
      </c>
      <c r="T2007" s="14">
        <v>820</v>
      </c>
      <c r="U2007" t="s" s="15">
        <v>9143</v>
      </c>
    </row>
    <row r="2008" ht="20.35" customHeight="1">
      <c r="A2008" s="12">
        <v>2005</v>
      </c>
      <c r="B2008" s="13">
        <v>36051</v>
      </c>
      <c r="C2008" s="14">
        <v>10478</v>
      </c>
      <c r="D2008" s="14">
        <v>19211</v>
      </c>
      <c r="E2008" s="14">
        <f>C2008+D2008</f>
        <v>29689</v>
      </c>
      <c r="F2008" s="14">
        <f>C2008/E2008</f>
        <v>0.3529253258782714</v>
      </c>
      <c r="G2008" s="14">
        <f>D2008/E2008</f>
        <v>0.6470746741217286</v>
      </c>
      <c r="H2008" s="14">
        <v>8733</v>
      </c>
      <c r="I2008" t="s" s="15">
        <v>9144</v>
      </c>
      <c r="J2008" t="s" s="15">
        <v>9034</v>
      </c>
      <c r="K2008" t="s" s="15">
        <v>3415</v>
      </c>
      <c r="L2008" s="14">
        <v>36051</v>
      </c>
      <c r="M2008" s="14">
        <v>24606</v>
      </c>
      <c r="N2008" s="14">
        <v>10889</v>
      </c>
      <c r="O2008" s="14">
        <v>13210</v>
      </c>
      <c r="P2008" s="14">
        <v>51</v>
      </c>
      <c r="Q2008" s="14">
        <v>36</v>
      </c>
      <c r="R2008" t="s" s="15">
        <v>9145</v>
      </c>
      <c r="S2008" t="s" s="15">
        <v>9146</v>
      </c>
      <c r="T2008" s="14">
        <v>2321</v>
      </c>
      <c r="U2008" t="s" s="15">
        <v>9147</v>
      </c>
    </row>
    <row r="2009" ht="20.35" customHeight="1">
      <c r="A2009" s="12">
        <v>2006</v>
      </c>
      <c r="B2009" s="13">
        <v>36053</v>
      </c>
      <c r="C2009" s="14">
        <v>10548</v>
      </c>
      <c r="D2009" s="14">
        <v>14901</v>
      </c>
      <c r="E2009" s="14">
        <f>C2009+D2009</f>
        <v>25449</v>
      </c>
      <c r="F2009" s="14">
        <f>C2009/E2009</f>
        <v>0.4144760108452198</v>
      </c>
      <c r="G2009" s="14">
        <f>D2009/E2009</f>
        <v>0.5855239891547801</v>
      </c>
      <c r="H2009" s="14">
        <v>4353</v>
      </c>
      <c r="I2009" t="s" s="15">
        <v>9148</v>
      </c>
      <c r="J2009" t="s" s="15">
        <v>9034</v>
      </c>
      <c r="K2009" t="s" s="15">
        <v>245</v>
      </c>
      <c r="L2009" s="14">
        <v>36053</v>
      </c>
      <c r="M2009" s="14">
        <v>25865</v>
      </c>
      <c r="N2009" s="14">
        <v>12698</v>
      </c>
      <c r="O2009" s="14">
        <v>12611</v>
      </c>
      <c r="P2009" s="14">
        <v>53</v>
      </c>
      <c r="Q2009" s="14">
        <v>36</v>
      </c>
      <c r="R2009" t="s" s="15">
        <v>9149</v>
      </c>
      <c r="S2009" t="s" s="15">
        <v>9150</v>
      </c>
      <c r="T2009" s="14">
        <v>87</v>
      </c>
      <c r="U2009" t="s" s="15">
        <v>9151</v>
      </c>
    </row>
    <row r="2010" ht="20.35" customHeight="1">
      <c r="A2010" s="12">
        <v>2007</v>
      </c>
      <c r="B2010" s="13">
        <v>36055</v>
      </c>
      <c r="C2010" s="14">
        <v>174063</v>
      </c>
      <c r="D2010" s="14">
        <v>128871</v>
      </c>
      <c r="E2010" s="14">
        <f>C2010+D2010</f>
        <v>302934</v>
      </c>
      <c r="F2010" s="14">
        <f>C2010/E2010</f>
        <v>0.5745905048624453</v>
      </c>
      <c r="G2010" s="14">
        <f>D2010/E2010</f>
        <v>0.4254094951375547</v>
      </c>
      <c r="H2010" s="14">
        <v>45192</v>
      </c>
      <c r="I2010" t="s" s="15">
        <v>9152</v>
      </c>
      <c r="J2010" t="s" s="15">
        <v>9034</v>
      </c>
      <c r="K2010" t="s" s="15">
        <v>270</v>
      </c>
      <c r="L2010" s="14">
        <v>36055</v>
      </c>
      <c r="M2010" s="14">
        <v>308925</v>
      </c>
      <c r="N2010" s="14">
        <v>178491</v>
      </c>
      <c r="O2010" s="14">
        <v>124769</v>
      </c>
      <c r="P2010" s="14">
        <v>55</v>
      </c>
      <c r="Q2010" s="14">
        <v>36</v>
      </c>
      <c r="R2010" t="s" s="15">
        <v>9153</v>
      </c>
      <c r="S2010" t="s" s="15">
        <v>9154</v>
      </c>
      <c r="T2010" s="14">
        <v>53722</v>
      </c>
      <c r="U2010" t="s" s="15">
        <v>9155</v>
      </c>
    </row>
    <row r="2011" ht="20.35" customHeight="1">
      <c r="A2011" s="12">
        <v>2008</v>
      </c>
      <c r="B2011" s="13">
        <v>36057</v>
      </c>
      <c r="C2011" s="14">
        <v>5961</v>
      </c>
      <c r="D2011" s="14">
        <v>10579</v>
      </c>
      <c r="E2011" s="14">
        <f>C2011+D2011</f>
        <v>16540</v>
      </c>
      <c r="F2011" s="14">
        <f>C2011/E2011</f>
        <v>0.3603990326481258</v>
      </c>
      <c r="G2011" s="14">
        <f>D2011/E2011</f>
        <v>0.6396009673518742</v>
      </c>
      <c r="H2011" s="14">
        <v>4618</v>
      </c>
      <c r="I2011" t="s" s="15">
        <v>9156</v>
      </c>
      <c r="J2011" t="s" s="15">
        <v>9034</v>
      </c>
      <c r="K2011" t="s" s="15">
        <v>275</v>
      </c>
      <c r="L2011" s="14">
        <v>36057</v>
      </c>
      <c r="M2011" s="14">
        <v>16784</v>
      </c>
      <c r="N2011" s="14">
        <v>7881</v>
      </c>
      <c r="O2011" s="14">
        <v>8622</v>
      </c>
      <c r="P2011" s="14">
        <v>57</v>
      </c>
      <c r="Q2011" s="14">
        <v>36</v>
      </c>
      <c r="R2011" t="s" s="15">
        <v>9157</v>
      </c>
      <c r="S2011" t="s" s="15">
        <v>9158</v>
      </c>
      <c r="T2011" s="14">
        <v>741</v>
      </c>
      <c r="U2011" t="s" s="15">
        <v>9159</v>
      </c>
    </row>
    <row r="2012" ht="20.35" customHeight="1">
      <c r="A2012" s="12">
        <v>2009</v>
      </c>
      <c r="B2012" s="13">
        <v>36059</v>
      </c>
      <c r="C2012" s="14">
        <v>307326</v>
      </c>
      <c r="D2012" s="14">
        <v>275479</v>
      </c>
      <c r="E2012" s="14">
        <f>C2012+D2012</f>
        <v>582805</v>
      </c>
      <c r="F2012" s="14">
        <f>C2012/E2012</f>
        <v>0.5273221746553307</v>
      </c>
      <c r="G2012" s="14">
        <f>D2012/E2012</f>
        <v>0.4726778253446693</v>
      </c>
      <c r="H2012" s="14">
        <v>31847</v>
      </c>
      <c r="I2012" t="s" s="15">
        <v>9160</v>
      </c>
      <c r="J2012" t="s" s="15">
        <v>9034</v>
      </c>
      <c r="K2012" t="s" s="15">
        <v>1659</v>
      </c>
      <c r="L2012" s="14">
        <v>36059</v>
      </c>
      <c r="M2012" s="14">
        <v>460824</v>
      </c>
      <c r="N2012" s="14">
        <v>243649</v>
      </c>
      <c r="O2012" s="14">
        <v>212882</v>
      </c>
      <c r="P2012" s="14">
        <v>59</v>
      </c>
      <c r="Q2012" s="14">
        <v>36</v>
      </c>
      <c r="R2012" t="s" s="15">
        <v>9161</v>
      </c>
      <c r="S2012" t="s" s="15">
        <v>9162</v>
      </c>
      <c r="T2012" s="14">
        <v>30767</v>
      </c>
      <c r="U2012" t="s" s="15">
        <v>9163</v>
      </c>
    </row>
    <row r="2013" ht="20.35" customHeight="1">
      <c r="A2013" s="12">
        <v>2010</v>
      </c>
      <c r="B2013" s="13">
        <v>36061</v>
      </c>
      <c r="C2013" s="14">
        <v>515481</v>
      </c>
      <c r="D2013" s="14">
        <v>58935</v>
      </c>
      <c r="E2013" s="14">
        <f>C2013+D2013</f>
        <v>574416</v>
      </c>
      <c r="F2013" s="14">
        <f>C2013/E2013</f>
        <v>0.8974001420573243</v>
      </c>
      <c r="G2013" s="14">
        <f>D2013/E2013</f>
        <v>0.1025998579426757</v>
      </c>
      <c r="H2013" s="14">
        <v>456546</v>
      </c>
      <c r="I2013" t="s" s="15">
        <v>9164</v>
      </c>
      <c r="J2013" t="s" s="15">
        <v>9034</v>
      </c>
      <c r="K2013" t="s" s="15">
        <v>9165</v>
      </c>
      <c r="L2013" s="14">
        <v>36061</v>
      </c>
      <c r="M2013" s="14">
        <v>496293</v>
      </c>
      <c r="N2013" s="14">
        <v>417861</v>
      </c>
      <c r="O2013" s="14">
        <v>72300</v>
      </c>
      <c r="P2013" s="14">
        <v>61</v>
      </c>
      <c r="Q2013" s="14">
        <v>36</v>
      </c>
      <c r="R2013" t="s" s="15">
        <v>9166</v>
      </c>
      <c r="S2013" t="s" s="15">
        <v>9167</v>
      </c>
      <c r="T2013" s="14">
        <v>345561</v>
      </c>
      <c r="U2013" t="s" s="15">
        <v>9168</v>
      </c>
    </row>
    <row r="2014" ht="20.35" customHeight="1">
      <c r="A2014" s="12">
        <v>2011</v>
      </c>
      <c r="B2014" s="13">
        <v>36063</v>
      </c>
      <c r="C2014" s="14">
        <v>32888</v>
      </c>
      <c r="D2014" s="14">
        <v>49223</v>
      </c>
      <c r="E2014" s="14">
        <f>C2014+D2014</f>
        <v>82111</v>
      </c>
      <c r="F2014" s="14">
        <f>C2014/E2014</f>
        <v>0.4005309885399033</v>
      </c>
      <c r="G2014" s="14">
        <f>D2014/E2014</f>
        <v>0.5994690114600967</v>
      </c>
      <c r="H2014" s="14">
        <v>16335</v>
      </c>
      <c r="I2014" t="s" s="15">
        <v>9169</v>
      </c>
      <c r="J2014" t="s" s="15">
        <v>9034</v>
      </c>
      <c r="K2014" t="s" s="15">
        <v>9170</v>
      </c>
      <c r="L2014" s="14">
        <v>36063</v>
      </c>
      <c r="M2014" s="14">
        <v>82720</v>
      </c>
      <c r="N2014" s="14">
        <v>40862</v>
      </c>
      <c r="O2014" s="14">
        <v>40397</v>
      </c>
      <c r="P2014" s="14">
        <v>63</v>
      </c>
      <c r="Q2014" s="14">
        <v>36</v>
      </c>
      <c r="R2014" t="s" s="15">
        <v>9171</v>
      </c>
      <c r="S2014" t="s" s="15">
        <v>9172</v>
      </c>
      <c r="T2014" s="14">
        <v>465</v>
      </c>
      <c r="U2014" t="s" s="15">
        <v>9173</v>
      </c>
    </row>
    <row r="2015" ht="20.35" customHeight="1">
      <c r="A2015" s="12">
        <v>2012</v>
      </c>
      <c r="B2015" s="13">
        <v>36065</v>
      </c>
      <c r="C2015" s="14">
        <v>30749</v>
      </c>
      <c r="D2015" s="14">
        <v>48490</v>
      </c>
      <c r="E2015" s="14">
        <f>C2015+D2015</f>
        <v>79239</v>
      </c>
      <c r="F2015" s="14">
        <f>C2015/E2015</f>
        <v>0.3880538623657542</v>
      </c>
      <c r="G2015" s="14">
        <f>D2015/E2015</f>
        <v>0.6119461376342458</v>
      </c>
      <c r="H2015" s="14">
        <v>17741</v>
      </c>
      <c r="I2015" t="s" s="15">
        <v>9174</v>
      </c>
      <c r="J2015" t="s" s="15">
        <v>9034</v>
      </c>
      <c r="K2015" t="s" s="15">
        <v>3142</v>
      </c>
      <c r="L2015" s="14">
        <v>36065</v>
      </c>
      <c r="M2015" s="14">
        <v>80429</v>
      </c>
      <c r="N2015" s="14">
        <v>37388</v>
      </c>
      <c r="O2015" s="14">
        <v>41639</v>
      </c>
      <c r="P2015" s="14">
        <v>65</v>
      </c>
      <c r="Q2015" s="14">
        <v>36</v>
      </c>
      <c r="R2015" t="s" s="15">
        <v>9175</v>
      </c>
      <c r="S2015" t="s" s="15">
        <v>9176</v>
      </c>
      <c r="T2015" s="14">
        <v>4251</v>
      </c>
      <c r="U2015" t="s" s="15">
        <v>9177</v>
      </c>
    </row>
    <row r="2016" ht="20.35" customHeight="1">
      <c r="A2016" s="12">
        <v>2013</v>
      </c>
      <c r="B2016" s="13">
        <v>36067</v>
      </c>
      <c r="C2016" s="14">
        <v>102915</v>
      </c>
      <c r="D2016" s="14">
        <v>78277</v>
      </c>
      <c r="E2016" s="14">
        <f>C2016+D2016</f>
        <v>181192</v>
      </c>
      <c r="F2016" s="14">
        <f>C2016/E2016</f>
        <v>0.5679886529206587</v>
      </c>
      <c r="G2016" s="14">
        <f>D2016/E2016</f>
        <v>0.4320113470793412</v>
      </c>
      <c r="H2016" s="14">
        <v>24638</v>
      </c>
      <c r="I2016" t="s" s="15">
        <v>9178</v>
      </c>
      <c r="J2016" t="s" s="15">
        <v>9034</v>
      </c>
      <c r="K2016" t="s" s="15">
        <v>9179</v>
      </c>
      <c r="L2016" s="14">
        <v>36067</v>
      </c>
      <c r="M2016" s="14">
        <v>188787</v>
      </c>
      <c r="N2016" s="14">
        <v>112664</v>
      </c>
      <c r="O2016" s="14">
        <v>72807</v>
      </c>
      <c r="P2016" s="14">
        <v>67</v>
      </c>
      <c r="Q2016" s="14">
        <v>36</v>
      </c>
      <c r="R2016" t="s" s="15">
        <v>9180</v>
      </c>
      <c r="S2016" t="s" s="15">
        <v>9181</v>
      </c>
      <c r="T2016" s="14">
        <v>39857</v>
      </c>
      <c r="U2016" t="s" s="15">
        <v>9182</v>
      </c>
    </row>
    <row r="2017" ht="20.35" customHeight="1">
      <c r="A2017" s="12">
        <v>2014</v>
      </c>
      <c r="B2017" s="13">
        <v>36069</v>
      </c>
      <c r="C2017" s="14">
        <v>20233</v>
      </c>
      <c r="D2017" s="14">
        <v>24343</v>
      </c>
      <c r="E2017" s="14">
        <f>C2017+D2017</f>
        <v>44576</v>
      </c>
      <c r="F2017" s="14">
        <f>C2017/E2017</f>
        <v>0.4538989590811199</v>
      </c>
      <c r="G2017" s="14">
        <f>D2017/E2017</f>
        <v>0.5461010409188801</v>
      </c>
      <c r="H2017" s="14">
        <v>4110</v>
      </c>
      <c r="I2017" t="s" s="15">
        <v>9183</v>
      </c>
      <c r="J2017" t="s" s="15">
        <v>9034</v>
      </c>
      <c r="K2017" t="s" s="15">
        <v>9184</v>
      </c>
      <c r="L2017" s="14">
        <v>36069</v>
      </c>
      <c r="M2017" s="14">
        <v>44144</v>
      </c>
      <c r="N2017" s="14">
        <v>21285</v>
      </c>
      <c r="O2017" s="14">
        <v>21998</v>
      </c>
      <c r="P2017" s="14">
        <v>69</v>
      </c>
      <c r="Q2017" s="14">
        <v>36</v>
      </c>
      <c r="R2017" t="s" s="15">
        <v>9185</v>
      </c>
      <c r="S2017" t="s" s="15">
        <v>9186</v>
      </c>
      <c r="T2017" s="14">
        <v>713</v>
      </c>
      <c r="U2017" t="s" s="15">
        <v>9187</v>
      </c>
    </row>
    <row r="2018" ht="20.35" customHeight="1">
      <c r="A2018" s="12">
        <v>2015</v>
      </c>
      <c r="B2018" s="13">
        <v>36071</v>
      </c>
      <c r="C2018" s="14">
        <v>63037</v>
      </c>
      <c r="D2018" s="14">
        <v>72129</v>
      </c>
      <c r="E2018" s="14">
        <f>C2018+D2018</f>
        <v>135166</v>
      </c>
      <c r="F2018" s="14">
        <f>C2018/E2018</f>
        <v>0.4663672817128568</v>
      </c>
      <c r="G2018" s="14">
        <f>D2018/E2018</f>
        <v>0.5336327182871432</v>
      </c>
      <c r="H2018" s="14">
        <v>9092</v>
      </c>
      <c r="I2018" t="s" s="15">
        <v>9188</v>
      </c>
      <c r="J2018" t="s" s="15">
        <v>9034</v>
      </c>
      <c r="K2018" t="s" s="15">
        <v>934</v>
      </c>
      <c r="L2018" s="14">
        <v>36071</v>
      </c>
      <c r="M2018" s="14">
        <v>130494</v>
      </c>
      <c r="N2018" s="14">
        <v>67709</v>
      </c>
      <c r="O2018" s="14">
        <v>60984</v>
      </c>
      <c r="P2018" s="14">
        <v>71</v>
      </c>
      <c r="Q2018" s="14">
        <v>36</v>
      </c>
      <c r="R2018" t="s" s="15">
        <v>9189</v>
      </c>
      <c r="S2018" t="s" s="15">
        <v>9190</v>
      </c>
      <c r="T2018" s="14">
        <v>6725</v>
      </c>
      <c r="U2018" t="s" s="15">
        <v>9191</v>
      </c>
    </row>
    <row r="2019" ht="20.35" customHeight="1">
      <c r="A2019" s="12">
        <v>2016</v>
      </c>
      <c r="B2019" s="13">
        <v>36073</v>
      </c>
      <c r="C2019" s="14">
        <v>4327</v>
      </c>
      <c r="D2019" s="14">
        <v>11582</v>
      </c>
      <c r="E2019" s="14">
        <f>C2019+D2019</f>
        <v>15909</v>
      </c>
      <c r="F2019" s="14">
        <f>C2019/E2019</f>
        <v>0.2719844113394934</v>
      </c>
      <c r="G2019" s="14">
        <f>D2019/E2019</f>
        <v>0.7280155886605066</v>
      </c>
      <c r="H2019" s="14">
        <v>7255</v>
      </c>
      <c r="I2019" t="s" s="15">
        <v>9192</v>
      </c>
      <c r="J2019" t="s" s="15">
        <v>9034</v>
      </c>
      <c r="K2019" t="s" s="15">
        <v>9193</v>
      </c>
      <c r="L2019" s="14">
        <v>36073</v>
      </c>
      <c r="M2019" s="14">
        <v>13756</v>
      </c>
      <c r="N2019" s="14">
        <v>5411</v>
      </c>
      <c r="O2019" s="14">
        <v>8076</v>
      </c>
      <c r="P2019" s="14">
        <v>73</v>
      </c>
      <c r="Q2019" s="14">
        <v>36</v>
      </c>
      <c r="R2019" t="s" s="15">
        <v>9194</v>
      </c>
      <c r="S2019" t="s" s="15">
        <v>9195</v>
      </c>
      <c r="T2019" s="14">
        <v>2665</v>
      </c>
      <c r="U2019" t="s" s="15">
        <v>9196</v>
      </c>
    </row>
    <row r="2020" ht="20.35" customHeight="1">
      <c r="A2020" s="12">
        <v>2017</v>
      </c>
      <c r="B2020" s="13">
        <v>36075</v>
      </c>
      <c r="C2020" s="14">
        <v>15614</v>
      </c>
      <c r="D2020" s="14">
        <v>25870</v>
      </c>
      <c r="E2020" s="14">
        <f>C2020+D2020</f>
        <v>41484</v>
      </c>
      <c r="F2020" s="14">
        <f>C2020/E2020</f>
        <v>0.3763860765596375</v>
      </c>
      <c r="G2020" s="14">
        <f>D2020/E2020</f>
        <v>0.6236139234403626</v>
      </c>
      <c r="H2020" s="14">
        <v>10256</v>
      </c>
      <c r="I2020" t="s" s="15">
        <v>9197</v>
      </c>
      <c r="J2020" t="s" s="15">
        <v>9034</v>
      </c>
      <c r="K2020" t="s" s="15">
        <v>9198</v>
      </c>
      <c r="L2020" s="14">
        <v>36075</v>
      </c>
      <c r="M2020" s="14">
        <v>41133</v>
      </c>
      <c r="N2020" s="14">
        <v>21733</v>
      </c>
      <c r="O2020" s="14">
        <v>18503</v>
      </c>
      <c r="P2020" s="14">
        <v>75</v>
      </c>
      <c r="Q2020" s="14">
        <v>36</v>
      </c>
      <c r="R2020" t="s" s="15">
        <v>9199</v>
      </c>
      <c r="S2020" t="s" s="15">
        <v>9200</v>
      </c>
      <c r="T2020" s="14">
        <v>3230</v>
      </c>
      <c r="U2020" t="s" s="15">
        <v>9201</v>
      </c>
    </row>
    <row r="2021" ht="20.35" customHeight="1">
      <c r="A2021" s="12">
        <v>2018</v>
      </c>
      <c r="B2021" s="13">
        <v>36077</v>
      </c>
      <c r="C2021" s="14">
        <v>9285</v>
      </c>
      <c r="D2021" s="14">
        <v>12284</v>
      </c>
      <c r="E2021" s="14">
        <f>C2021+D2021</f>
        <v>21569</v>
      </c>
      <c r="F2021" s="14">
        <f>C2021/E2021</f>
        <v>0.4304789280912421</v>
      </c>
      <c r="G2021" s="14">
        <f>D2021/E2021</f>
        <v>0.5695210719087579</v>
      </c>
      <c r="H2021" s="14">
        <v>2999</v>
      </c>
      <c r="I2021" t="s" s="15">
        <v>9202</v>
      </c>
      <c r="J2021" t="s" s="15">
        <v>9034</v>
      </c>
      <c r="K2021" t="s" s="15">
        <v>5949</v>
      </c>
      <c r="L2021" s="14">
        <v>36077</v>
      </c>
      <c r="M2021" s="14">
        <v>21938</v>
      </c>
      <c r="N2021" s="14">
        <v>10975</v>
      </c>
      <c r="O2021" s="14">
        <v>10527</v>
      </c>
      <c r="P2021" s="14">
        <v>77</v>
      </c>
      <c r="Q2021" s="14">
        <v>36</v>
      </c>
      <c r="R2021" t="s" s="15">
        <v>9203</v>
      </c>
      <c r="S2021" t="s" s="15">
        <v>9204</v>
      </c>
      <c r="T2021" s="14">
        <v>448</v>
      </c>
      <c r="U2021" t="s" s="15">
        <v>9205</v>
      </c>
    </row>
    <row r="2022" ht="20.35" customHeight="1">
      <c r="A2022" s="12">
        <v>2019</v>
      </c>
      <c r="B2022" s="13">
        <v>36079</v>
      </c>
      <c r="C2022" s="14">
        <v>17363</v>
      </c>
      <c r="D2022" s="14">
        <v>25241</v>
      </c>
      <c r="E2022" s="14">
        <f>C2022+D2022</f>
        <v>42604</v>
      </c>
      <c r="F2022" s="14">
        <f>C2022/E2022</f>
        <v>0.4075438925922449</v>
      </c>
      <c r="G2022" s="14">
        <f>D2022/E2022</f>
        <v>0.5924561074077551</v>
      </c>
      <c r="H2022" s="14">
        <v>7878</v>
      </c>
      <c r="I2022" t="s" s="15">
        <v>9206</v>
      </c>
      <c r="J2022" t="s" s="15">
        <v>9034</v>
      </c>
      <c r="K2022" t="s" s="15">
        <v>1702</v>
      </c>
      <c r="L2022" s="14">
        <v>36079</v>
      </c>
      <c r="M2022" s="14">
        <v>40883</v>
      </c>
      <c r="N2022" s="14">
        <v>17851</v>
      </c>
      <c r="O2022" s="14">
        <v>22436</v>
      </c>
      <c r="P2022" s="14">
        <v>79</v>
      </c>
      <c r="Q2022" s="14">
        <v>36</v>
      </c>
      <c r="R2022" t="s" s="15">
        <v>9207</v>
      </c>
      <c r="S2022" t="s" s="15">
        <v>9208</v>
      </c>
      <c r="T2022" s="14">
        <v>4585</v>
      </c>
      <c r="U2022" t="s" s="15">
        <v>9209</v>
      </c>
    </row>
    <row r="2023" ht="20.35" customHeight="1">
      <c r="A2023" s="12">
        <v>2020</v>
      </c>
      <c r="B2023" s="13">
        <v>36081</v>
      </c>
      <c r="C2023" s="14">
        <v>473389</v>
      </c>
      <c r="D2023" s="14">
        <v>138550</v>
      </c>
      <c r="E2023" s="14">
        <f>C2023+D2023</f>
        <v>611939</v>
      </c>
      <c r="F2023" s="14">
        <f>C2023/E2023</f>
        <v>0.7735885439561786</v>
      </c>
      <c r="G2023" s="14">
        <f>D2023/E2023</f>
        <v>0.2264114560438214</v>
      </c>
      <c r="H2023" s="14">
        <v>334839</v>
      </c>
      <c r="I2023" t="s" s="15">
        <v>9210</v>
      </c>
      <c r="J2023" t="s" s="15">
        <v>9034</v>
      </c>
      <c r="K2023" t="s" s="15">
        <v>9211</v>
      </c>
      <c r="L2023" s="14">
        <v>36081</v>
      </c>
      <c r="M2023" s="14">
        <v>507722</v>
      </c>
      <c r="N2023" s="14">
        <v>399970</v>
      </c>
      <c r="O2023" s="14">
        <v>103193</v>
      </c>
      <c r="P2023" s="14">
        <v>81</v>
      </c>
      <c r="Q2023" s="14">
        <v>36</v>
      </c>
      <c r="R2023" t="s" s="15">
        <v>9212</v>
      </c>
      <c r="S2023" t="s" s="15">
        <v>9213</v>
      </c>
      <c r="T2023" s="14">
        <v>296777</v>
      </c>
      <c r="U2023" t="s" s="15">
        <v>9214</v>
      </c>
    </row>
    <row r="2024" ht="20.35" customHeight="1">
      <c r="A2024" s="12">
        <v>2021</v>
      </c>
      <c r="B2024" s="13">
        <v>36083</v>
      </c>
      <c r="C2024" s="14">
        <v>30039</v>
      </c>
      <c r="D2024" s="14">
        <v>31933</v>
      </c>
      <c r="E2024" s="14">
        <f>C2024+D2024</f>
        <v>61972</v>
      </c>
      <c r="F2024" s="14">
        <f>C2024/E2024</f>
        <v>0.4847189053120764</v>
      </c>
      <c r="G2024" s="14">
        <f>D2024/E2024</f>
        <v>0.5152810946879236</v>
      </c>
      <c r="H2024" s="14">
        <v>1894</v>
      </c>
      <c r="I2024" t="s" s="15">
        <v>9215</v>
      </c>
      <c r="J2024" t="s" s="15">
        <v>9034</v>
      </c>
      <c r="K2024" t="s" s="15">
        <v>9216</v>
      </c>
      <c r="L2024" s="14">
        <v>36083</v>
      </c>
      <c r="M2024" s="14">
        <v>63332</v>
      </c>
      <c r="N2024" s="14">
        <v>34713</v>
      </c>
      <c r="O2024" s="14">
        <v>27240</v>
      </c>
      <c r="P2024" s="14">
        <v>83</v>
      </c>
      <c r="Q2024" s="14">
        <v>36</v>
      </c>
      <c r="R2024" t="s" s="15">
        <v>9217</v>
      </c>
      <c r="S2024" t="s" s="15">
        <v>9218</v>
      </c>
      <c r="T2024" s="14">
        <v>7473</v>
      </c>
      <c r="U2024" t="s" s="15">
        <v>9219</v>
      </c>
    </row>
    <row r="2025" ht="20.35" customHeight="1">
      <c r="A2025" s="12">
        <v>2022</v>
      </c>
      <c r="B2025" s="13">
        <v>36085</v>
      </c>
      <c r="C2025" s="14">
        <v>67561</v>
      </c>
      <c r="D2025" s="14">
        <v>95612</v>
      </c>
      <c r="E2025" s="14">
        <f>C2025+D2025</f>
        <v>163173</v>
      </c>
      <c r="F2025" s="14">
        <f>C2025/E2025</f>
        <v>0.4140452158138908</v>
      </c>
      <c r="G2025" s="14">
        <f>D2025/E2025</f>
        <v>0.5859547841861092</v>
      </c>
      <c r="H2025" s="14">
        <v>28051</v>
      </c>
      <c r="I2025" t="s" s="15">
        <v>9220</v>
      </c>
      <c r="J2025" t="s" s="15">
        <v>9034</v>
      </c>
      <c r="K2025" t="s" s="15">
        <v>2326</v>
      </c>
      <c r="L2025" s="14">
        <v>36085</v>
      </c>
      <c r="M2025" s="14">
        <v>135283</v>
      </c>
      <c r="N2025" s="14">
        <v>67524</v>
      </c>
      <c r="O2025" s="14">
        <v>66420</v>
      </c>
      <c r="P2025" s="14">
        <v>85</v>
      </c>
      <c r="Q2025" s="14">
        <v>36</v>
      </c>
      <c r="R2025" t="s" s="15">
        <v>9221</v>
      </c>
      <c r="S2025" t="s" s="15">
        <v>9222</v>
      </c>
      <c r="T2025" s="14">
        <v>1104</v>
      </c>
      <c r="U2025" t="s" s="15">
        <v>9223</v>
      </c>
    </row>
    <row r="2026" ht="20.35" customHeight="1">
      <c r="A2026" s="12">
        <v>2023</v>
      </c>
      <c r="B2026" s="13">
        <v>36087</v>
      </c>
      <c r="C2026" s="14">
        <v>63454</v>
      </c>
      <c r="D2026" s="14">
        <v>57148</v>
      </c>
      <c r="E2026" s="14">
        <f>C2026+D2026</f>
        <v>120602</v>
      </c>
      <c r="F2026" s="14">
        <f>C2026/E2026</f>
        <v>0.5261438450440291</v>
      </c>
      <c r="G2026" s="14">
        <f>D2026/E2026</f>
        <v>0.4738561549559709</v>
      </c>
      <c r="H2026" s="14">
        <v>6306</v>
      </c>
      <c r="I2026" t="s" s="15">
        <v>9224</v>
      </c>
      <c r="J2026" t="s" s="15">
        <v>9034</v>
      </c>
      <c r="K2026" t="s" s="15">
        <v>9225</v>
      </c>
      <c r="L2026" s="14">
        <v>36087</v>
      </c>
      <c r="M2026" s="14">
        <v>114500</v>
      </c>
      <c r="N2026" s="14">
        <v>60446</v>
      </c>
      <c r="O2026" s="14">
        <v>52936</v>
      </c>
      <c r="P2026" s="14">
        <v>87</v>
      </c>
      <c r="Q2026" s="14">
        <v>36</v>
      </c>
      <c r="R2026" t="s" s="15">
        <v>9226</v>
      </c>
      <c r="S2026" t="s" s="15">
        <v>9227</v>
      </c>
      <c r="T2026" s="14">
        <v>7510</v>
      </c>
      <c r="U2026" t="s" s="15">
        <v>9228</v>
      </c>
    </row>
    <row r="2027" ht="20.35" customHeight="1">
      <c r="A2027" s="12">
        <v>2024</v>
      </c>
      <c r="B2027" s="13">
        <v>36091</v>
      </c>
      <c r="C2027" s="14">
        <v>46546</v>
      </c>
      <c r="D2027" s="14">
        <v>51088</v>
      </c>
      <c r="E2027" s="14">
        <f>C2027+D2027</f>
        <v>97634</v>
      </c>
      <c r="F2027" s="14">
        <f>C2027/E2027</f>
        <v>0.4767396603642174</v>
      </c>
      <c r="G2027" s="14">
        <f>D2027/E2027</f>
        <v>0.5232603396357827</v>
      </c>
      <c r="H2027" s="14">
        <v>4542</v>
      </c>
      <c r="I2027" t="s" s="15">
        <v>9229</v>
      </c>
      <c r="J2027" t="s" s="15">
        <v>9034</v>
      </c>
      <c r="K2027" t="s" s="15">
        <v>9230</v>
      </c>
      <c r="L2027" s="14">
        <v>36091</v>
      </c>
      <c r="M2027" s="14">
        <v>97502</v>
      </c>
      <c r="N2027" s="14">
        <v>48876</v>
      </c>
      <c r="O2027" s="14">
        <v>46829</v>
      </c>
      <c r="P2027" s="14">
        <v>91</v>
      </c>
      <c r="Q2027" s="14">
        <v>36</v>
      </c>
      <c r="R2027" t="s" s="15">
        <v>9231</v>
      </c>
      <c r="S2027" t="s" s="15">
        <v>9232</v>
      </c>
      <c r="T2027" s="14">
        <v>2047</v>
      </c>
      <c r="U2027" t="s" s="15">
        <v>9233</v>
      </c>
    </row>
    <row r="2028" ht="20.35" customHeight="1">
      <c r="A2028" s="12">
        <v>2025</v>
      </c>
      <c r="B2028" s="13">
        <v>36093</v>
      </c>
      <c r="C2028" s="14">
        <v>30870</v>
      </c>
      <c r="D2028" s="14">
        <v>27268</v>
      </c>
      <c r="E2028" s="14">
        <f>C2028+D2028</f>
        <v>58138</v>
      </c>
      <c r="F2028" s="14">
        <f>C2028/E2028</f>
        <v>0.5309780178196705</v>
      </c>
      <c r="G2028" s="14">
        <f>D2028/E2028</f>
        <v>0.4690219821803295</v>
      </c>
      <c r="H2028" s="14">
        <v>3602</v>
      </c>
      <c r="I2028" t="s" s="15">
        <v>9234</v>
      </c>
      <c r="J2028" t="s" s="15">
        <v>9034</v>
      </c>
      <c r="K2028" t="s" s="15">
        <v>9235</v>
      </c>
      <c r="L2028" s="14">
        <v>36093</v>
      </c>
      <c r="M2028" s="14">
        <v>59614</v>
      </c>
      <c r="N2028" s="14">
        <v>33777</v>
      </c>
      <c r="O2028" s="14">
        <v>24608</v>
      </c>
      <c r="P2028" s="14">
        <v>93</v>
      </c>
      <c r="Q2028" s="14">
        <v>36</v>
      </c>
      <c r="R2028" t="s" s="15">
        <v>9236</v>
      </c>
      <c r="S2028" t="s" s="15">
        <v>9237</v>
      </c>
      <c r="T2028" s="14">
        <v>9169</v>
      </c>
      <c r="U2028" t="s" s="15">
        <v>9238</v>
      </c>
    </row>
    <row r="2029" ht="20.35" customHeight="1">
      <c r="A2029" s="12">
        <v>2026</v>
      </c>
      <c r="B2029" s="13">
        <v>36095</v>
      </c>
      <c r="C2029" s="14">
        <v>3777</v>
      </c>
      <c r="D2029" s="14">
        <v>8173</v>
      </c>
      <c r="E2029" s="14">
        <f>C2029+D2029</f>
        <v>11950</v>
      </c>
      <c r="F2029" s="14">
        <f>C2029/E2029</f>
        <v>0.3160669456066946</v>
      </c>
      <c r="G2029" s="14">
        <f>D2029/E2029</f>
        <v>0.6839330543933054</v>
      </c>
      <c r="H2029" s="14">
        <v>4396</v>
      </c>
      <c r="I2029" t="s" s="15">
        <v>9239</v>
      </c>
      <c r="J2029" t="s" s="15">
        <v>9034</v>
      </c>
      <c r="K2029" t="s" s="15">
        <v>9240</v>
      </c>
      <c r="L2029" s="14">
        <v>36095</v>
      </c>
      <c r="M2029" s="14">
        <v>11943</v>
      </c>
      <c r="N2029" s="14">
        <v>4862</v>
      </c>
      <c r="O2029" s="14">
        <v>6849</v>
      </c>
      <c r="P2029" s="14">
        <v>95</v>
      </c>
      <c r="Q2029" s="14">
        <v>36</v>
      </c>
      <c r="R2029" t="s" s="15">
        <v>9241</v>
      </c>
      <c r="S2029" t="s" s="15">
        <v>9242</v>
      </c>
      <c r="T2029" s="14">
        <v>1987</v>
      </c>
      <c r="U2029" t="s" s="15">
        <v>9243</v>
      </c>
    </row>
    <row r="2030" ht="20.35" customHeight="1">
      <c r="A2030" s="12">
        <v>2027</v>
      </c>
      <c r="B2030" s="13">
        <v>36097</v>
      </c>
      <c r="C2030" s="14">
        <v>2761</v>
      </c>
      <c r="D2030" s="14">
        <v>5179</v>
      </c>
      <c r="E2030" s="14">
        <f>C2030+D2030</f>
        <v>7940</v>
      </c>
      <c r="F2030" s="14">
        <f>C2030/E2030</f>
        <v>0.3477329974811083</v>
      </c>
      <c r="G2030" s="14">
        <f>D2030/E2030</f>
        <v>0.6522670025188917</v>
      </c>
      <c r="H2030" s="14">
        <v>2418</v>
      </c>
      <c r="I2030" t="s" s="15">
        <v>9244</v>
      </c>
      <c r="J2030" t="s" s="15">
        <v>9034</v>
      </c>
      <c r="K2030" t="s" s="15">
        <v>3554</v>
      </c>
      <c r="L2030" s="14">
        <v>36097</v>
      </c>
      <c r="M2030" s="14">
        <v>7464</v>
      </c>
      <c r="N2030" s="14">
        <v>3354</v>
      </c>
      <c r="O2030" s="14">
        <v>3942</v>
      </c>
      <c r="P2030" s="14">
        <v>97</v>
      </c>
      <c r="Q2030" s="14">
        <v>36</v>
      </c>
      <c r="R2030" t="s" s="15">
        <v>9245</v>
      </c>
      <c r="S2030" t="s" s="15">
        <v>9246</v>
      </c>
      <c r="T2030" s="14">
        <v>588</v>
      </c>
      <c r="U2030" t="s" s="15">
        <v>9247</v>
      </c>
    </row>
    <row r="2031" ht="20.35" customHeight="1">
      <c r="A2031" s="12">
        <v>2028</v>
      </c>
      <c r="B2031" s="13">
        <v>36099</v>
      </c>
      <c r="C2031" s="14">
        <v>5175</v>
      </c>
      <c r="D2031" s="14">
        <v>6719</v>
      </c>
      <c r="E2031" s="14">
        <f>C2031+D2031</f>
        <v>11894</v>
      </c>
      <c r="F2031" s="14">
        <f>C2031/E2031</f>
        <v>0.4350933243652262</v>
      </c>
      <c r="G2031" s="14">
        <f>D2031/E2031</f>
        <v>0.5649066756347738</v>
      </c>
      <c r="H2031" s="14">
        <v>1544</v>
      </c>
      <c r="I2031" t="s" s="15">
        <v>9248</v>
      </c>
      <c r="J2031" t="s" s="15">
        <v>9034</v>
      </c>
      <c r="K2031" t="s" s="15">
        <v>9249</v>
      </c>
      <c r="L2031" s="14">
        <v>36099</v>
      </c>
      <c r="M2031" s="14">
        <v>12148</v>
      </c>
      <c r="N2031" s="14">
        <v>6526</v>
      </c>
      <c r="O2031" s="14">
        <v>5405</v>
      </c>
      <c r="P2031" s="14">
        <v>99</v>
      </c>
      <c r="Q2031" s="14">
        <v>36</v>
      </c>
      <c r="R2031" t="s" s="15">
        <v>9250</v>
      </c>
      <c r="S2031" t="s" s="15">
        <v>9251</v>
      </c>
      <c r="T2031" s="14">
        <v>1121</v>
      </c>
      <c r="U2031" t="s" s="15">
        <v>9252</v>
      </c>
    </row>
    <row r="2032" ht="20.35" customHeight="1">
      <c r="A2032" s="12">
        <v>2029</v>
      </c>
      <c r="B2032" s="13">
        <v>36089</v>
      </c>
      <c r="C2032" s="14">
        <v>14659</v>
      </c>
      <c r="D2032" s="14">
        <v>18450</v>
      </c>
      <c r="E2032" s="14">
        <f>C2032+D2032</f>
        <v>33109</v>
      </c>
      <c r="F2032" s="14">
        <f>C2032/E2032</f>
        <v>0.4427497055181371</v>
      </c>
      <c r="G2032" s="14">
        <f>D2032/E2032</f>
        <v>0.5572502944818629</v>
      </c>
      <c r="H2032" s="14">
        <v>3791</v>
      </c>
      <c r="I2032" t="s" s="15">
        <v>9253</v>
      </c>
      <c r="J2032" t="s" s="15">
        <v>9034</v>
      </c>
      <c r="K2032" t="s" s="15">
        <v>9254</v>
      </c>
      <c r="L2032" s="14">
        <v>36089</v>
      </c>
      <c r="M2032" s="14">
        <v>34023</v>
      </c>
      <c r="N2032" s="14">
        <v>19574</v>
      </c>
      <c r="O2032" s="14">
        <v>13914</v>
      </c>
      <c r="P2032" s="14">
        <v>89</v>
      </c>
      <c r="Q2032" s="14">
        <v>36</v>
      </c>
      <c r="R2032" t="s" s="15">
        <v>9255</v>
      </c>
      <c r="S2032" t="s" s="15">
        <v>9256</v>
      </c>
      <c r="T2032" s="14">
        <v>5660</v>
      </c>
      <c r="U2032" t="s" s="15">
        <v>9257</v>
      </c>
    </row>
    <row r="2033" ht="20.35" customHeight="1">
      <c r="A2033" s="12">
        <v>2030</v>
      </c>
      <c r="B2033" s="13">
        <v>36101</v>
      </c>
      <c r="C2033" s="14">
        <v>11215</v>
      </c>
      <c r="D2033" s="14">
        <v>25091</v>
      </c>
      <c r="E2033" s="14">
        <f>C2033+D2033</f>
        <v>36306</v>
      </c>
      <c r="F2033" s="14">
        <f>C2033/E2033</f>
        <v>0.3089021098441029</v>
      </c>
      <c r="G2033" s="14">
        <f>D2033/E2033</f>
        <v>0.6910978901558971</v>
      </c>
      <c r="H2033" s="14">
        <v>13876</v>
      </c>
      <c r="I2033" t="s" s="15">
        <v>9258</v>
      </c>
      <c r="J2033" t="s" s="15">
        <v>9034</v>
      </c>
      <c r="K2033" t="s" s="15">
        <v>3968</v>
      </c>
      <c r="L2033" s="14">
        <v>36101</v>
      </c>
      <c r="M2033" s="14">
        <v>35659</v>
      </c>
      <c r="N2033" s="14">
        <v>14586</v>
      </c>
      <c r="O2033" s="14">
        <v>20425</v>
      </c>
      <c r="P2033" s="14">
        <v>101</v>
      </c>
      <c r="Q2033" s="14">
        <v>36</v>
      </c>
      <c r="R2033" t="s" s="15">
        <v>9259</v>
      </c>
      <c r="S2033" t="s" s="15">
        <v>9260</v>
      </c>
      <c r="T2033" s="14">
        <v>5839</v>
      </c>
      <c r="U2033" t="s" s="15">
        <v>9261</v>
      </c>
    </row>
    <row r="2034" ht="20.35" customHeight="1">
      <c r="A2034" s="12">
        <v>2031</v>
      </c>
      <c r="B2034" s="13">
        <v>36103</v>
      </c>
      <c r="C2034" s="14">
        <v>276953</v>
      </c>
      <c r="D2034" s="14">
        <v>328403</v>
      </c>
      <c r="E2034" s="14">
        <f>C2034+D2034</f>
        <v>605356</v>
      </c>
      <c r="F2034" s="14">
        <f>C2034/E2034</f>
        <v>0.4575043445509749</v>
      </c>
      <c r="G2034" s="14">
        <f>D2034/E2034</f>
        <v>0.542495655449025</v>
      </c>
      <c r="H2034" s="14">
        <v>51450</v>
      </c>
      <c r="I2034" t="s" s="15">
        <v>9262</v>
      </c>
      <c r="J2034" t="s" s="15">
        <v>9034</v>
      </c>
      <c r="K2034" t="s" s="15">
        <v>5431</v>
      </c>
      <c r="L2034" s="14">
        <v>36103</v>
      </c>
      <c r="M2034" s="14">
        <v>540653</v>
      </c>
      <c r="N2034" s="14">
        <v>274830</v>
      </c>
      <c r="O2034" s="14">
        <v>259348</v>
      </c>
      <c r="P2034" s="14">
        <v>103</v>
      </c>
      <c r="Q2034" s="14">
        <v>36</v>
      </c>
      <c r="R2034" t="s" s="15">
        <v>9263</v>
      </c>
      <c r="S2034" t="s" s="15">
        <v>9264</v>
      </c>
      <c r="T2034" s="14">
        <v>15482</v>
      </c>
      <c r="U2034" t="s" s="15">
        <v>9265</v>
      </c>
    </row>
    <row r="2035" ht="20.35" customHeight="1">
      <c r="A2035" s="12">
        <v>2032</v>
      </c>
      <c r="B2035" s="13">
        <v>36105</v>
      </c>
      <c r="C2035" s="14">
        <v>10983</v>
      </c>
      <c r="D2035" s="14">
        <v>14626</v>
      </c>
      <c r="E2035" s="14">
        <f>C2035+D2035</f>
        <v>25609</v>
      </c>
      <c r="F2035" s="14">
        <f>C2035/E2035</f>
        <v>0.4288726619547815</v>
      </c>
      <c r="G2035" s="14">
        <f>D2035/E2035</f>
        <v>0.5711273380452184</v>
      </c>
      <c r="H2035" s="14">
        <v>3643</v>
      </c>
      <c r="I2035" t="s" s="15">
        <v>9266</v>
      </c>
      <c r="J2035" t="s" s="15">
        <v>9034</v>
      </c>
      <c r="K2035" t="s" s="15">
        <v>3973</v>
      </c>
      <c r="L2035" s="14">
        <v>36105</v>
      </c>
      <c r="M2035" s="14">
        <v>25322</v>
      </c>
      <c r="N2035" s="14">
        <v>13781</v>
      </c>
      <c r="O2035" s="14">
        <v>11148</v>
      </c>
      <c r="P2035" s="14">
        <v>105</v>
      </c>
      <c r="Q2035" s="14">
        <v>36</v>
      </c>
      <c r="R2035" t="s" s="15">
        <v>9267</v>
      </c>
      <c r="S2035" t="s" s="15">
        <v>9268</v>
      </c>
      <c r="T2035" s="14">
        <v>2633</v>
      </c>
      <c r="U2035" t="s" s="15">
        <v>9269</v>
      </c>
    </row>
    <row r="2036" ht="20.35" customHeight="1">
      <c r="A2036" s="12">
        <v>2033</v>
      </c>
      <c r="B2036" s="13">
        <v>36107</v>
      </c>
      <c r="C2036" s="14">
        <v>6852</v>
      </c>
      <c r="D2036" s="14">
        <v>12528</v>
      </c>
      <c r="E2036" s="14">
        <f>C2036+D2036</f>
        <v>19380</v>
      </c>
      <c r="F2036" s="14">
        <f>C2036/E2036</f>
        <v>0.3535603715170278</v>
      </c>
      <c r="G2036" s="14">
        <f>D2036/E2036</f>
        <v>0.6464396284829721</v>
      </c>
      <c r="H2036" s="14">
        <v>5676</v>
      </c>
      <c r="I2036" t="s" s="15">
        <v>9270</v>
      </c>
      <c r="J2036" t="s" s="15">
        <v>9034</v>
      </c>
      <c r="K2036" t="s" s="15">
        <v>9271</v>
      </c>
      <c r="L2036" s="14">
        <v>36107</v>
      </c>
      <c r="M2036" s="14">
        <v>19977</v>
      </c>
      <c r="N2036" s="14">
        <v>8263</v>
      </c>
      <c r="O2036" s="14">
        <v>11278</v>
      </c>
      <c r="P2036" s="14">
        <v>107</v>
      </c>
      <c r="Q2036" s="14">
        <v>36</v>
      </c>
      <c r="R2036" t="s" s="15">
        <v>9272</v>
      </c>
      <c r="S2036" t="s" s="15">
        <v>9273</v>
      </c>
      <c r="T2036" s="14">
        <v>3015</v>
      </c>
      <c r="U2036" t="s" s="15">
        <v>9274</v>
      </c>
    </row>
    <row r="2037" ht="20.35" customHeight="1">
      <c r="A2037" s="12">
        <v>2034</v>
      </c>
      <c r="B2037" s="13">
        <v>36109</v>
      </c>
      <c r="C2037" s="14">
        <v>25555</v>
      </c>
      <c r="D2037" s="14">
        <v>9647</v>
      </c>
      <c r="E2037" s="14">
        <f>C2037+D2037</f>
        <v>35202</v>
      </c>
      <c r="F2037" s="14">
        <f>C2037/E2037</f>
        <v>0.7259530708482472</v>
      </c>
      <c r="G2037" s="14">
        <f>D2037/E2037</f>
        <v>0.2740469291517527</v>
      </c>
      <c r="H2037" s="14">
        <v>15908</v>
      </c>
      <c r="I2037" t="s" s="15">
        <v>9275</v>
      </c>
      <c r="J2037" t="s" s="15">
        <v>9034</v>
      </c>
      <c r="K2037" t="s" s="15">
        <v>9276</v>
      </c>
      <c r="L2037" s="14">
        <v>36109</v>
      </c>
      <c r="M2037" s="14">
        <v>35825</v>
      </c>
      <c r="N2037" s="14">
        <v>24447</v>
      </c>
      <c r="O2037" s="14">
        <v>10202</v>
      </c>
      <c r="P2037" s="14">
        <v>109</v>
      </c>
      <c r="Q2037" s="14">
        <v>36</v>
      </c>
      <c r="R2037" t="s" s="15">
        <v>9277</v>
      </c>
      <c r="S2037" t="s" s="15">
        <v>9278</v>
      </c>
      <c r="T2037" s="14">
        <v>14245</v>
      </c>
      <c r="U2037" t="s" s="15">
        <v>9279</v>
      </c>
    </row>
    <row r="2038" ht="20.35" customHeight="1">
      <c r="A2038" s="12">
        <v>2035</v>
      </c>
      <c r="B2038" s="13">
        <v>36111</v>
      </c>
      <c r="C2038" s="14">
        <v>40010</v>
      </c>
      <c r="D2038" s="14">
        <v>32962</v>
      </c>
      <c r="E2038" s="14">
        <f>C2038+D2038</f>
        <v>72972</v>
      </c>
      <c r="F2038" s="14">
        <f>C2038/E2038</f>
        <v>0.5482924957517952</v>
      </c>
      <c r="G2038" s="14">
        <f>D2038/E2038</f>
        <v>0.4517075042482048</v>
      </c>
      <c r="H2038" s="14">
        <v>7048</v>
      </c>
      <c r="I2038" t="s" s="15">
        <v>9280</v>
      </c>
      <c r="J2038" t="s" s="15">
        <v>9034</v>
      </c>
      <c r="K2038" t="s" s="15">
        <v>9281</v>
      </c>
      <c r="L2038" s="14">
        <v>36111</v>
      </c>
      <c r="M2038" s="14">
        <v>72193</v>
      </c>
      <c r="N2038" s="14">
        <v>43164</v>
      </c>
      <c r="O2038" s="14">
        <v>27340</v>
      </c>
      <c r="P2038" s="14">
        <v>111</v>
      </c>
      <c r="Q2038" s="14">
        <v>36</v>
      </c>
      <c r="R2038" t="s" s="15">
        <v>9282</v>
      </c>
      <c r="S2038" t="s" s="15">
        <v>9283</v>
      </c>
      <c r="T2038" s="14">
        <v>15824</v>
      </c>
      <c r="U2038" t="s" s="15">
        <v>9284</v>
      </c>
    </row>
    <row r="2039" ht="20.35" customHeight="1">
      <c r="A2039" s="12">
        <v>2036</v>
      </c>
      <c r="B2039" s="13">
        <v>36113</v>
      </c>
      <c r="C2039" s="14">
        <v>11366</v>
      </c>
      <c r="D2039" s="14">
        <v>14284</v>
      </c>
      <c r="E2039" s="14">
        <f>C2039+D2039</f>
        <v>25650</v>
      </c>
      <c r="F2039" s="14">
        <f>C2039/E2039</f>
        <v>0.4431189083820663</v>
      </c>
      <c r="G2039" s="14">
        <f>D2039/E2039</f>
        <v>0.5568810916179338</v>
      </c>
      <c r="H2039" s="14">
        <v>2918</v>
      </c>
      <c r="I2039" t="s" s="15">
        <v>9285</v>
      </c>
      <c r="J2039" t="s" s="15">
        <v>9034</v>
      </c>
      <c r="K2039" t="s" s="15">
        <v>2459</v>
      </c>
      <c r="L2039" s="14">
        <v>36113</v>
      </c>
      <c r="M2039" s="14">
        <v>26220</v>
      </c>
      <c r="N2039" s="14">
        <v>13112</v>
      </c>
      <c r="O2039" s="14">
        <v>12571</v>
      </c>
      <c r="P2039" s="14">
        <v>113</v>
      </c>
      <c r="Q2039" s="14">
        <v>36</v>
      </c>
      <c r="R2039" t="s" s="15">
        <v>9286</v>
      </c>
      <c r="S2039" t="s" s="15">
        <v>9287</v>
      </c>
      <c r="T2039" s="14">
        <v>541</v>
      </c>
      <c r="U2039" t="s" s="15">
        <v>9288</v>
      </c>
    </row>
    <row r="2040" ht="20.35" customHeight="1">
      <c r="A2040" s="12">
        <v>2037</v>
      </c>
      <c r="B2040" s="13">
        <v>36115</v>
      </c>
      <c r="C2040" s="14">
        <v>8238</v>
      </c>
      <c r="D2040" s="14">
        <v>12770</v>
      </c>
      <c r="E2040" s="14">
        <f>C2040+D2040</f>
        <v>21008</v>
      </c>
      <c r="F2040" s="14">
        <f>C2040/E2040</f>
        <v>0.3921363290175172</v>
      </c>
      <c r="G2040" s="14">
        <f>D2040/E2040</f>
        <v>0.6078636709824828</v>
      </c>
      <c r="H2040" s="14">
        <v>4532</v>
      </c>
      <c r="I2040" t="s" s="15">
        <v>9289</v>
      </c>
      <c r="J2040" t="s" s="15">
        <v>9034</v>
      </c>
      <c r="K2040" t="s" s="15">
        <v>344</v>
      </c>
      <c r="L2040" s="14">
        <v>36115</v>
      </c>
      <c r="M2040" s="14">
        <v>21263</v>
      </c>
      <c r="N2040" s="14">
        <v>10596</v>
      </c>
      <c r="O2040" s="14">
        <v>10254</v>
      </c>
      <c r="P2040" s="14">
        <v>115</v>
      </c>
      <c r="Q2040" s="14">
        <v>36</v>
      </c>
      <c r="R2040" t="s" s="15">
        <v>9290</v>
      </c>
      <c r="S2040" t="s" s="15">
        <v>9291</v>
      </c>
      <c r="T2040" s="14">
        <v>342</v>
      </c>
      <c r="U2040" t="s" s="15">
        <v>9292</v>
      </c>
    </row>
    <row r="2041" ht="20.35" customHeight="1">
      <c r="A2041" s="12">
        <v>2038</v>
      </c>
      <c r="B2041" s="13">
        <v>36117</v>
      </c>
      <c r="C2041" s="14">
        <v>12378</v>
      </c>
      <c r="D2041" s="14">
        <v>21935</v>
      </c>
      <c r="E2041" s="14">
        <f>C2041+D2041</f>
        <v>34313</v>
      </c>
      <c r="F2041" s="14">
        <f>C2041/E2041</f>
        <v>0.3607379127444409</v>
      </c>
      <c r="G2041" s="14">
        <f>D2041/E2041</f>
        <v>0.6392620872555591</v>
      </c>
      <c r="H2041" s="14">
        <v>9557</v>
      </c>
      <c r="I2041" t="s" s="15">
        <v>9293</v>
      </c>
      <c r="J2041" t="s" s="15">
        <v>9034</v>
      </c>
      <c r="K2041" t="s" s="15">
        <v>2468</v>
      </c>
      <c r="L2041" s="14">
        <v>36117</v>
      </c>
      <c r="M2041" s="14">
        <v>34127</v>
      </c>
      <c r="N2041" s="14">
        <v>15136</v>
      </c>
      <c r="O2041" s="14">
        <v>18315</v>
      </c>
      <c r="P2041" s="14">
        <v>117</v>
      </c>
      <c r="Q2041" s="14">
        <v>36</v>
      </c>
      <c r="R2041" t="s" s="15">
        <v>9294</v>
      </c>
      <c r="S2041" t="s" s="15">
        <v>9295</v>
      </c>
      <c r="T2041" s="14">
        <v>3179</v>
      </c>
      <c r="U2041" t="s" s="15">
        <v>9296</v>
      </c>
    </row>
    <row r="2042" ht="20.35" customHeight="1">
      <c r="A2042" s="12">
        <v>2039</v>
      </c>
      <c r="B2042" s="13">
        <v>36119</v>
      </c>
      <c r="C2042" s="14">
        <v>245670</v>
      </c>
      <c r="D2042" s="14">
        <v>121643</v>
      </c>
      <c r="E2042" s="14">
        <f>C2042+D2042</f>
        <v>367313</v>
      </c>
      <c r="F2042" s="14">
        <f>C2042/E2042</f>
        <v>0.6688301258055119</v>
      </c>
      <c r="G2042" s="14">
        <f>D2042/E2042</f>
        <v>0.3311698741944881</v>
      </c>
      <c r="H2042" s="14">
        <v>124027</v>
      </c>
      <c r="I2042" t="s" s="15">
        <v>9297</v>
      </c>
      <c r="J2042" t="s" s="15">
        <v>9034</v>
      </c>
      <c r="K2042" t="s" s="15">
        <v>9298</v>
      </c>
      <c r="L2042" s="14">
        <v>36119</v>
      </c>
      <c r="M2042" s="14">
        <v>284731</v>
      </c>
      <c r="N2042" s="14">
        <v>171908</v>
      </c>
      <c r="O2042" s="14">
        <v>108707</v>
      </c>
      <c r="P2042" s="14">
        <v>119</v>
      </c>
      <c r="Q2042" s="14">
        <v>36</v>
      </c>
      <c r="R2042" t="s" s="15">
        <v>9299</v>
      </c>
      <c r="S2042" t="s" s="15">
        <v>9300</v>
      </c>
      <c r="T2042" s="14">
        <v>63201</v>
      </c>
      <c r="U2042" t="s" s="15">
        <v>9301</v>
      </c>
    </row>
    <row r="2043" ht="20.35" customHeight="1">
      <c r="A2043" s="12">
        <v>2040</v>
      </c>
      <c r="B2043" s="13">
        <v>36121</v>
      </c>
      <c r="C2043" s="14">
        <v>3585</v>
      </c>
      <c r="D2043" s="14">
        <v>11884</v>
      </c>
      <c r="E2043" s="14">
        <f>C2043+D2043</f>
        <v>15469</v>
      </c>
      <c r="F2043" s="14">
        <f>C2043/E2043</f>
        <v>0.2317538302411274</v>
      </c>
      <c r="G2043" s="14">
        <f>D2043/E2043</f>
        <v>0.7682461697588726</v>
      </c>
      <c r="H2043" s="14">
        <v>8299</v>
      </c>
      <c r="I2043" t="s" s="15">
        <v>9302</v>
      </c>
      <c r="J2043" t="s" s="15">
        <v>9034</v>
      </c>
      <c r="K2043" t="s" s="15">
        <v>9303</v>
      </c>
      <c r="L2043" s="14">
        <v>36121</v>
      </c>
      <c r="M2043" s="14">
        <v>15230</v>
      </c>
      <c r="N2043" s="14">
        <v>5224</v>
      </c>
      <c r="O2043" s="14">
        <v>9726</v>
      </c>
      <c r="P2043" s="14">
        <v>121</v>
      </c>
      <c r="Q2043" s="14">
        <v>36</v>
      </c>
      <c r="R2043" t="s" s="15">
        <v>9304</v>
      </c>
      <c r="S2043" t="s" s="15">
        <v>9305</v>
      </c>
      <c r="T2043" s="14">
        <v>4502</v>
      </c>
      <c r="U2043" t="s" s="15">
        <v>9306</v>
      </c>
    </row>
    <row r="2044" ht="20.35" customHeight="1">
      <c r="A2044" s="12">
        <v>2041</v>
      </c>
      <c r="B2044" s="13">
        <v>36123</v>
      </c>
      <c r="C2044" s="14">
        <v>3219</v>
      </c>
      <c r="D2044" s="14">
        <v>5180</v>
      </c>
      <c r="E2044" s="14">
        <f>C2044+D2044</f>
        <v>8399</v>
      </c>
      <c r="F2044" s="14">
        <f>C2044/E2044</f>
        <v>0.3832599118942731</v>
      </c>
      <c r="G2044" s="14">
        <f>D2044/E2044</f>
        <v>0.6167400881057269</v>
      </c>
      <c r="H2044" s="14">
        <v>1961</v>
      </c>
      <c r="I2044" t="s" s="15">
        <v>9307</v>
      </c>
      <c r="J2044" t="s" s="15">
        <v>9034</v>
      </c>
      <c r="K2044" t="s" s="15">
        <v>9308</v>
      </c>
      <c r="L2044" s="14">
        <v>36123</v>
      </c>
      <c r="M2044" s="14">
        <v>8437</v>
      </c>
      <c r="N2044" s="14">
        <v>4021</v>
      </c>
      <c r="O2044" s="14">
        <v>4270</v>
      </c>
      <c r="P2044" s="14">
        <v>123</v>
      </c>
      <c r="Q2044" s="14">
        <v>36</v>
      </c>
      <c r="R2044" t="s" s="15">
        <v>9309</v>
      </c>
      <c r="S2044" t="s" s="15">
        <v>9310</v>
      </c>
      <c r="T2044" s="14">
        <v>249</v>
      </c>
      <c r="U2044" t="s" s="15">
        <v>9311</v>
      </c>
    </row>
    <row r="2045" ht="20.35" customHeight="1">
      <c r="A2045" s="12">
        <v>2042</v>
      </c>
      <c r="B2045" s="13">
        <v>39001</v>
      </c>
      <c r="C2045" s="14">
        <v>2293</v>
      </c>
      <c r="D2045" s="14">
        <v>8445</v>
      </c>
      <c r="E2045" s="14">
        <f>C2045+D2045</f>
        <v>10738</v>
      </c>
      <c r="F2045" s="14">
        <f>C2045/E2045</f>
        <v>0.213540696591544</v>
      </c>
      <c r="G2045" s="14">
        <f>D2045/E2045</f>
        <v>0.7864593034084559</v>
      </c>
      <c r="H2045" s="14">
        <v>6152</v>
      </c>
      <c r="I2045" t="s" s="15">
        <v>9312</v>
      </c>
      <c r="J2045" t="s" s="15">
        <v>9313</v>
      </c>
      <c r="K2045" t="s" s="15">
        <v>1079</v>
      </c>
      <c r="L2045" s="14">
        <v>39001</v>
      </c>
      <c r="M2045" s="14">
        <v>10787</v>
      </c>
      <c r="N2045" s="14">
        <v>3857</v>
      </c>
      <c r="O2045" s="14">
        <v>6691</v>
      </c>
      <c r="P2045" s="14">
        <v>1</v>
      </c>
      <c r="Q2045" s="14">
        <v>39</v>
      </c>
      <c r="R2045" t="s" s="15">
        <v>9314</v>
      </c>
      <c r="S2045" t="s" s="15">
        <v>9315</v>
      </c>
      <c r="T2045" s="14">
        <v>2834</v>
      </c>
      <c r="U2045" t="s" s="15">
        <v>9316</v>
      </c>
    </row>
    <row r="2046" ht="20.35" customHeight="1">
      <c r="A2046" s="12">
        <v>2043</v>
      </c>
      <c r="B2046" s="13">
        <v>39003</v>
      </c>
      <c r="C2046" s="14">
        <v>12815</v>
      </c>
      <c r="D2046" s="14">
        <v>29858</v>
      </c>
      <c r="E2046" s="14">
        <f>C2046+D2046</f>
        <v>42673</v>
      </c>
      <c r="F2046" s="14">
        <f>C2046/E2046</f>
        <v>0.3003069856818129</v>
      </c>
      <c r="G2046" s="14">
        <f>D2046/E2046</f>
        <v>0.6996930143181871</v>
      </c>
      <c r="H2046" s="14">
        <v>17043</v>
      </c>
      <c r="I2046" t="s" s="15">
        <v>9317</v>
      </c>
      <c r="J2046" t="s" s="15">
        <v>9313</v>
      </c>
      <c r="K2046" t="s" s="15">
        <v>3645</v>
      </c>
      <c r="L2046" s="14">
        <v>39003</v>
      </c>
      <c r="M2046" s="14">
        <v>46458</v>
      </c>
      <c r="N2046" s="14">
        <v>16869</v>
      </c>
      <c r="O2046" s="14">
        <v>28802</v>
      </c>
      <c r="P2046" s="14">
        <v>3</v>
      </c>
      <c r="Q2046" s="14">
        <v>39</v>
      </c>
      <c r="R2046" t="s" s="15">
        <v>9318</v>
      </c>
      <c r="S2046" t="s" s="15">
        <v>9319</v>
      </c>
      <c r="T2046" s="14">
        <v>11933</v>
      </c>
      <c r="U2046" t="s" s="15">
        <v>9320</v>
      </c>
    </row>
    <row r="2047" ht="20.35" customHeight="1">
      <c r="A2047" s="12">
        <v>2044</v>
      </c>
      <c r="B2047" s="13">
        <v>39005</v>
      </c>
      <c r="C2047" s="14">
        <v>5659</v>
      </c>
      <c r="D2047" s="14">
        <v>17169</v>
      </c>
      <c r="E2047" s="14">
        <f>C2047+D2047</f>
        <v>22828</v>
      </c>
      <c r="F2047" s="14">
        <f>C2047/E2047</f>
        <v>0.2478973190818293</v>
      </c>
      <c r="G2047" s="14">
        <f>D2047/E2047</f>
        <v>0.7521026809181707</v>
      </c>
      <c r="H2047" s="14">
        <v>11510</v>
      </c>
      <c r="I2047" t="s" s="15">
        <v>9321</v>
      </c>
      <c r="J2047" t="s" s="15">
        <v>9313</v>
      </c>
      <c r="K2047" t="s" s="15">
        <v>9322</v>
      </c>
      <c r="L2047" s="14">
        <v>39005</v>
      </c>
      <c r="M2047" s="14">
        <v>23826</v>
      </c>
      <c r="N2047" s="14">
        <v>8083</v>
      </c>
      <c r="O2047" s="14">
        <v>15225</v>
      </c>
      <c r="P2047" s="14">
        <v>5</v>
      </c>
      <c r="Q2047" s="14">
        <v>39</v>
      </c>
      <c r="R2047" t="s" s="15">
        <v>9323</v>
      </c>
      <c r="S2047" t="s" s="15">
        <v>9324</v>
      </c>
      <c r="T2047" s="14">
        <v>7142</v>
      </c>
      <c r="U2047" t="s" s="15">
        <v>9325</v>
      </c>
    </row>
    <row r="2048" ht="20.35" customHeight="1">
      <c r="A2048" s="12">
        <v>2045</v>
      </c>
      <c r="B2048" s="13">
        <v>39007</v>
      </c>
      <c r="C2048" s="14">
        <v>15191</v>
      </c>
      <c r="D2048" s="14">
        <v>22755</v>
      </c>
      <c r="E2048" s="14">
        <f>C2048+D2048</f>
        <v>37946</v>
      </c>
      <c r="F2048" s="14">
        <f>C2048/E2048</f>
        <v>0.4003320508090444</v>
      </c>
      <c r="G2048" s="14">
        <f>D2048/E2048</f>
        <v>0.5996679491909556</v>
      </c>
      <c r="H2048" s="14">
        <v>7564</v>
      </c>
      <c r="I2048" t="s" s="15">
        <v>9326</v>
      </c>
      <c r="J2048" t="s" s="15">
        <v>9313</v>
      </c>
      <c r="K2048" t="s" s="15">
        <v>9327</v>
      </c>
      <c r="L2048" s="14">
        <v>39007</v>
      </c>
      <c r="M2048" s="14">
        <v>41781</v>
      </c>
      <c r="N2048" s="14">
        <v>22964</v>
      </c>
      <c r="O2048" s="14">
        <v>17890</v>
      </c>
      <c r="P2048" s="14">
        <v>7</v>
      </c>
      <c r="Q2048" s="14">
        <v>39</v>
      </c>
      <c r="R2048" t="s" s="15">
        <v>9328</v>
      </c>
      <c r="S2048" t="s" s="15">
        <v>9329</v>
      </c>
      <c r="T2048" s="14">
        <v>5074</v>
      </c>
      <c r="U2048" t="s" s="15">
        <v>9330</v>
      </c>
    </row>
    <row r="2049" ht="20.35" customHeight="1">
      <c r="A2049" s="12">
        <v>2046</v>
      </c>
      <c r="B2049" s="13">
        <v>39009</v>
      </c>
      <c r="C2049" s="14">
        <v>15552</v>
      </c>
      <c r="D2049" s="14">
        <v>10816</v>
      </c>
      <c r="E2049" s="14">
        <f>C2049+D2049</f>
        <v>26368</v>
      </c>
      <c r="F2049" s="14">
        <f>C2049/E2049</f>
        <v>0.5898058252427184</v>
      </c>
      <c r="G2049" s="14">
        <f>D2049/E2049</f>
        <v>0.4101941747572815</v>
      </c>
      <c r="H2049" s="14">
        <v>4736</v>
      </c>
      <c r="I2049" t="s" s="15">
        <v>9331</v>
      </c>
      <c r="J2049" t="s" s="15">
        <v>9313</v>
      </c>
      <c r="K2049" t="s" s="15">
        <v>9332</v>
      </c>
      <c r="L2049" s="14">
        <v>39009</v>
      </c>
      <c r="M2049" s="14">
        <v>26112</v>
      </c>
      <c r="N2049" s="14">
        <v>17268</v>
      </c>
      <c r="O2049" s="14">
        <v>8118</v>
      </c>
      <c r="P2049" s="14">
        <v>9</v>
      </c>
      <c r="Q2049" s="14">
        <v>39</v>
      </c>
      <c r="R2049" t="s" s="15">
        <v>9333</v>
      </c>
      <c r="S2049" t="s" s="15">
        <v>9334</v>
      </c>
      <c r="T2049" s="14">
        <v>9150</v>
      </c>
      <c r="U2049" t="s" s="15">
        <v>9335</v>
      </c>
    </row>
    <row r="2050" ht="20.35" customHeight="1">
      <c r="A2050" s="12">
        <v>2047</v>
      </c>
      <c r="B2050" s="13">
        <v>39011</v>
      </c>
      <c r="C2050" s="14">
        <v>3825</v>
      </c>
      <c r="D2050" s="14">
        <v>18130</v>
      </c>
      <c r="E2050" s="14">
        <f>C2050+D2050</f>
        <v>21955</v>
      </c>
      <c r="F2050" s="14">
        <f>C2050/E2050</f>
        <v>0.1742199954452289</v>
      </c>
      <c r="G2050" s="14">
        <f>D2050/E2050</f>
        <v>0.8257800045547711</v>
      </c>
      <c r="H2050" s="14">
        <v>14305</v>
      </c>
      <c r="I2050" t="s" s="15">
        <v>9336</v>
      </c>
      <c r="J2050" t="s" s="15">
        <v>9313</v>
      </c>
      <c r="K2050" t="s" s="15">
        <v>9337</v>
      </c>
      <c r="L2050" s="14">
        <v>39011</v>
      </c>
      <c r="M2050" s="14">
        <v>22838</v>
      </c>
      <c r="N2050" s="14">
        <v>5643</v>
      </c>
      <c r="O2050" s="14">
        <v>16802</v>
      </c>
      <c r="P2050" s="14">
        <v>11</v>
      </c>
      <c r="Q2050" s="14">
        <v>39</v>
      </c>
      <c r="R2050" t="s" s="15">
        <v>9338</v>
      </c>
      <c r="S2050" t="s" s="15">
        <v>9339</v>
      </c>
      <c r="T2050" s="14">
        <v>11159</v>
      </c>
      <c r="U2050" t="s" s="15">
        <v>9340</v>
      </c>
    </row>
    <row r="2051" ht="20.35" customHeight="1">
      <c r="A2051" s="12">
        <v>2048</v>
      </c>
      <c r="B2051" s="13">
        <v>39013</v>
      </c>
      <c r="C2051" s="14">
        <v>8652</v>
      </c>
      <c r="D2051" s="14">
        <v>20729</v>
      </c>
      <c r="E2051" s="14">
        <f>C2051+D2051</f>
        <v>29381</v>
      </c>
      <c r="F2051" s="14">
        <f>C2051/E2051</f>
        <v>0.2944760219189272</v>
      </c>
      <c r="G2051" s="14">
        <f>D2051/E2051</f>
        <v>0.7055239780810728</v>
      </c>
      <c r="H2051" s="14">
        <v>12077</v>
      </c>
      <c r="I2051" t="s" s="15">
        <v>9341</v>
      </c>
      <c r="J2051" t="s" s="15">
        <v>9313</v>
      </c>
      <c r="K2051" t="s" s="15">
        <v>9342</v>
      </c>
      <c r="L2051" s="14">
        <v>39013</v>
      </c>
      <c r="M2051" s="14">
        <v>30876</v>
      </c>
      <c r="N2051" s="14">
        <v>13826</v>
      </c>
      <c r="O2051" s="14">
        <v>16418</v>
      </c>
      <c r="P2051" s="14">
        <v>13</v>
      </c>
      <c r="Q2051" s="14">
        <v>39</v>
      </c>
      <c r="R2051" t="s" s="15">
        <v>9343</v>
      </c>
      <c r="S2051" t="s" s="15">
        <v>9344</v>
      </c>
      <c r="T2051" s="14">
        <v>2592</v>
      </c>
      <c r="U2051" t="s" s="15">
        <v>9345</v>
      </c>
    </row>
    <row r="2052" ht="20.35" customHeight="1">
      <c r="A2052" s="12">
        <v>2049</v>
      </c>
      <c r="B2052" s="13">
        <v>39015</v>
      </c>
      <c r="C2052" s="14">
        <v>4270</v>
      </c>
      <c r="D2052" s="14">
        <v>14257</v>
      </c>
      <c r="E2052" s="14">
        <f>C2052+D2052</f>
        <v>18527</v>
      </c>
      <c r="F2052" s="14">
        <f>C2052/E2052</f>
        <v>0.230474442705241</v>
      </c>
      <c r="G2052" s="14">
        <f>D2052/E2052</f>
        <v>0.769525557294759</v>
      </c>
      <c r="H2052" s="14">
        <v>9987</v>
      </c>
      <c r="I2052" t="s" s="15">
        <v>9346</v>
      </c>
      <c r="J2052" t="s" s="15">
        <v>9313</v>
      </c>
      <c r="K2052" t="s" s="15">
        <v>3205</v>
      </c>
      <c r="L2052" s="14">
        <v>39015</v>
      </c>
      <c r="M2052" s="14">
        <v>18955</v>
      </c>
      <c r="N2052" s="14">
        <v>6923</v>
      </c>
      <c r="O2052" s="14">
        <v>11671</v>
      </c>
      <c r="P2052" s="14">
        <v>15</v>
      </c>
      <c r="Q2052" s="14">
        <v>39</v>
      </c>
      <c r="R2052" t="s" s="15">
        <v>9347</v>
      </c>
      <c r="S2052" t="s" s="15">
        <v>9348</v>
      </c>
      <c r="T2052" s="14">
        <v>4748</v>
      </c>
      <c r="U2052" t="s" s="15">
        <v>9349</v>
      </c>
    </row>
    <row r="2053" ht="20.35" customHeight="1">
      <c r="A2053" s="12">
        <v>2050</v>
      </c>
      <c r="B2053" s="13">
        <v>39017</v>
      </c>
      <c r="C2053" s="14">
        <v>56700</v>
      </c>
      <c r="D2053" s="14">
        <v>104441</v>
      </c>
      <c r="E2053" s="14">
        <f>C2053+D2053</f>
        <v>161141</v>
      </c>
      <c r="F2053" s="14">
        <f>C2053/E2053</f>
        <v>0.3518657573181251</v>
      </c>
      <c r="G2053" s="14">
        <f>D2053/E2053</f>
        <v>0.6481342426818749</v>
      </c>
      <c r="H2053" s="14">
        <v>47741</v>
      </c>
      <c r="I2053" t="s" s="15">
        <v>9350</v>
      </c>
      <c r="J2053" t="s" s="15">
        <v>9313</v>
      </c>
      <c r="K2053" t="s" s="15">
        <v>56</v>
      </c>
      <c r="L2053" s="14">
        <v>39017</v>
      </c>
      <c r="M2053" s="14">
        <v>164020</v>
      </c>
      <c r="N2053" s="14">
        <v>59282</v>
      </c>
      <c r="O2053" s="14">
        <v>102226</v>
      </c>
      <c r="P2053" s="14">
        <v>17</v>
      </c>
      <c r="Q2053" s="14">
        <v>39</v>
      </c>
      <c r="R2053" t="s" s="15">
        <v>9351</v>
      </c>
      <c r="S2053" t="s" s="15">
        <v>9352</v>
      </c>
      <c r="T2053" s="14">
        <v>42944</v>
      </c>
      <c r="U2053" t="s" s="15">
        <v>9353</v>
      </c>
    </row>
    <row r="2054" ht="20.35" customHeight="1">
      <c r="A2054" s="12">
        <v>2051</v>
      </c>
      <c r="B2054" s="13">
        <v>39019</v>
      </c>
      <c r="C2054" s="14">
        <v>3124</v>
      </c>
      <c r="D2054" s="14">
        <v>9067</v>
      </c>
      <c r="E2054" s="14">
        <f>C2054+D2054</f>
        <v>12191</v>
      </c>
      <c r="F2054" s="14">
        <f>C2054/E2054</f>
        <v>0.2562546140595521</v>
      </c>
      <c r="G2054" s="14">
        <f>D2054/E2054</f>
        <v>0.7437453859404479</v>
      </c>
      <c r="H2054" s="14">
        <v>5943</v>
      </c>
      <c r="I2054" t="s" s="15">
        <v>9354</v>
      </c>
      <c r="J2054" t="s" s="15">
        <v>9313</v>
      </c>
      <c r="K2054" t="s" s="15">
        <v>393</v>
      </c>
      <c r="L2054" s="14">
        <v>39019</v>
      </c>
      <c r="M2054" s="14">
        <v>12965</v>
      </c>
      <c r="N2054" s="14">
        <v>5396</v>
      </c>
      <c r="O2054" s="14">
        <v>7177</v>
      </c>
      <c r="P2054" s="14">
        <v>19</v>
      </c>
      <c r="Q2054" s="14">
        <v>39</v>
      </c>
      <c r="R2054" t="s" s="15">
        <v>9355</v>
      </c>
      <c r="S2054" t="s" s="15">
        <v>9356</v>
      </c>
      <c r="T2054" s="14">
        <v>1781</v>
      </c>
      <c r="U2054" t="s" s="15">
        <v>9357</v>
      </c>
    </row>
    <row r="2055" ht="20.35" customHeight="1">
      <c r="A2055" s="12">
        <v>2052</v>
      </c>
      <c r="B2055" s="13">
        <v>39021</v>
      </c>
      <c r="C2055" s="14">
        <v>4488</v>
      </c>
      <c r="D2055" s="14">
        <v>12314</v>
      </c>
      <c r="E2055" s="14">
        <f>C2055+D2055</f>
        <v>16802</v>
      </c>
      <c r="F2055" s="14">
        <f>C2055/E2055</f>
        <v>0.2671110582073563</v>
      </c>
      <c r="G2055" s="14">
        <f>D2055/E2055</f>
        <v>0.7328889417926437</v>
      </c>
      <c r="H2055" s="14">
        <v>7826</v>
      </c>
      <c r="I2055" t="s" s="15">
        <v>9358</v>
      </c>
      <c r="J2055" t="s" s="15">
        <v>9313</v>
      </c>
      <c r="K2055" t="s" s="15">
        <v>3227</v>
      </c>
      <c r="L2055" s="14">
        <v>39021</v>
      </c>
      <c r="M2055" s="14">
        <v>20016</v>
      </c>
      <c r="N2055" s="14">
        <v>7826</v>
      </c>
      <c r="O2055" s="14">
        <v>11852</v>
      </c>
      <c r="P2055" s="14">
        <v>21</v>
      </c>
      <c r="Q2055" s="14">
        <v>39</v>
      </c>
      <c r="R2055" t="s" s="15">
        <v>9359</v>
      </c>
      <c r="S2055" t="s" s="15">
        <v>9360</v>
      </c>
      <c r="T2055" s="14">
        <v>4026</v>
      </c>
      <c r="U2055" t="s" s="15">
        <v>9361</v>
      </c>
    </row>
    <row r="2056" ht="20.35" customHeight="1">
      <c r="A2056" s="12">
        <v>2053</v>
      </c>
      <c r="B2056" s="13">
        <v>39023</v>
      </c>
      <c r="C2056" s="14">
        <v>22666</v>
      </c>
      <c r="D2056" s="14">
        <v>34311</v>
      </c>
      <c r="E2056" s="14">
        <f>C2056+D2056</f>
        <v>56977</v>
      </c>
      <c r="F2056" s="14">
        <f>C2056/E2056</f>
        <v>0.3978096424873194</v>
      </c>
      <c r="G2056" s="14">
        <f>D2056/E2056</f>
        <v>0.6021903575126806</v>
      </c>
      <c r="H2056" s="14">
        <v>11645</v>
      </c>
      <c r="I2056" t="s" s="15">
        <v>9362</v>
      </c>
      <c r="J2056" t="s" s="15">
        <v>9313</v>
      </c>
      <c r="K2056" t="s" s="15">
        <v>403</v>
      </c>
      <c r="L2056" s="14">
        <v>39023</v>
      </c>
      <c r="M2056" s="14">
        <v>62136</v>
      </c>
      <c r="N2056" s="14">
        <v>30022</v>
      </c>
      <c r="O2056" s="14">
        <v>31116</v>
      </c>
      <c r="P2056" s="14">
        <v>23</v>
      </c>
      <c r="Q2056" s="14">
        <v>39</v>
      </c>
      <c r="R2056" t="s" s="15">
        <v>9363</v>
      </c>
      <c r="S2056" t="s" s="15">
        <v>9364</v>
      </c>
      <c r="T2056" s="14">
        <v>1094</v>
      </c>
      <c r="U2056" t="s" s="15">
        <v>9365</v>
      </c>
    </row>
    <row r="2057" ht="20.35" customHeight="1">
      <c r="A2057" s="12">
        <v>2054</v>
      </c>
      <c r="B2057" s="13">
        <v>39025</v>
      </c>
      <c r="C2057" s="14">
        <v>26096</v>
      </c>
      <c r="D2057" s="14">
        <v>65960</v>
      </c>
      <c r="E2057" s="14">
        <f>C2057+D2057</f>
        <v>92056</v>
      </c>
      <c r="F2057" s="14">
        <f>C2057/E2057</f>
        <v>0.2834796211001999</v>
      </c>
      <c r="G2057" s="14">
        <f>D2057/E2057</f>
        <v>0.7165203788998001</v>
      </c>
      <c r="H2057" s="14">
        <v>39864</v>
      </c>
      <c r="I2057" t="s" s="15">
        <v>9366</v>
      </c>
      <c r="J2057" t="s" s="15">
        <v>9313</v>
      </c>
      <c r="K2057" t="s" s="15">
        <v>9367</v>
      </c>
      <c r="L2057" s="14">
        <v>39025</v>
      </c>
      <c r="M2057" s="14">
        <v>93392</v>
      </c>
      <c r="N2057" s="14">
        <v>29334</v>
      </c>
      <c r="O2057" s="14">
        <v>62527</v>
      </c>
      <c r="P2057" s="14">
        <v>25</v>
      </c>
      <c r="Q2057" s="14">
        <v>39</v>
      </c>
      <c r="R2057" t="s" s="15">
        <v>9368</v>
      </c>
      <c r="S2057" t="s" s="15">
        <v>9369</v>
      </c>
      <c r="T2057" s="14">
        <v>33193</v>
      </c>
      <c r="U2057" t="s" s="15">
        <v>9370</v>
      </c>
    </row>
    <row r="2058" ht="20.35" customHeight="1">
      <c r="A2058" s="12">
        <v>2055</v>
      </c>
      <c r="B2058" s="13">
        <v>39027</v>
      </c>
      <c r="C2058" s="14">
        <v>3943</v>
      </c>
      <c r="D2058" s="14">
        <v>13466</v>
      </c>
      <c r="E2058" s="14">
        <f>C2058+D2058</f>
        <v>17409</v>
      </c>
      <c r="F2058" s="14">
        <f>C2058/E2058</f>
        <v>0.2264920443448791</v>
      </c>
      <c r="G2058" s="14">
        <f>D2058/E2058</f>
        <v>0.7735079556551209</v>
      </c>
      <c r="H2058" s="14">
        <v>9523</v>
      </c>
      <c r="I2058" t="s" s="15">
        <v>9371</v>
      </c>
      <c r="J2058" t="s" s="15">
        <v>9313</v>
      </c>
      <c r="K2058" t="s" s="15">
        <v>2632</v>
      </c>
      <c r="L2058" s="14">
        <v>39027</v>
      </c>
      <c r="M2058" s="14">
        <v>17648</v>
      </c>
      <c r="N2058" s="14">
        <v>5534</v>
      </c>
      <c r="O2058" s="14">
        <v>11740</v>
      </c>
      <c r="P2058" s="14">
        <v>27</v>
      </c>
      <c r="Q2058" s="14">
        <v>39</v>
      </c>
      <c r="R2058" t="s" s="15">
        <v>9372</v>
      </c>
      <c r="S2058" t="s" s="15">
        <v>9373</v>
      </c>
      <c r="T2058" s="14">
        <v>6206</v>
      </c>
      <c r="U2058" t="s" s="15">
        <v>9374</v>
      </c>
    </row>
    <row r="2059" ht="20.35" customHeight="1">
      <c r="A2059" s="12">
        <v>2056</v>
      </c>
      <c r="B2059" s="13">
        <v>39029</v>
      </c>
      <c r="C2059" s="14">
        <v>12273</v>
      </c>
      <c r="D2059" s="14">
        <v>31086</v>
      </c>
      <c r="E2059" s="14">
        <f>C2059+D2059</f>
        <v>43359</v>
      </c>
      <c r="F2059" s="14">
        <f>C2059/E2059</f>
        <v>0.2830554210198575</v>
      </c>
      <c r="G2059" s="14">
        <f>D2059/E2059</f>
        <v>0.7169445789801425</v>
      </c>
      <c r="H2059" s="14">
        <v>18813</v>
      </c>
      <c r="I2059" t="s" s="15">
        <v>9375</v>
      </c>
      <c r="J2059" t="s" s="15">
        <v>9313</v>
      </c>
      <c r="K2059" t="s" s="15">
        <v>9376</v>
      </c>
      <c r="L2059" s="14">
        <v>39029</v>
      </c>
      <c r="M2059" s="14">
        <v>45078</v>
      </c>
      <c r="N2059" s="14">
        <v>19351</v>
      </c>
      <c r="O2059" s="14">
        <v>24778</v>
      </c>
      <c r="P2059" s="14">
        <v>29</v>
      </c>
      <c r="Q2059" s="14">
        <v>39</v>
      </c>
      <c r="R2059" t="s" s="15">
        <v>9377</v>
      </c>
      <c r="S2059" t="s" s="15">
        <v>9378</v>
      </c>
      <c r="T2059" s="14">
        <v>5427</v>
      </c>
      <c r="U2059" t="s" s="15">
        <v>9379</v>
      </c>
    </row>
    <row r="2060" ht="20.35" customHeight="1">
      <c r="A2060" s="12">
        <v>2057</v>
      </c>
      <c r="B2060" s="13">
        <v>39031</v>
      </c>
      <c r="C2060" s="14">
        <v>3908</v>
      </c>
      <c r="D2060" s="14">
        <v>10381</v>
      </c>
      <c r="E2060" s="14">
        <f>C2060+D2060</f>
        <v>14289</v>
      </c>
      <c r="F2060" s="14">
        <f>C2060/E2060</f>
        <v>0.2734970956679963</v>
      </c>
      <c r="G2060" s="14">
        <f>D2060/E2060</f>
        <v>0.7265029043320036</v>
      </c>
      <c r="H2060" s="14">
        <v>6473</v>
      </c>
      <c r="I2060" t="s" s="15">
        <v>9380</v>
      </c>
      <c r="J2060" t="s" s="15">
        <v>9313</v>
      </c>
      <c r="K2060" t="s" s="15">
        <v>9381</v>
      </c>
      <c r="L2060" s="14">
        <v>39031</v>
      </c>
      <c r="M2060" s="14">
        <v>15555</v>
      </c>
      <c r="N2060" s="14">
        <v>6841</v>
      </c>
      <c r="O2060" s="14">
        <v>8312</v>
      </c>
      <c r="P2060" s="14">
        <v>31</v>
      </c>
      <c r="Q2060" s="14">
        <v>39</v>
      </c>
      <c r="R2060" t="s" s="15">
        <v>9382</v>
      </c>
      <c r="S2060" t="s" s="15">
        <v>9383</v>
      </c>
      <c r="T2060" s="14">
        <v>1471</v>
      </c>
      <c r="U2060" t="s" s="15">
        <v>9384</v>
      </c>
    </row>
    <row r="2061" ht="20.35" customHeight="1">
      <c r="A2061" s="12">
        <v>2058</v>
      </c>
      <c r="B2061" s="13">
        <v>39033</v>
      </c>
      <c r="C2061" s="14">
        <v>4518</v>
      </c>
      <c r="D2061" s="14">
        <v>13265</v>
      </c>
      <c r="E2061" s="14">
        <f>C2061+D2061</f>
        <v>17783</v>
      </c>
      <c r="F2061" s="14">
        <f>C2061/E2061</f>
        <v>0.2540628690322218</v>
      </c>
      <c r="G2061" s="14">
        <f>D2061/E2061</f>
        <v>0.7459371309677783</v>
      </c>
      <c r="H2061" s="14">
        <v>8747</v>
      </c>
      <c r="I2061" t="s" s="15">
        <v>9385</v>
      </c>
      <c r="J2061" t="s" s="15">
        <v>9313</v>
      </c>
      <c r="K2061" t="s" s="15">
        <v>436</v>
      </c>
      <c r="L2061" s="14">
        <v>39033</v>
      </c>
      <c r="M2061" s="14">
        <v>19192</v>
      </c>
      <c r="N2061" s="14">
        <v>7207</v>
      </c>
      <c r="O2061" s="14">
        <v>11561</v>
      </c>
      <c r="P2061" s="14">
        <v>33</v>
      </c>
      <c r="Q2061" s="14">
        <v>39</v>
      </c>
      <c r="R2061" t="s" s="15">
        <v>9386</v>
      </c>
      <c r="S2061" t="s" s="15">
        <v>9387</v>
      </c>
      <c r="T2061" s="14">
        <v>4354</v>
      </c>
      <c r="U2061" t="s" s="15">
        <v>9388</v>
      </c>
    </row>
    <row r="2062" ht="20.35" customHeight="1">
      <c r="A2062" s="12">
        <v>2059</v>
      </c>
      <c r="B2062" s="13">
        <v>39035</v>
      </c>
      <c r="C2062" s="14">
        <v>383974</v>
      </c>
      <c r="D2062" s="14">
        <v>179894</v>
      </c>
      <c r="E2062" s="14">
        <f>C2062+D2062</f>
        <v>563868</v>
      </c>
      <c r="F2062" s="14">
        <f>C2062/E2062</f>
        <v>0.6809643391715792</v>
      </c>
      <c r="G2062" s="14">
        <f>D2062/E2062</f>
        <v>0.3190356608284208</v>
      </c>
      <c r="H2062" s="14">
        <v>204080</v>
      </c>
      <c r="I2062" t="s" s="15">
        <v>9389</v>
      </c>
      <c r="J2062" t="s" s="15">
        <v>9313</v>
      </c>
      <c r="K2062" t="s" s="15">
        <v>9390</v>
      </c>
      <c r="L2062" s="14">
        <v>39035</v>
      </c>
      <c r="M2062" s="14">
        <v>611512</v>
      </c>
      <c r="N2062" s="14">
        <v>420953</v>
      </c>
      <c r="O2062" s="14">
        <v>184475</v>
      </c>
      <c r="P2062" s="14">
        <v>35</v>
      </c>
      <c r="Q2062" s="14">
        <v>39</v>
      </c>
      <c r="R2062" t="s" s="15">
        <v>9391</v>
      </c>
      <c r="S2062" t="s" s="15">
        <v>9392</v>
      </c>
      <c r="T2062" s="14">
        <v>236478</v>
      </c>
      <c r="U2062" t="s" s="15">
        <v>9393</v>
      </c>
    </row>
    <row r="2063" ht="20.35" customHeight="1">
      <c r="A2063" s="12">
        <v>2060</v>
      </c>
      <c r="B2063" s="13">
        <v>39037</v>
      </c>
      <c r="C2063" s="14">
        <v>4395</v>
      </c>
      <c r="D2063" s="14">
        <v>19698</v>
      </c>
      <c r="E2063" s="14">
        <f>C2063+D2063</f>
        <v>24093</v>
      </c>
      <c r="F2063" s="14">
        <f>C2063/E2063</f>
        <v>0.1824181297472295</v>
      </c>
      <c r="G2063" s="14">
        <f>D2063/E2063</f>
        <v>0.8175818702527705</v>
      </c>
      <c r="H2063" s="14">
        <v>15303</v>
      </c>
      <c r="I2063" s="14">
        <v>-0.61212</v>
      </c>
      <c r="J2063" t="s" s="15">
        <v>9313</v>
      </c>
      <c r="K2063" t="s" s="15">
        <v>9394</v>
      </c>
      <c r="L2063" s="14">
        <v>39037</v>
      </c>
      <c r="M2063" s="14">
        <v>24807</v>
      </c>
      <c r="N2063" s="14">
        <v>6610</v>
      </c>
      <c r="O2063" s="14">
        <v>17745</v>
      </c>
      <c r="P2063" s="14">
        <v>37</v>
      </c>
      <c r="Q2063" s="14">
        <v>39</v>
      </c>
      <c r="R2063" t="s" s="15">
        <v>9395</v>
      </c>
      <c r="S2063" t="s" s="15">
        <v>9396</v>
      </c>
      <c r="T2063" s="14">
        <v>11135</v>
      </c>
      <c r="U2063" t="s" s="15">
        <v>9397</v>
      </c>
    </row>
    <row r="2064" ht="20.35" customHeight="1">
      <c r="A2064" s="12">
        <v>2061</v>
      </c>
      <c r="B2064" s="13">
        <v>39039</v>
      </c>
      <c r="C2064" s="14">
        <v>5282</v>
      </c>
      <c r="D2064" s="14">
        <v>11478</v>
      </c>
      <c r="E2064" s="14">
        <f>C2064+D2064</f>
        <v>16760</v>
      </c>
      <c r="F2064" s="14">
        <f>C2064/E2064</f>
        <v>0.3151551312649165</v>
      </c>
      <c r="G2064" s="14">
        <f>D2064/E2064</f>
        <v>0.6848448687350835</v>
      </c>
      <c r="H2064" s="14">
        <v>6196</v>
      </c>
      <c r="I2064" t="s" s="15">
        <v>9398</v>
      </c>
      <c r="J2064" t="s" s="15">
        <v>9313</v>
      </c>
      <c r="K2064" t="s" s="15">
        <v>9399</v>
      </c>
      <c r="L2064" s="14">
        <v>39039</v>
      </c>
      <c r="M2064" s="14">
        <v>17744</v>
      </c>
      <c r="N2064" s="14">
        <v>7438</v>
      </c>
      <c r="O2064" s="14">
        <v>9935</v>
      </c>
      <c r="P2064" s="14">
        <v>39</v>
      </c>
      <c r="Q2064" s="14">
        <v>39</v>
      </c>
      <c r="R2064" t="s" s="15">
        <v>9400</v>
      </c>
      <c r="S2064" t="s" s="15">
        <v>9401</v>
      </c>
      <c r="T2064" s="14">
        <v>2497</v>
      </c>
      <c r="U2064" t="s" s="15">
        <v>9402</v>
      </c>
    </row>
    <row r="2065" ht="20.35" customHeight="1">
      <c r="A2065" s="12">
        <v>2062</v>
      </c>
      <c r="B2065" s="13">
        <v>39041</v>
      </c>
      <c r="C2065" s="14">
        <v>39584</v>
      </c>
      <c r="D2065" s="14">
        <v>55660</v>
      </c>
      <c r="E2065" s="14">
        <f>C2065+D2065</f>
        <v>95244</v>
      </c>
      <c r="F2065" s="14">
        <f>C2065/E2065</f>
        <v>0.4156062324135903</v>
      </c>
      <c r="G2065" s="14">
        <f>D2065/E2065</f>
        <v>0.5843937675864096</v>
      </c>
      <c r="H2065" s="14">
        <v>16076</v>
      </c>
      <c r="I2065" t="s" s="15">
        <v>9403</v>
      </c>
      <c r="J2065" t="s" s="15">
        <v>9313</v>
      </c>
      <c r="K2065" t="s" s="15">
        <v>2654</v>
      </c>
      <c r="L2065" s="14">
        <v>39041</v>
      </c>
      <c r="M2065" s="14">
        <v>96330</v>
      </c>
      <c r="N2065" s="14">
        <v>36131</v>
      </c>
      <c r="O2065" s="14">
        <v>58980</v>
      </c>
      <c r="P2065" s="14">
        <v>41</v>
      </c>
      <c r="Q2065" s="14">
        <v>39</v>
      </c>
      <c r="R2065" t="s" s="15">
        <v>9404</v>
      </c>
      <c r="S2065" t="s" s="15">
        <v>9405</v>
      </c>
      <c r="T2065" s="14">
        <v>22849</v>
      </c>
      <c r="U2065" t="s" s="15">
        <v>9406</v>
      </c>
    </row>
    <row r="2066" ht="20.35" customHeight="1">
      <c r="A2066" s="12">
        <v>2063</v>
      </c>
      <c r="B2066" s="13">
        <v>39043</v>
      </c>
      <c r="C2066" s="14">
        <v>15692</v>
      </c>
      <c r="D2066" s="14">
        <v>19301</v>
      </c>
      <c r="E2066" s="14">
        <f>C2066+D2066</f>
        <v>34993</v>
      </c>
      <c r="F2066" s="14">
        <f>C2066/E2066</f>
        <v>0.4484325436515875</v>
      </c>
      <c r="G2066" s="14">
        <f>D2066/E2066</f>
        <v>0.5515674563484125</v>
      </c>
      <c r="H2066" s="14">
        <v>3609</v>
      </c>
      <c r="I2066" t="s" s="15">
        <v>9407</v>
      </c>
      <c r="J2066" t="s" s="15">
        <v>9313</v>
      </c>
      <c r="K2066" t="s" s="15">
        <v>9100</v>
      </c>
      <c r="L2066" s="14">
        <v>39043</v>
      </c>
      <c r="M2066" s="14">
        <v>38262</v>
      </c>
      <c r="N2066" s="14">
        <v>20969</v>
      </c>
      <c r="O2066" s="14">
        <v>16655</v>
      </c>
      <c r="P2066" s="14">
        <v>43</v>
      </c>
      <c r="Q2066" s="14">
        <v>39</v>
      </c>
      <c r="R2066" t="s" s="15">
        <v>9408</v>
      </c>
      <c r="S2066" t="s" s="15">
        <v>9409</v>
      </c>
      <c r="T2066" s="14">
        <v>4314</v>
      </c>
      <c r="U2066" t="s" s="15">
        <v>9410</v>
      </c>
    </row>
    <row r="2067" ht="20.35" customHeight="1">
      <c r="A2067" s="12">
        <v>2064</v>
      </c>
      <c r="B2067" s="13">
        <v>39045</v>
      </c>
      <c r="C2067" s="14">
        <v>24150</v>
      </c>
      <c r="D2067" s="14">
        <v>43163</v>
      </c>
      <c r="E2067" s="14">
        <f>C2067+D2067</f>
        <v>67313</v>
      </c>
      <c r="F2067" s="14">
        <f>C2067/E2067</f>
        <v>0.3587717082881464</v>
      </c>
      <c r="G2067" s="14">
        <f>D2067/E2067</f>
        <v>0.6412282917118536</v>
      </c>
      <c r="H2067" s="14">
        <v>19013</v>
      </c>
      <c r="I2067" t="s" s="15">
        <v>9411</v>
      </c>
      <c r="J2067" t="s" s="15">
        <v>9313</v>
      </c>
      <c r="K2067" t="s" s="15">
        <v>1391</v>
      </c>
      <c r="L2067" s="14">
        <v>39045</v>
      </c>
      <c r="M2067" s="14">
        <v>70079</v>
      </c>
      <c r="N2067" s="14">
        <v>28831</v>
      </c>
      <c r="O2067" s="14">
        <v>40134</v>
      </c>
      <c r="P2067" s="14">
        <v>45</v>
      </c>
      <c r="Q2067" s="14">
        <v>39</v>
      </c>
      <c r="R2067" t="s" s="15">
        <v>9412</v>
      </c>
      <c r="S2067" t="s" s="15">
        <v>9413</v>
      </c>
      <c r="T2067" s="14">
        <v>11303</v>
      </c>
      <c r="U2067" t="s" s="15">
        <v>9414</v>
      </c>
    </row>
    <row r="2068" ht="20.35" customHeight="1">
      <c r="A2068" s="12">
        <v>2065</v>
      </c>
      <c r="B2068" s="13">
        <v>39047</v>
      </c>
      <c r="C2068" s="14">
        <v>2672</v>
      </c>
      <c r="D2068" s="14">
        <v>7763</v>
      </c>
      <c r="E2068" s="14">
        <f>C2068+D2068</f>
        <v>10435</v>
      </c>
      <c r="F2068" s="14">
        <f>C2068/E2068</f>
        <v>0.2560613320555822</v>
      </c>
      <c r="G2068" s="14">
        <f>D2068/E2068</f>
        <v>0.7439386679444179</v>
      </c>
      <c r="H2068" s="14">
        <v>5091</v>
      </c>
      <c r="I2068" t="s" s="15">
        <v>9415</v>
      </c>
      <c r="J2068" t="s" s="15">
        <v>9313</v>
      </c>
      <c r="K2068" t="s" s="15">
        <v>165</v>
      </c>
      <c r="L2068" s="14">
        <v>39047</v>
      </c>
      <c r="M2068" s="14">
        <v>10677</v>
      </c>
      <c r="N2068" s="14">
        <v>4075</v>
      </c>
      <c r="O2068" s="14">
        <v>6456</v>
      </c>
      <c r="P2068" s="14">
        <v>47</v>
      </c>
      <c r="Q2068" s="14">
        <v>39</v>
      </c>
      <c r="R2068" t="s" s="15">
        <v>9416</v>
      </c>
      <c r="S2068" t="s" s="15">
        <v>9417</v>
      </c>
      <c r="T2068" s="14">
        <v>2381</v>
      </c>
      <c r="U2068" t="s" s="15">
        <v>9418</v>
      </c>
    </row>
    <row r="2069" ht="20.35" customHeight="1">
      <c r="A2069" s="12">
        <v>2066</v>
      </c>
      <c r="B2069" s="13">
        <v>39049</v>
      </c>
      <c r="C2069" s="14">
        <v>335961</v>
      </c>
      <c r="D2069" s="14">
        <v>192328</v>
      </c>
      <c r="E2069" s="14">
        <f>C2069+D2069</f>
        <v>528289</v>
      </c>
      <c r="F2069" s="14">
        <f>C2069/E2069</f>
        <v>0.6359416910062484</v>
      </c>
      <c r="G2069" s="14">
        <f>D2069/E2069</f>
        <v>0.3640583089937515</v>
      </c>
      <c r="H2069" s="14">
        <v>143633</v>
      </c>
      <c r="I2069" t="s" s="15">
        <v>9419</v>
      </c>
      <c r="J2069" t="s" s="15">
        <v>9313</v>
      </c>
      <c r="K2069" t="s" s="15">
        <v>170</v>
      </c>
      <c r="L2069" s="14">
        <v>39049</v>
      </c>
      <c r="M2069" s="14">
        <v>541751</v>
      </c>
      <c r="N2069" s="14">
        <v>325654</v>
      </c>
      <c r="O2069" s="14">
        <v>207941</v>
      </c>
      <c r="P2069" s="14">
        <v>49</v>
      </c>
      <c r="Q2069" s="14">
        <v>39</v>
      </c>
      <c r="R2069" t="s" s="15">
        <v>9420</v>
      </c>
      <c r="S2069" t="s" s="15">
        <v>9421</v>
      </c>
      <c r="T2069" s="14">
        <v>117713</v>
      </c>
      <c r="U2069" t="s" s="15">
        <v>9422</v>
      </c>
    </row>
    <row r="2070" ht="20.35" customHeight="1">
      <c r="A2070" s="12">
        <v>2067</v>
      </c>
      <c r="B2070" s="13">
        <v>39051</v>
      </c>
      <c r="C2070" s="14">
        <v>5981</v>
      </c>
      <c r="D2070" s="14">
        <v>13419</v>
      </c>
      <c r="E2070" s="14">
        <f>C2070+D2070</f>
        <v>19400</v>
      </c>
      <c r="F2070" s="14">
        <f>C2070/E2070</f>
        <v>0.308298969072165</v>
      </c>
      <c r="G2070" s="14">
        <f>D2070/E2070</f>
        <v>0.6917010309278351</v>
      </c>
      <c r="H2070" s="14">
        <v>7438</v>
      </c>
      <c r="I2070" t="s" s="15">
        <v>9423</v>
      </c>
      <c r="J2070" t="s" s="15">
        <v>9313</v>
      </c>
      <c r="K2070" t="s" s="15">
        <v>474</v>
      </c>
      <c r="L2070" s="14">
        <v>39051</v>
      </c>
      <c r="M2070" s="14">
        <v>20757</v>
      </c>
      <c r="N2070" s="14">
        <v>8790</v>
      </c>
      <c r="O2070" s="14">
        <v>11521</v>
      </c>
      <c r="P2070" s="14">
        <v>51</v>
      </c>
      <c r="Q2070" s="14">
        <v>39</v>
      </c>
      <c r="R2070" t="s" s="15">
        <v>9424</v>
      </c>
      <c r="S2070" t="s" s="15">
        <v>9425</v>
      </c>
      <c r="T2070" s="14">
        <v>2731</v>
      </c>
      <c r="U2070" t="s" s="15">
        <v>9426</v>
      </c>
    </row>
    <row r="2071" ht="20.35" customHeight="1">
      <c r="A2071" s="12">
        <v>2068</v>
      </c>
      <c r="B2071" s="13">
        <v>39053</v>
      </c>
      <c r="C2071" s="14">
        <v>2564</v>
      </c>
      <c r="D2071" s="14">
        <v>9567</v>
      </c>
      <c r="E2071" s="14">
        <f>C2071+D2071</f>
        <v>12131</v>
      </c>
      <c r="F2071" s="14">
        <f>C2071/E2071</f>
        <v>0.2113593273431704</v>
      </c>
      <c r="G2071" s="14">
        <f>D2071/E2071</f>
        <v>0.7886406726568296</v>
      </c>
      <c r="H2071" s="14">
        <v>7003</v>
      </c>
      <c r="I2071" t="s" s="15">
        <v>9427</v>
      </c>
      <c r="J2071" t="s" s="15">
        <v>9313</v>
      </c>
      <c r="K2071" t="s" s="15">
        <v>9428</v>
      </c>
      <c r="L2071" s="14">
        <v>39053</v>
      </c>
      <c r="M2071" s="14">
        <v>9534</v>
      </c>
      <c r="N2071" s="14">
        <v>3418</v>
      </c>
      <c r="O2071" s="14">
        <v>5912</v>
      </c>
      <c r="P2071" s="14">
        <v>53</v>
      </c>
      <c r="Q2071" s="14">
        <v>39</v>
      </c>
      <c r="R2071" t="s" s="15">
        <v>9429</v>
      </c>
      <c r="S2071" t="s" s="15">
        <v>9430</v>
      </c>
      <c r="T2071" s="14">
        <v>2494</v>
      </c>
      <c r="U2071" t="s" s="15">
        <v>9431</v>
      </c>
    </row>
    <row r="2072" ht="20.35" customHeight="1">
      <c r="A2072" s="12">
        <v>2069</v>
      </c>
      <c r="B2072" s="13">
        <v>39055</v>
      </c>
      <c r="C2072" s="14">
        <v>17165</v>
      </c>
      <c r="D2072" s="14">
        <v>29577</v>
      </c>
      <c r="E2072" s="14">
        <f>C2072+D2072</f>
        <v>46742</v>
      </c>
      <c r="F2072" s="14">
        <f>C2072/E2072</f>
        <v>0.3672286166616747</v>
      </c>
      <c r="G2072" s="14">
        <f>D2072/E2072</f>
        <v>0.6327713833383253</v>
      </c>
      <c r="H2072" s="14">
        <v>12412</v>
      </c>
      <c r="I2072" t="s" s="15">
        <v>9432</v>
      </c>
      <c r="J2072" t="s" s="15">
        <v>9313</v>
      </c>
      <c r="K2072" t="s" s="15">
        <v>9433</v>
      </c>
      <c r="L2072" s="14">
        <v>39055</v>
      </c>
      <c r="M2072" s="14">
        <v>50125</v>
      </c>
      <c r="N2072" s="14">
        <v>19295</v>
      </c>
      <c r="O2072" s="14">
        <v>30104</v>
      </c>
      <c r="P2072" s="14">
        <v>55</v>
      </c>
      <c r="Q2072" s="14">
        <v>39</v>
      </c>
      <c r="R2072" t="s" s="15">
        <v>9434</v>
      </c>
      <c r="S2072" t="s" s="15">
        <v>9435</v>
      </c>
      <c r="T2072" s="14">
        <v>10809</v>
      </c>
      <c r="U2072" t="s" s="15">
        <v>9436</v>
      </c>
    </row>
    <row r="2073" ht="20.35" customHeight="1">
      <c r="A2073" s="12">
        <v>2070</v>
      </c>
      <c r="B2073" s="13">
        <v>39057</v>
      </c>
      <c r="C2073" s="14">
        <v>28023</v>
      </c>
      <c r="D2073" s="14">
        <v>47506</v>
      </c>
      <c r="E2073" s="14">
        <f>C2073+D2073</f>
        <v>75529</v>
      </c>
      <c r="F2073" s="14">
        <f>C2073/E2073</f>
        <v>0.3710230507487191</v>
      </c>
      <c r="G2073" s="14">
        <f>D2073/E2073</f>
        <v>0.628976949251281</v>
      </c>
      <c r="H2073" s="14">
        <v>19483</v>
      </c>
      <c r="I2073" t="s" s="15">
        <v>9437</v>
      </c>
      <c r="J2073" t="s" s="15">
        <v>9313</v>
      </c>
      <c r="K2073" t="s" s="15">
        <v>180</v>
      </c>
      <c r="L2073" s="14">
        <v>39057</v>
      </c>
      <c r="M2073" s="14">
        <v>81075</v>
      </c>
      <c r="N2073" s="14">
        <v>31028</v>
      </c>
      <c r="O2073" s="14">
        <v>48683</v>
      </c>
      <c r="P2073" s="14">
        <v>57</v>
      </c>
      <c r="Q2073" s="14">
        <v>39</v>
      </c>
      <c r="R2073" t="s" s="15">
        <v>9438</v>
      </c>
      <c r="S2073" t="s" s="15">
        <v>9439</v>
      </c>
      <c r="T2073" s="14">
        <v>17655</v>
      </c>
      <c r="U2073" t="s" s="15">
        <v>9440</v>
      </c>
    </row>
    <row r="2074" ht="20.35" customHeight="1">
      <c r="A2074" s="12">
        <v>2071</v>
      </c>
      <c r="B2074" s="13">
        <v>39059</v>
      </c>
      <c r="C2074" s="14">
        <v>4286</v>
      </c>
      <c r="D2074" s="14">
        <v>11164</v>
      </c>
      <c r="E2074" s="14">
        <f>C2074+D2074</f>
        <v>15450</v>
      </c>
      <c r="F2074" s="14">
        <f>C2074/E2074</f>
        <v>0.277411003236246</v>
      </c>
      <c r="G2074" s="14">
        <f>D2074/E2074</f>
        <v>0.7225889967637541</v>
      </c>
      <c r="H2074" s="14">
        <v>6878</v>
      </c>
      <c r="I2074" t="s" s="15">
        <v>9441</v>
      </c>
      <c r="J2074" t="s" s="15">
        <v>9313</v>
      </c>
      <c r="K2074" t="s" s="15">
        <v>9442</v>
      </c>
      <c r="L2074" s="14">
        <v>39059</v>
      </c>
      <c r="M2074" s="14">
        <v>16403</v>
      </c>
      <c r="N2074" s="14">
        <v>7226</v>
      </c>
      <c r="O2074" s="14">
        <v>8811</v>
      </c>
      <c r="P2074" s="14">
        <v>59</v>
      </c>
      <c r="Q2074" s="14">
        <v>39</v>
      </c>
      <c r="R2074" t="s" s="15">
        <v>9443</v>
      </c>
      <c r="S2074" s="14">
        <v>0.53715783698104</v>
      </c>
      <c r="T2074" s="14">
        <v>1585</v>
      </c>
      <c r="U2074" t="s" s="15">
        <v>9444</v>
      </c>
    </row>
    <row r="2075" ht="20.35" customHeight="1">
      <c r="A2075" s="12">
        <v>2072</v>
      </c>
      <c r="B2075" s="13">
        <v>39061</v>
      </c>
      <c r="C2075" s="14">
        <v>207587</v>
      </c>
      <c r="D2075" s="14">
        <v>169972</v>
      </c>
      <c r="E2075" s="14">
        <f>C2075+D2075</f>
        <v>377559</v>
      </c>
      <c r="F2075" s="14">
        <f>C2075/E2075</f>
        <v>0.5498134066463785</v>
      </c>
      <c r="G2075" s="14">
        <f>D2075/E2075</f>
        <v>0.4501865933536215</v>
      </c>
      <c r="H2075" s="14">
        <v>37615</v>
      </c>
      <c r="I2075" t="s" s="15">
        <v>9445</v>
      </c>
      <c r="J2075" t="s" s="15">
        <v>9313</v>
      </c>
      <c r="K2075" t="s" s="15">
        <v>1559</v>
      </c>
      <c r="L2075" s="14">
        <v>39061</v>
      </c>
      <c r="M2075" s="14">
        <v>402572</v>
      </c>
      <c r="N2075" s="14">
        <v>208508</v>
      </c>
      <c r="O2075" s="14">
        <v>188653</v>
      </c>
      <c r="P2075" s="14">
        <v>61</v>
      </c>
      <c r="Q2075" s="14">
        <v>39</v>
      </c>
      <c r="R2075" t="s" s="15">
        <v>9446</v>
      </c>
      <c r="S2075" t="s" s="15">
        <v>9447</v>
      </c>
      <c r="T2075" s="14">
        <v>19855</v>
      </c>
      <c r="U2075" t="s" s="15">
        <v>9448</v>
      </c>
    </row>
    <row r="2076" ht="20.35" customHeight="1">
      <c r="A2076" s="12">
        <v>2073</v>
      </c>
      <c r="B2076" s="13">
        <v>39063</v>
      </c>
      <c r="C2076" s="14">
        <v>9419</v>
      </c>
      <c r="D2076" s="14">
        <v>23777</v>
      </c>
      <c r="E2076" s="14">
        <f>C2076+D2076</f>
        <v>33196</v>
      </c>
      <c r="F2076" s="14">
        <f>C2076/E2076</f>
        <v>0.2837390046993614</v>
      </c>
      <c r="G2076" s="14">
        <f>D2076/E2076</f>
        <v>0.7162609953006386</v>
      </c>
      <c r="H2076" s="14">
        <v>14358</v>
      </c>
      <c r="I2076" t="s" s="15">
        <v>9449</v>
      </c>
      <c r="J2076" t="s" s="15">
        <v>9313</v>
      </c>
      <c r="K2076" t="s" s="15">
        <v>2096</v>
      </c>
      <c r="L2076" s="14">
        <v>39063</v>
      </c>
      <c r="M2076" s="14">
        <v>34940</v>
      </c>
      <c r="N2076" s="14">
        <v>12192</v>
      </c>
      <c r="O2076" s="14">
        <v>22077</v>
      </c>
      <c r="P2076" s="14">
        <v>63</v>
      </c>
      <c r="Q2076" s="14">
        <v>39</v>
      </c>
      <c r="R2076" t="s" s="15">
        <v>9450</v>
      </c>
      <c r="S2076" t="s" s="15">
        <v>9451</v>
      </c>
      <c r="T2076" s="14">
        <v>9885</v>
      </c>
      <c r="U2076" t="s" s="15">
        <v>9452</v>
      </c>
    </row>
    <row r="2077" ht="20.35" customHeight="1">
      <c r="A2077" s="12">
        <v>2074</v>
      </c>
      <c r="B2077" s="13">
        <v>39065</v>
      </c>
      <c r="C2077" s="14">
        <v>2870</v>
      </c>
      <c r="D2077" s="14">
        <v>8541</v>
      </c>
      <c r="E2077" s="14">
        <f>C2077+D2077</f>
        <v>11411</v>
      </c>
      <c r="F2077" s="14">
        <f>C2077/E2077</f>
        <v>0.2515116992375778</v>
      </c>
      <c r="G2077" s="14">
        <f>D2077/E2077</f>
        <v>0.7484883007624222</v>
      </c>
      <c r="H2077" s="14">
        <v>5671</v>
      </c>
      <c r="I2077" t="s" s="15">
        <v>9453</v>
      </c>
      <c r="J2077" t="s" s="15">
        <v>9313</v>
      </c>
      <c r="K2077" t="s" s="15">
        <v>2717</v>
      </c>
      <c r="L2077" s="14">
        <v>39065</v>
      </c>
      <c r="M2077" s="14">
        <v>12147</v>
      </c>
      <c r="N2077" s="14">
        <v>4487</v>
      </c>
      <c r="O2077" s="14">
        <v>7337</v>
      </c>
      <c r="P2077" s="14">
        <v>65</v>
      </c>
      <c r="Q2077" s="14">
        <v>39</v>
      </c>
      <c r="R2077" t="s" s="15">
        <v>9454</v>
      </c>
      <c r="S2077" t="s" s="15">
        <v>9455</v>
      </c>
      <c r="T2077" s="14">
        <v>2850</v>
      </c>
      <c r="U2077" t="s" s="15">
        <v>9456</v>
      </c>
    </row>
    <row r="2078" ht="20.35" customHeight="1">
      <c r="A2078" s="12">
        <v>2075</v>
      </c>
      <c r="B2078" s="13">
        <v>39067</v>
      </c>
      <c r="C2078" s="14">
        <v>1663</v>
      </c>
      <c r="D2078" s="14">
        <v>5021</v>
      </c>
      <c r="E2078" s="14">
        <f>C2078+D2078</f>
        <v>6684</v>
      </c>
      <c r="F2078" s="14">
        <f>C2078/E2078</f>
        <v>0.2488031119090365</v>
      </c>
      <c r="G2078" s="14">
        <f>D2078/E2078</f>
        <v>0.7511968880909635</v>
      </c>
      <c r="H2078" s="14">
        <v>3358</v>
      </c>
      <c r="I2078" t="s" s="15">
        <v>9457</v>
      </c>
      <c r="J2078" t="s" s="15">
        <v>9313</v>
      </c>
      <c r="K2078" t="s" s="15">
        <v>2722</v>
      </c>
      <c r="L2078" s="14">
        <v>39067</v>
      </c>
      <c r="M2078" s="14">
        <v>6999</v>
      </c>
      <c r="N2078" s="14">
        <v>2895</v>
      </c>
      <c r="O2078" s="14">
        <v>3936</v>
      </c>
      <c r="P2078" s="14">
        <v>67</v>
      </c>
      <c r="Q2078" s="14">
        <v>39</v>
      </c>
      <c r="R2078" t="s" s="15">
        <v>9458</v>
      </c>
      <c r="S2078" t="s" s="15">
        <v>9459</v>
      </c>
      <c r="T2078" s="14">
        <v>1041</v>
      </c>
      <c r="U2078" t="s" s="15">
        <v>9460</v>
      </c>
    </row>
    <row r="2079" ht="20.35" customHeight="1">
      <c r="A2079" s="12">
        <v>2076</v>
      </c>
      <c r="B2079" s="13">
        <v>39069</v>
      </c>
      <c r="C2079" s="14">
        <v>3690</v>
      </c>
      <c r="D2079" s="14">
        <v>9136</v>
      </c>
      <c r="E2079" s="14">
        <f>C2079+D2079</f>
        <v>12826</v>
      </c>
      <c r="F2079" s="14">
        <f>C2079/E2079</f>
        <v>0.2876968657414626</v>
      </c>
      <c r="G2079" s="14">
        <f>D2079/E2079</f>
        <v>0.7123031342585373</v>
      </c>
      <c r="H2079" s="14">
        <v>5446</v>
      </c>
      <c r="I2079" t="s" s="15">
        <v>9461</v>
      </c>
      <c r="J2079" t="s" s="15">
        <v>9313</v>
      </c>
      <c r="K2079" t="s" s="15">
        <v>190</v>
      </c>
      <c r="L2079" s="14">
        <v>39069</v>
      </c>
      <c r="M2079" s="14">
        <v>13937</v>
      </c>
      <c r="N2079" s="14">
        <v>5513</v>
      </c>
      <c r="O2079" s="14">
        <v>8111</v>
      </c>
      <c r="P2079" s="14">
        <v>69</v>
      </c>
      <c r="Q2079" s="14">
        <v>39</v>
      </c>
      <c r="R2079" t="s" s="15">
        <v>9462</v>
      </c>
      <c r="S2079" t="s" s="15">
        <v>9463</v>
      </c>
      <c r="T2079" s="14">
        <v>2598</v>
      </c>
      <c r="U2079" t="s" s="15">
        <v>9464</v>
      </c>
    </row>
    <row r="2080" ht="20.35" customHeight="1">
      <c r="A2080" s="12">
        <v>2077</v>
      </c>
      <c r="B2080" s="13">
        <v>39071</v>
      </c>
      <c r="C2080" s="14">
        <v>3436</v>
      </c>
      <c r="D2080" s="14">
        <v>13005</v>
      </c>
      <c r="E2080" s="14">
        <f>C2080+D2080</f>
        <v>16441</v>
      </c>
      <c r="F2080" s="14">
        <f>C2080/E2080</f>
        <v>0.2089897208199015</v>
      </c>
      <c r="G2080" s="14">
        <f>D2080/E2080</f>
        <v>0.7910102791800986</v>
      </c>
      <c r="H2080" s="14">
        <v>9569</v>
      </c>
      <c r="I2080" t="s" s="15">
        <v>9465</v>
      </c>
      <c r="J2080" t="s" s="15">
        <v>9313</v>
      </c>
      <c r="K2080" t="s" s="15">
        <v>9466</v>
      </c>
      <c r="L2080" s="14">
        <v>39071</v>
      </c>
      <c r="M2080" s="14">
        <v>17161</v>
      </c>
      <c r="N2080" s="14">
        <v>5772</v>
      </c>
      <c r="O2080" s="14">
        <v>11032</v>
      </c>
      <c r="P2080" s="14">
        <v>71</v>
      </c>
      <c r="Q2080" s="14">
        <v>39</v>
      </c>
      <c r="R2080" t="s" s="15">
        <v>9467</v>
      </c>
      <c r="S2080" t="s" s="15">
        <v>9468</v>
      </c>
      <c r="T2080" s="14">
        <v>5260</v>
      </c>
      <c r="U2080" t="s" s="15">
        <v>9469</v>
      </c>
    </row>
    <row r="2081" ht="20.35" customHeight="1">
      <c r="A2081" s="12">
        <v>2078</v>
      </c>
      <c r="B2081" s="13">
        <v>39073</v>
      </c>
      <c r="C2081" s="14">
        <v>3713</v>
      </c>
      <c r="D2081" s="14">
        <v>8282</v>
      </c>
      <c r="E2081" s="14">
        <f>C2081+D2081</f>
        <v>11995</v>
      </c>
      <c r="F2081" s="14">
        <f>C2081/E2081</f>
        <v>0.3095456440183409</v>
      </c>
      <c r="G2081" s="14">
        <f>D2081/E2081</f>
        <v>0.6904543559816591</v>
      </c>
      <c r="H2081" s="14">
        <v>4569</v>
      </c>
      <c r="I2081" t="s" s="15">
        <v>9470</v>
      </c>
      <c r="J2081" t="s" s="15">
        <v>9313</v>
      </c>
      <c r="K2081" t="s" s="15">
        <v>9471</v>
      </c>
      <c r="L2081" s="14">
        <v>39073</v>
      </c>
      <c r="M2081" s="14">
        <v>12442</v>
      </c>
      <c r="N2081" s="14">
        <v>6010</v>
      </c>
      <c r="O2081" s="14">
        <v>6150</v>
      </c>
      <c r="P2081" s="14">
        <v>73</v>
      </c>
      <c r="Q2081" s="14">
        <v>39</v>
      </c>
      <c r="R2081" t="s" s="15">
        <v>9472</v>
      </c>
      <c r="S2081" s="14">
        <v>0.49429352194181</v>
      </c>
      <c r="T2081" s="14">
        <v>140</v>
      </c>
      <c r="U2081" t="s" s="15">
        <v>9473</v>
      </c>
    </row>
    <row r="2082" ht="20.35" customHeight="1">
      <c r="A2082" s="12">
        <v>2079</v>
      </c>
      <c r="B2082" s="13">
        <v>39075</v>
      </c>
      <c r="C2082" s="14">
        <v>1766</v>
      </c>
      <c r="D2082" s="14">
        <v>8578</v>
      </c>
      <c r="E2082" s="14">
        <f>C2082+D2082</f>
        <v>10344</v>
      </c>
      <c r="F2082" s="14">
        <f>C2082/E2082</f>
        <v>0.1707269914926527</v>
      </c>
      <c r="G2082" s="14">
        <f>D2082/E2082</f>
        <v>0.8292730085073473</v>
      </c>
      <c r="H2082" s="14">
        <v>6812</v>
      </c>
      <c r="I2082" t="s" s="15">
        <v>9474</v>
      </c>
      <c r="J2082" t="s" s="15">
        <v>9313</v>
      </c>
      <c r="K2082" t="s" s="15">
        <v>1589</v>
      </c>
      <c r="L2082" s="14">
        <v>39075</v>
      </c>
      <c r="M2082" s="14">
        <v>11355</v>
      </c>
      <c r="N2082" s="14">
        <v>2568</v>
      </c>
      <c r="O2082" s="14">
        <v>8563</v>
      </c>
      <c r="P2082" s="14">
        <v>75</v>
      </c>
      <c r="Q2082" s="14">
        <v>39</v>
      </c>
      <c r="R2082" t="s" s="15">
        <v>9475</v>
      </c>
      <c r="S2082" t="s" s="15">
        <v>9476</v>
      </c>
      <c r="T2082" s="14">
        <v>5995</v>
      </c>
      <c r="U2082" t="s" s="15">
        <v>9477</v>
      </c>
    </row>
    <row r="2083" ht="20.35" customHeight="1">
      <c r="A2083" s="12">
        <v>2080</v>
      </c>
      <c r="B2083" s="13">
        <v>39077</v>
      </c>
      <c r="C2083" s="14">
        <v>7080</v>
      </c>
      <c r="D2083" s="14">
        <v>15930</v>
      </c>
      <c r="E2083" s="14">
        <f>C2083+D2083</f>
        <v>23010</v>
      </c>
      <c r="F2083" s="14">
        <f>C2083/E2083</f>
        <v>0.3076923076923077</v>
      </c>
      <c r="G2083" s="14">
        <f>D2083/E2083</f>
        <v>0.6923076923076923</v>
      </c>
      <c r="H2083" s="14">
        <v>8850</v>
      </c>
      <c r="I2083" t="s" s="15">
        <v>9478</v>
      </c>
      <c r="J2083" t="s" s="15">
        <v>9313</v>
      </c>
      <c r="K2083" t="s" s="15">
        <v>5774</v>
      </c>
      <c r="L2083" s="14">
        <v>39077</v>
      </c>
      <c r="M2083" s="14">
        <v>24077</v>
      </c>
      <c r="N2083" s="14">
        <v>10673</v>
      </c>
      <c r="O2083" s="14">
        <v>12821</v>
      </c>
      <c r="P2083" s="14">
        <v>77</v>
      </c>
      <c r="Q2083" s="14">
        <v>39</v>
      </c>
      <c r="R2083" t="s" s="15">
        <v>9479</v>
      </c>
      <c r="S2083" t="s" s="15">
        <v>9480</v>
      </c>
      <c r="T2083" s="14">
        <v>2148</v>
      </c>
      <c r="U2083" t="s" s="15">
        <v>9481</v>
      </c>
    </row>
    <row r="2084" ht="20.35" customHeight="1">
      <c r="A2084" s="12">
        <v>2081</v>
      </c>
      <c r="B2084" s="13">
        <v>39079</v>
      </c>
      <c r="C2084" s="14">
        <v>3142</v>
      </c>
      <c r="D2084" s="14">
        <v>9618</v>
      </c>
      <c r="E2084" s="14">
        <f>C2084+D2084</f>
        <v>12760</v>
      </c>
      <c r="F2084" s="14">
        <f>C2084/E2084</f>
        <v>0.2462382445141066</v>
      </c>
      <c r="G2084" s="14">
        <f>D2084/E2084</f>
        <v>0.7537617554858934</v>
      </c>
      <c r="H2084" s="14">
        <v>6476</v>
      </c>
      <c r="I2084" t="s" s="15">
        <v>9482</v>
      </c>
      <c r="J2084" t="s" s="15">
        <v>9313</v>
      </c>
      <c r="K2084" t="s" s="15">
        <v>200</v>
      </c>
      <c r="L2084" s="14">
        <v>39079</v>
      </c>
      <c r="M2084" s="14">
        <v>12916</v>
      </c>
      <c r="N2084" s="14">
        <v>4965</v>
      </c>
      <c r="O2084" s="14">
        <v>7651</v>
      </c>
      <c r="P2084" s="14">
        <v>79</v>
      </c>
      <c r="Q2084" s="14">
        <v>39</v>
      </c>
      <c r="R2084" t="s" s="15">
        <v>9483</v>
      </c>
      <c r="S2084" t="s" s="15">
        <v>9484</v>
      </c>
      <c r="T2084" s="14">
        <v>2686</v>
      </c>
      <c r="U2084" t="s" s="15">
        <v>9485</v>
      </c>
    </row>
    <row r="2085" ht="20.35" customHeight="1">
      <c r="A2085" s="12">
        <v>2082</v>
      </c>
      <c r="B2085" s="13">
        <v>39081</v>
      </c>
      <c r="C2085" s="14">
        <v>9483</v>
      </c>
      <c r="D2085" s="14">
        <v>20668</v>
      </c>
      <c r="E2085" s="14">
        <f>C2085+D2085</f>
        <v>30151</v>
      </c>
      <c r="F2085" s="14">
        <f>C2085/E2085</f>
        <v>0.3145169314450599</v>
      </c>
      <c r="G2085" s="14">
        <f>D2085/E2085</f>
        <v>0.6854830685549401</v>
      </c>
      <c r="H2085" s="14">
        <v>11185</v>
      </c>
      <c r="I2085" t="s" s="15">
        <v>9486</v>
      </c>
      <c r="J2085" t="s" s="15">
        <v>9313</v>
      </c>
      <c r="K2085" t="s" s="15">
        <v>205</v>
      </c>
      <c r="L2085" s="14">
        <v>39081</v>
      </c>
      <c r="M2085" s="14">
        <v>32327</v>
      </c>
      <c r="N2085" s="14">
        <v>14960</v>
      </c>
      <c r="O2085" s="14">
        <v>16729</v>
      </c>
      <c r="P2085" s="14">
        <v>81</v>
      </c>
      <c r="Q2085" s="14">
        <v>39</v>
      </c>
      <c r="R2085" t="s" s="15">
        <v>9487</v>
      </c>
      <c r="S2085" t="s" s="15">
        <v>9488</v>
      </c>
      <c r="T2085" s="14">
        <v>1769</v>
      </c>
      <c r="U2085" t="s" s="15">
        <v>9489</v>
      </c>
    </row>
    <row r="2086" ht="20.35" customHeight="1">
      <c r="A2086" s="12">
        <v>2083</v>
      </c>
      <c r="B2086" s="13">
        <v>39083</v>
      </c>
      <c r="C2086" s="14">
        <v>7959</v>
      </c>
      <c r="D2086" s="14">
        <v>18563</v>
      </c>
      <c r="E2086" s="14">
        <f>C2086+D2086</f>
        <v>26522</v>
      </c>
      <c r="F2086" s="14">
        <f>C2086/E2086</f>
        <v>0.3000904909132041</v>
      </c>
      <c r="G2086" s="14">
        <f>D2086/E2086</f>
        <v>0.6999095090867958</v>
      </c>
      <c r="H2086" s="14">
        <v>10604</v>
      </c>
      <c r="I2086" t="s" s="15">
        <v>9490</v>
      </c>
      <c r="J2086" t="s" s="15">
        <v>9313</v>
      </c>
      <c r="K2086" t="s" s="15">
        <v>3393</v>
      </c>
      <c r="L2086" s="14">
        <v>39083</v>
      </c>
      <c r="M2086" s="14">
        <v>27618</v>
      </c>
      <c r="N2086" s="14">
        <v>10154</v>
      </c>
      <c r="O2086" s="14">
        <v>16873</v>
      </c>
      <c r="P2086" s="14">
        <v>83</v>
      </c>
      <c r="Q2086" s="14">
        <v>39</v>
      </c>
      <c r="R2086" t="s" s="15">
        <v>9491</v>
      </c>
      <c r="S2086" t="s" s="15">
        <v>9492</v>
      </c>
      <c r="T2086" s="14">
        <v>6719</v>
      </c>
      <c r="U2086" t="s" s="15">
        <v>9493</v>
      </c>
    </row>
    <row r="2087" ht="20.35" customHeight="1">
      <c r="A2087" s="12">
        <v>2084</v>
      </c>
      <c r="B2087" s="13">
        <v>39085</v>
      </c>
      <c r="C2087" s="14">
        <v>45056</v>
      </c>
      <c r="D2087" s="14">
        <v>62627</v>
      </c>
      <c r="E2087" s="14">
        <f>C2087+D2087</f>
        <v>107683</v>
      </c>
      <c r="F2087" s="14">
        <f>C2087/E2087</f>
        <v>0.418413305721423</v>
      </c>
      <c r="G2087" s="14">
        <f>D2087/E2087</f>
        <v>0.5815866942785769</v>
      </c>
      <c r="H2087" s="14">
        <v>17571</v>
      </c>
      <c r="I2087" t="s" s="15">
        <v>9494</v>
      </c>
      <c r="J2087" t="s" s="15">
        <v>9313</v>
      </c>
      <c r="K2087" t="s" s="15">
        <v>870</v>
      </c>
      <c r="L2087" s="14">
        <v>39085</v>
      </c>
      <c r="M2087" s="14">
        <v>114264</v>
      </c>
      <c r="N2087" s="14">
        <v>55219</v>
      </c>
      <c r="O2087" s="14">
        <v>57150</v>
      </c>
      <c r="P2087" s="14">
        <v>85</v>
      </c>
      <c r="Q2087" s="14">
        <v>39</v>
      </c>
      <c r="R2087" t="s" s="15">
        <v>9495</v>
      </c>
      <c r="S2087" t="s" s="15">
        <v>9496</v>
      </c>
      <c r="T2087" s="14">
        <v>1931</v>
      </c>
      <c r="U2087" t="s" s="15">
        <v>9497</v>
      </c>
    </row>
    <row r="2088" ht="20.35" customHeight="1">
      <c r="A2088" s="12">
        <v>2085</v>
      </c>
      <c r="B2088" s="13">
        <v>39087</v>
      </c>
      <c r="C2088" s="14">
        <v>6849</v>
      </c>
      <c r="D2088" s="14">
        <v>18240</v>
      </c>
      <c r="E2088" s="14">
        <f>C2088+D2088</f>
        <v>25089</v>
      </c>
      <c r="F2088" s="14">
        <f>C2088/E2088</f>
        <v>0.2729881621427717</v>
      </c>
      <c r="G2088" s="14">
        <f>D2088/E2088</f>
        <v>0.7270118378572282</v>
      </c>
      <c r="H2088" s="14">
        <v>11391</v>
      </c>
      <c r="I2088" t="s" s="15">
        <v>9498</v>
      </c>
      <c r="J2088" t="s" s="15">
        <v>9313</v>
      </c>
      <c r="K2088" t="s" s="15">
        <v>220</v>
      </c>
      <c r="L2088" s="14">
        <v>39087</v>
      </c>
      <c r="M2088" s="14">
        <v>25252</v>
      </c>
      <c r="N2088" s="14">
        <v>10454</v>
      </c>
      <c r="O2088" s="14">
        <v>14371</v>
      </c>
      <c r="P2088" s="14">
        <v>87</v>
      </c>
      <c r="Q2088" s="14">
        <v>39</v>
      </c>
      <c r="R2088" t="s" s="15">
        <v>9499</v>
      </c>
      <c r="S2088" t="s" s="15">
        <v>9500</v>
      </c>
      <c r="T2088" s="14">
        <v>3917</v>
      </c>
      <c r="U2088" t="s" s="15">
        <v>9501</v>
      </c>
    </row>
    <row r="2089" ht="20.35" customHeight="1">
      <c r="A2089" s="12">
        <v>2086</v>
      </c>
      <c r="B2089" s="13">
        <v>39089</v>
      </c>
      <c r="C2089" s="14">
        <v>26360</v>
      </c>
      <c r="D2089" s="14">
        <v>49346</v>
      </c>
      <c r="E2089" s="14">
        <f>C2089+D2089</f>
        <v>75706</v>
      </c>
      <c r="F2089" s="14">
        <f>C2089/E2089</f>
        <v>0.3481890471032679</v>
      </c>
      <c r="G2089" s="14">
        <f>D2089/E2089</f>
        <v>0.6518109528967321</v>
      </c>
      <c r="H2089" s="14">
        <v>22986</v>
      </c>
      <c r="I2089" t="s" s="15">
        <v>9502</v>
      </c>
      <c r="J2089" t="s" s="15">
        <v>9313</v>
      </c>
      <c r="K2089" t="s" s="15">
        <v>9503</v>
      </c>
      <c r="L2089" s="14">
        <v>39089</v>
      </c>
      <c r="M2089" s="14">
        <v>77423</v>
      </c>
      <c r="N2089" s="14">
        <v>32264</v>
      </c>
      <c r="O2089" s="14">
        <v>43604</v>
      </c>
      <c r="P2089" s="14">
        <v>89</v>
      </c>
      <c r="Q2089" s="14">
        <v>39</v>
      </c>
      <c r="R2089" t="s" s="15">
        <v>9504</v>
      </c>
      <c r="S2089" t="s" s="15">
        <v>9505</v>
      </c>
      <c r="T2089" s="14">
        <v>11340</v>
      </c>
      <c r="U2089" t="s" s="15">
        <v>9506</v>
      </c>
    </row>
    <row r="2090" ht="20.35" customHeight="1">
      <c r="A2090" s="12">
        <v>2087</v>
      </c>
      <c r="B2090" s="13">
        <v>39091</v>
      </c>
      <c r="C2090" s="14">
        <v>4537</v>
      </c>
      <c r="D2090" s="14">
        <v>15586</v>
      </c>
      <c r="E2090" s="14">
        <f>C2090+D2090</f>
        <v>20123</v>
      </c>
      <c r="F2090" s="14">
        <f>C2090/E2090</f>
        <v>0.2254634000894499</v>
      </c>
      <c r="G2090" s="14">
        <f>D2090/E2090</f>
        <v>0.7745365999105501</v>
      </c>
      <c r="H2090" s="14">
        <v>11049</v>
      </c>
      <c r="I2090" t="s" s="15">
        <v>9507</v>
      </c>
      <c r="J2090" t="s" s="15">
        <v>9313</v>
      </c>
      <c r="K2090" t="s" s="15">
        <v>553</v>
      </c>
      <c r="L2090" s="14">
        <v>39091</v>
      </c>
      <c r="M2090" s="14">
        <v>20535</v>
      </c>
      <c r="N2090" s="14">
        <v>6789</v>
      </c>
      <c r="O2090" s="14">
        <v>13323</v>
      </c>
      <c r="P2090" s="14">
        <v>91</v>
      </c>
      <c r="Q2090" s="14">
        <v>39</v>
      </c>
      <c r="R2090" t="s" s="15">
        <v>9508</v>
      </c>
      <c r="S2090" t="s" s="15">
        <v>9509</v>
      </c>
      <c r="T2090" s="14">
        <v>6534</v>
      </c>
      <c r="U2090" t="s" s="15">
        <v>9510</v>
      </c>
    </row>
    <row r="2091" ht="20.35" customHeight="1">
      <c r="A2091" s="12">
        <v>2088</v>
      </c>
      <c r="B2091" s="13">
        <v>39093</v>
      </c>
      <c r="C2091" s="14">
        <v>64958</v>
      </c>
      <c r="D2091" s="14">
        <v>65346</v>
      </c>
      <c r="E2091" s="14">
        <f>C2091+D2091</f>
        <v>130304</v>
      </c>
      <c r="F2091" s="14">
        <f>C2091/E2091</f>
        <v>0.498511173870334</v>
      </c>
      <c r="G2091" s="14">
        <f>D2091/E2091</f>
        <v>0.5014888261296661</v>
      </c>
      <c r="H2091" s="14">
        <v>388</v>
      </c>
      <c r="I2091" t="s" s="15">
        <v>9511</v>
      </c>
      <c r="J2091" t="s" s="15">
        <v>9313</v>
      </c>
      <c r="K2091" t="s" s="15">
        <v>9512</v>
      </c>
      <c r="L2091" s="14">
        <v>39093</v>
      </c>
      <c r="M2091" s="14">
        <v>138513</v>
      </c>
      <c r="N2091" s="14">
        <v>78112</v>
      </c>
      <c r="O2091" s="14">
        <v>58095</v>
      </c>
      <c r="P2091" s="14">
        <v>93</v>
      </c>
      <c r="Q2091" s="14">
        <v>39</v>
      </c>
      <c r="R2091" t="s" s="15">
        <v>9513</v>
      </c>
      <c r="S2091" t="s" s="15">
        <v>9514</v>
      </c>
      <c r="T2091" s="14">
        <v>20017</v>
      </c>
      <c r="U2091" t="s" s="15">
        <v>9515</v>
      </c>
    </row>
    <row r="2092" ht="20.35" customHeight="1">
      <c r="A2092" s="12">
        <v>2089</v>
      </c>
      <c r="B2092" s="13">
        <v>39095</v>
      </c>
      <c r="C2092" s="14">
        <v>107363</v>
      </c>
      <c r="D2092" s="14">
        <v>74102</v>
      </c>
      <c r="E2092" s="14">
        <f>C2092+D2092</f>
        <v>181465</v>
      </c>
      <c r="F2092" s="14">
        <f>C2092/E2092</f>
        <v>0.5916457719119389</v>
      </c>
      <c r="G2092" s="14">
        <f>D2092/E2092</f>
        <v>0.408354228088061</v>
      </c>
      <c r="H2092" s="14">
        <v>33261</v>
      </c>
      <c r="I2092" t="s" s="15">
        <v>9516</v>
      </c>
      <c r="J2092" t="s" s="15">
        <v>9313</v>
      </c>
      <c r="K2092" t="s" s="15">
        <v>2793</v>
      </c>
      <c r="L2092" s="14">
        <v>39095</v>
      </c>
      <c r="M2092" s="14">
        <v>200850</v>
      </c>
      <c r="N2092" s="14">
        <v>129229</v>
      </c>
      <c r="O2092" s="14">
        <v>68100</v>
      </c>
      <c r="P2092" s="14">
        <v>95</v>
      </c>
      <c r="Q2092" s="14">
        <v>39</v>
      </c>
      <c r="R2092" t="s" s="15">
        <v>9517</v>
      </c>
      <c r="S2092" t="s" s="15">
        <v>9518</v>
      </c>
      <c r="T2092" s="14">
        <v>61129</v>
      </c>
      <c r="U2092" t="s" s="15">
        <v>9519</v>
      </c>
    </row>
    <row r="2093" ht="20.35" customHeight="1">
      <c r="A2093" s="12">
        <v>2090</v>
      </c>
      <c r="B2093" s="13">
        <v>39097</v>
      </c>
      <c r="C2093" s="14">
        <v>4662</v>
      </c>
      <c r="D2093" s="14">
        <v>11319</v>
      </c>
      <c r="E2093" s="14">
        <f>C2093+D2093</f>
        <v>15981</v>
      </c>
      <c r="F2093" s="14">
        <f>C2093/E2093</f>
        <v>0.2917214191852825</v>
      </c>
      <c r="G2093" s="14">
        <f>D2093/E2093</f>
        <v>0.7082785808147175</v>
      </c>
      <c r="H2093" s="14">
        <v>6657</v>
      </c>
      <c r="I2093" t="s" s="15">
        <v>9520</v>
      </c>
      <c r="J2093" t="s" s="15">
        <v>9313</v>
      </c>
      <c r="K2093" t="s" s="15">
        <v>245</v>
      </c>
      <c r="L2093" s="14">
        <v>39097</v>
      </c>
      <c r="M2093" s="14">
        <v>17240</v>
      </c>
      <c r="N2093" s="14">
        <v>6700</v>
      </c>
      <c r="O2093" s="14">
        <v>10215</v>
      </c>
      <c r="P2093" s="14">
        <v>97</v>
      </c>
      <c r="Q2093" s="14">
        <v>39</v>
      </c>
      <c r="R2093" t="s" s="15">
        <v>9521</v>
      </c>
      <c r="S2093" t="s" s="15">
        <v>9522</v>
      </c>
      <c r="T2093" s="14">
        <v>3515</v>
      </c>
      <c r="U2093" t="s" s="15">
        <v>9523</v>
      </c>
    </row>
    <row r="2094" ht="20.35" customHeight="1">
      <c r="A2094" s="12">
        <v>2091</v>
      </c>
      <c r="B2094" s="13">
        <v>39099</v>
      </c>
      <c r="C2094" s="14">
        <v>56188</v>
      </c>
      <c r="D2094" s="14">
        <v>52808</v>
      </c>
      <c r="E2094" s="14">
        <f>C2094+D2094</f>
        <v>108996</v>
      </c>
      <c r="F2094" s="14">
        <f>C2094/E2094</f>
        <v>0.5155051561525194</v>
      </c>
      <c r="G2094" s="14">
        <f>D2094/E2094</f>
        <v>0.4844948438474806</v>
      </c>
      <c r="H2094" s="14">
        <v>3380</v>
      </c>
      <c r="I2094" t="s" s="15">
        <v>9524</v>
      </c>
      <c r="J2094" t="s" s="15">
        <v>9313</v>
      </c>
      <c r="K2094" t="s" s="15">
        <v>9525</v>
      </c>
      <c r="L2094" s="14">
        <v>39099</v>
      </c>
      <c r="M2094" s="14">
        <v>117571</v>
      </c>
      <c r="N2094" s="14">
        <v>74298</v>
      </c>
      <c r="O2094" s="14">
        <v>41702</v>
      </c>
      <c r="P2094" s="14">
        <v>99</v>
      </c>
      <c r="Q2094" s="14">
        <v>39</v>
      </c>
      <c r="R2094" t="s" s="15">
        <v>9526</v>
      </c>
      <c r="S2094" t="s" s="15">
        <v>9527</v>
      </c>
      <c r="T2094" s="14">
        <v>32596</v>
      </c>
      <c r="U2094" t="s" s="15">
        <v>9528</v>
      </c>
    </row>
    <row r="2095" ht="20.35" customHeight="1">
      <c r="A2095" s="12">
        <v>2092</v>
      </c>
      <c r="B2095" s="13">
        <v>39101</v>
      </c>
      <c r="C2095" s="14">
        <v>7748</v>
      </c>
      <c r="D2095" s="14">
        <v>16563</v>
      </c>
      <c r="E2095" s="14">
        <f>C2095+D2095</f>
        <v>24311</v>
      </c>
      <c r="F2095" s="14">
        <f>C2095/E2095</f>
        <v>0.3187034675661223</v>
      </c>
      <c r="G2095" s="14">
        <f>D2095/E2095</f>
        <v>0.6812965324338777</v>
      </c>
      <c r="H2095" s="14">
        <v>8815</v>
      </c>
      <c r="I2095" t="s" s="15">
        <v>9529</v>
      </c>
      <c r="J2095" t="s" s="15">
        <v>9313</v>
      </c>
      <c r="K2095" t="s" s="15">
        <v>255</v>
      </c>
      <c r="L2095" s="14">
        <v>39101</v>
      </c>
      <c r="M2095" s="14">
        <v>26433</v>
      </c>
      <c r="N2095" s="14">
        <v>11933</v>
      </c>
      <c r="O2095" s="14">
        <v>13938</v>
      </c>
      <c r="P2095" s="14">
        <v>101</v>
      </c>
      <c r="Q2095" s="14">
        <v>39</v>
      </c>
      <c r="R2095" t="s" s="15">
        <v>9530</v>
      </c>
      <c r="S2095" t="s" s="15">
        <v>9531</v>
      </c>
      <c r="T2095" s="14">
        <v>2005</v>
      </c>
      <c r="U2095" t="s" s="15">
        <v>9532</v>
      </c>
    </row>
    <row r="2096" ht="20.35" customHeight="1">
      <c r="A2096" s="12">
        <v>2093</v>
      </c>
      <c r="B2096" s="13">
        <v>39103</v>
      </c>
      <c r="C2096" s="14">
        <v>31582</v>
      </c>
      <c r="D2096" s="14">
        <v>53811</v>
      </c>
      <c r="E2096" s="14">
        <f>C2096+D2096</f>
        <v>85393</v>
      </c>
      <c r="F2096" s="14">
        <f>C2096/E2096</f>
        <v>0.3698429613668568</v>
      </c>
      <c r="G2096" s="14">
        <f>D2096/E2096</f>
        <v>0.6301570386331432</v>
      </c>
      <c r="H2096" s="14">
        <v>22229</v>
      </c>
      <c r="I2096" t="s" s="15">
        <v>9533</v>
      </c>
      <c r="J2096" t="s" s="15">
        <v>9313</v>
      </c>
      <c r="K2096" t="s" s="15">
        <v>9534</v>
      </c>
      <c r="L2096" s="14">
        <v>39103</v>
      </c>
      <c r="M2096" s="14">
        <v>88849</v>
      </c>
      <c r="N2096" s="14">
        <v>37841</v>
      </c>
      <c r="O2096" s="14">
        <v>49464</v>
      </c>
      <c r="P2096" s="14">
        <v>103</v>
      </c>
      <c r="Q2096" s="14">
        <v>39</v>
      </c>
      <c r="R2096" t="s" s="15">
        <v>9535</v>
      </c>
      <c r="S2096" t="s" s="15">
        <v>9536</v>
      </c>
      <c r="T2096" s="14">
        <v>11623</v>
      </c>
      <c r="U2096" t="s" s="15">
        <v>9537</v>
      </c>
    </row>
    <row r="2097" ht="20.35" customHeight="1">
      <c r="A2097" s="12">
        <v>2094</v>
      </c>
      <c r="B2097" s="13">
        <v>39105</v>
      </c>
      <c r="C2097" s="14">
        <v>2157</v>
      </c>
      <c r="D2097" s="14">
        <v>6869</v>
      </c>
      <c r="E2097" s="14">
        <f>C2097+D2097</f>
        <v>9026</v>
      </c>
      <c r="F2097" s="14">
        <f>C2097/E2097</f>
        <v>0.2389762907157102</v>
      </c>
      <c r="G2097" s="14">
        <f>D2097/E2097</f>
        <v>0.7610237092842899</v>
      </c>
      <c r="H2097" s="14">
        <v>4712</v>
      </c>
      <c r="I2097" t="s" s="15">
        <v>9538</v>
      </c>
      <c r="J2097" t="s" s="15">
        <v>9313</v>
      </c>
      <c r="K2097" t="s" s="15">
        <v>9539</v>
      </c>
      <c r="L2097" s="14">
        <v>39105</v>
      </c>
      <c r="M2097" s="14">
        <v>9979</v>
      </c>
      <c r="N2097" s="14">
        <v>3911</v>
      </c>
      <c r="O2097" s="14">
        <v>5782</v>
      </c>
      <c r="P2097" s="14">
        <v>105</v>
      </c>
      <c r="Q2097" s="14">
        <v>39</v>
      </c>
      <c r="R2097" t="s" s="15">
        <v>9540</v>
      </c>
      <c r="S2097" t="s" s="15">
        <v>9541</v>
      </c>
      <c r="T2097" s="14">
        <v>1871</v>
      </c>
      <c r="U2097" t="s" s="15">
        <v>9542</v>
      </c>
    </row>
    <row r="2098" ht="20.35" customHeight="1">
      <c r="A2098" s="12">
        <v>2095</v>
      </c>
      <c r="B2098" s="13">
        <v>39107</v>
      </c>
      <c r="C2098" s="14">
        <v>3335</v>
      </c>
      <c r="D2098" s="14">
        <v>17200</v>
      </c>
      <c r="E2098" s="14">
        <f>C2098+D2098</f>
        <v>20535</v>
      </c>
      <c r="F2098" s="14">
        <f>C2098/E2098</f>
        <v>0.1624056488921354</v>
      </c>
      <c r="G2098" s="14">
        <f>D2098/E2098</f>
        <v>0.8375943511078646</v>
      </c>
      <c r="H2098" s="14">
        <v>13865</v>
      </c>
      <c r="I2098" t="s" s="15">
        <v>9543</v>
      </c>
      <c r="J2098" t="s" s="15">
        <v>9313</v>
      </c>
      <c r="K2098" t="s" s="15">
        <v>3474</v>
      </c>
      <c r="L2098" s="14">
        <v>39107</v>
      </c>
      <c r="M2098" s="14">
        <v>21161</v>
      </c>
      <c r="N2098" s="14">
        <v>4609</v>
      </c>
      <c r="O2098" s="14">
        <v>16207</v>
      </c>
      <c r="P2098" s="14">
        <v>107</v>
      </c>
      <c r="Q2098" s="14">
        <v>39</v>
      </c>
      <c r="R2098" t="s" s="15">
        <v>9544</v>
      </c>
      <c r="S2098" t="s" s="15">
        <v>9545</v>
      </c>
      <c r="T2098" s="14">
        <v>11598</v>
      </c>
      <c r="U2098" t="s" s="15">
        <v>9546</v>
      </c>
    </row>
    <row r="2099" ht="20.35" customHeight="1">
      <c r="A2099" s="12">
        <v>2096</v>
      </c>
      <c r="B2099" s="13">
        <v>39109</v>
      </c>
      <c r="C2099" s="14">
        <v>12832</v>
      </c>
      <c r="D2099" s="14">
        <v>36311</v>
      </c>
      <c r="E2099" s="14">
        <f>C2099+D2099</f>
        <v>49143</v>
      </c>
      <c r="F2099" s="14">
        <f>C2099/E2099</f>
        <v>0.2611155200130232</v>
      </c>
      <c r="G2099" s="14">
        <f>D2099/E2099</f>
        <v>0.7388844799869768</v>
      </c>
      <c r="H2099" s="14">
        <v>23479</v>
      </c>
      <c r="I2099" t="s" s="15">
        <v>9547</v>
      </c>
      <c r="J2099" t="s" s="15">
        <v>9313</v>
      </c>
      <c r="K2099" t="s" s="15">
        <v>3860</v>
      </c>
      <c r="L2099" s="14">
        <v>39109</v>
      </c>
      <c r="M2099" s="14">
        <v>50281</v>
      </c>
      <c r="N2099" s="14">
        <v>15731</v>
      </c>
      <c r="O2099" s="14">
        <v>33650</v>
      </c>
      <c r="P2099" s="14">
        <v>109</v>
      </c>
      <c r="Q2099" s="14">
        <v>39</v>
      </c>
      <c r="R2099" t="s" s="15">
        <v>9548</v>
      </c>
      <c r="S2099" t="s" s="15">
        <v>9549</v>
      </c>
      <c r="T2099" s="14">
        <v>17919</v>
      </c>
      <c r="U2099" t="s" s="15">
        <v>9550</v>
      </c>
    </row>
    <row r="2100" ht="20.35" customHeight="1">
      <c r="A2100" s="12">
        <v>2097</v>
      </c>
      <c r="B2100" s="13">
        <v>39111</v>
      </c>
      <c r="C2100" s="14">
        <v>1647</v>
      </c>
      <c r="D2100" s="14">
        <v>4781</v>
      </c>
      <c r="E2100" s="14">
        <f>C2100+D2100</f>
        <v>6428</v>
      </c>
      <c r="F2100" s="14">
        <f>C2100/E2100</f>
        <v>0.2562227753578096</v>
      </c>
      <c r="G2100" s="14">
        <f>D2100/E2100</f>
        <v>0.7437772246421904</v>
      </c>
      <c r="H2100" s="14">
        <v>3134</v>
      </c>
      <c r="I2100" t="s" s="15">
        <v>9551</v>
      </c>
      <c r="J2100" t="s" s="15">
        <v>9313</v>
      </c>
      <c r="K2100" t="s" s="15">
        <v>270</v>
      </c>
      <c r="L2100" s="14">
        <v>39111</v>
      </c>
      <c r="M2100" s="14">
        <v>6743</v>
      </c>
      <c r="N2100" s="14">
        <v>3007</v>
      </c>
      <c r="O2100" s="14">
        <v>3540</v>
      </c>
      <c r="P2100" s="14">
        <v>111</v>
      </c>
      <c r="Q2100" s="14">
        <v>39</v>
      </c>
      <c r="R2100" t="s" s="15">
        <v>9552</v>
      </c>
      <c r="S2100" t="s" s="15">
        <v>9553</v>
      </c>
      <c r="T2100" s="14">
        <v>533</v>
      </c>
      <c r="U2100" t="s" s="15">
        <v>9554</v>
      </c>
    </row>
    <row r="2101" ht="20.35" customHeight="1">
      <c r="A2101" s="12">
        <v>2098</v>
      </c>
      <c r="B2101" s="13">
        <v>39113</v>
      </c>
      <c r="C2101" s="14">
        <v>117661</v>
      </c>
      <c r="D2101" s="14">
        <v>120766</v>
      </c>
      <c r="E2101" s="14">
        <f>C2101+D2101</f>
        <v>238427</v>
      </c>
      <c r="F2101" s="14">
        <f>C2101/E2101</f>
        <v>0.4934885730223507</v>
      </c>
      <c r="G2101" s="14">
        <f>D2101/E2101</f>
        <v>0.5065114269776494</v>
      </c>
      <c r="H2101" s="14">
        <v>3105</v>
      </c>
      <c r="I2101" t="s" s="15">
        <v>9555</v>
      </c>
      <c r="J2101" t="s" s="15">
        <v>9313</v>
      </c>
      <c r="K2101" t="s" s="15">
        <v>275</v>
      </c>
      <c r="L2101" s="14">
        <v>39113</v>
      </c>
      <c r="M2101" s="14">
        <v>254266</v>
      </c>
      <c r="N2101" s="14">
        <v>128983</v>
      </c>
      <c r="O2101" s="14">
        <v>121188</v>
      </c>
      <c r="P2101" s="14">
        <v>113</v>
      </c>
      <c r="Q2101" s="14">
        <v>39</v>
      </c>
      <c r="R2101" t="s" s="15">
        <v>9556</v>
      </c>
      <c r="S2101" t="s" s="15">
        <v>9557</v>
      </c>
      <c r="T2101" s="14">
        <v>7795</v>
      </c>
      <c r="U2101" t="s" s="15">
        <v>9558</v>
      </c>
    </row>
    <row r="2102" ht="20.35" customHeight="1">
      <c r="A2102" s="12">
        <v>2099</v>
      </c>
      <c r="B2102" s="13">
        <v>39115</v>
      </c>
      <c r="C2102" s="14">
        <v>1711</v>
      </c>
      <c r="D2102" s="14">
        <v>4315</v>
      </c>
      <c r="E2102" s="14">
        <f>C2102+D2102</f>
        <v>6026</v>
      </c>
      <c r="F2102" s="14">
        <f>C2102/E2102</f>
        <v>0.2839362761367408</v>
      </c>
      <c r="G2102" s="14">
        <f>D2102/E2102</f>
        <v>0.7160637238632592</v>
      </c>
      <c r="H2102" s="14">
        <v>2604</v>
      </c>
      <c r="I2102" t="s" s="15">
        <v>9559</v>
      </c>
      <c r="J2102" t="s" s="15">
        <v>9313</v>
      </c>
      <c r="K2102" t="s" s="15">
        <v>280</v>
      </c>
      <c r="L2102" s="14">
        <v>39115</v>
      </c>
      <c r="M2102" s="14">
        <v>6042</v>
      </c>
      <c r="N2102" s="14">
        <v>2772</v>
      </c>
      <c r="O2102" s="14">
        <v>3136</v>
      </c>
      <c r="P2102" s="14">
        <v>115</v>
      </c>
      <c r="Q2102" s="14">
        <v>39</v>
      </c>
      <c r="R2102" t="s" s="15">
        <v>9560</v>
      </c>
      <c r="S2102" t="s" s="15">
        <v>9561</v>
      </c>
      <c r="T2102" s="14">
        <v>364</v>
      </c>
      <c r="U2102" t="s" s="15">
        <v>9562</v>
      </c>
    </row>
    <row r="2103" ht="20.35" customHeight="1">
      <c r="A2103" s="12">
        <v>2100</v>
      </c>
      <c r="B2103" s="13">
        <v>39117</v>
      </c>
      <c r="C2103" s="14">
        <v>3711</v>
      </c>
      <c r="D2103" s="14">
        <v>11722</v>
      </c>
      <c r="E2103" s="14">
        <f>C2103+D2103</f>
        <v>15433</v>
      </c>
      <c r="F2103" s="14">
        <f>C2103/E2103</f>
        <v>0.240458757208579</v>
      </c>
      <c r="G2103" s="14">
        <f>D2103/E2103</f>
        <v>0.759541242791421</v>
      </c>
      <c r="H2103" s="14">
        <v>8011</v>
      </c>
      <c r="I2103" t="s" s="15">
        <v>9563</v>
      </c>
      <c r="J2103" t="s" s="15">
        <v>9313</v>
      </c>
      <c r="K2103" t="s" s="15">
        <v>9564</v>
      </c>
      <c r="L2103" s="14">
        <v>39117</v>
      </c>
      <c r="M2103" s="14">
        <v>15813</v>
      </c>
      <c r="N2103" s="14">
        <v>5780</v>
      </c>
      <c r="O2103" s="14">
        <v>9662</v>
      </c>
      <c r="P2103" s="14">
        <v>117</v>
      </c>
      <c r="Q2103" s="14">
        <v>39</v>
      </c>
      <c r="R2103" t="s" s="15">
        <v>9565</v>
      </c>
      <c r="S2103" t="s" s="15">
        <v>9566</v>
      </c>
      <c r="T2103" s="14">
        <v>3882</v>
      </c>
      <c r="U2103" t="s" s="15">
        <v>9567</v>
      </c>
    </row>
    <row r="2104" ht="20.35" customHeight="1">
      <c r="A2104" s="12">
        <v>2101</v>
      </c>
      <c r="B2104" s="13">
        <v>39119</v>
      </c>
      <c r="C2104" s="14">
        <v>10926</v>
      </c>
      <c r="D2104" s="14">
        <v>23588</v>
      </c>
      <c r="E2104" s="14">
        <f>C2104+D2104</f>
        <v>34514</v>
      </c>
      <c r="F2104" s="14">
        <f>C2104/E2104</f>
        <v>0.3165671901257461</v>
      </c>
      <c r="G2104" s="14">
        <f>D2104/E2104</f>
        <v>0.6834328098742539</v>
      </c>
      <c r="H2104" s="14">
        <v>12662</v>
      </c>
      <c r="I2104" t="s" s="15">
        <v>9568</v>
      </c>
      <c r="J2104" t="s" s="15">
        <v>9313</v>
      </c>
      <c r="K2104" t="s" s="15">
        <v>9569</v>
      </c>
      <c r="L2104" s="14">
        <v>39119</v>
      </c>
      <c r="M2104" s="14">
        <v>35954</v>
      </c>
      <c r="N2104" s="14">
        <v>16327</v>
      </c>
      <c r="O2104" s="14">
        <v>18826</v>
      </c>
      <c r="P2104" s="14">
        <v>119</v>
      </c>
      <c r="Q2104" s="14">
        <v>39</v>
      </c>
      <c r="R2104" t="s" s="15">
        <v>9570</v>
      </c>
      <c r="S2104" t="s" s="15">
        <v>9571</v>
      </c>
      <c r="T2104" s="14">
        <v>2499</v>
      </c>
      <c r="U2104" t="s" s="15">
        <v>9572</v>
      </c>
    </row>
    <row r="2105" ht="20.35" customHeight="1">
      <c r="A2105" s="12">
        <v>2102</v>
      </c>
      <c r="B2105" s="13">
        <v>39121</v>
      </c>
      <c r="C2105" s="14">
        <v>1201</v>
      </c>
      <c r="D2105" s="14">
        <v>4441</v>
      </c>
      <c r="E2105" s="14">
        <f>C2105+D2105</f>
        <v>5642</v>
      </c>
      <c r="F2105" s="14">
        <f>C2105/E2105</f>
        <v>0.2128677773839064</v>
      </c>
      <c r="G2105" s="14">
        <f>D2105/E2105</f>
        <v>0.7871322226160936</v>
      </c>
      <c r="H2105" s="14">
        <v>3240</v>
      </c>
      <c r="I2105" t="s" s="15">
        <v>9573</v>
      </c>
      <c r="J2105" t="s" s="15">
        <v>9313</v>
      </c>
      <c r="K2105" t="s" s="15">
        <v>3881</v>
      </c>
      <c r="L2105" s="14">
        <v>39121</v>
      </c>
      <c r="M2105" s="14">
        <v>5755</v>
      </c>
      <c r="N2105" s="14">
        <v>2082</v>
      </c>
      <c r="O2105" s="14">
        <v>3498</v>
      </c>
      <c r="P2105" s="14">
        <v>121</v>
      </c>
      <c r="Q2105" s="14">
        <v>39</v>
      </c>
      <c r="R2105" t="s" s="15">
        <v>9574</v>
      </c>
      <c r="S2105" t="s" s="15">
        <v>9575</v>
      </c>
      <c r="T2105" s="14">
        <v>1416</v>
      </c>
      <c r="U2105" t="s" s="15">
        <v>9576</v>
      </c>
    </row>
    <row r="2106" ht="20.35" customHeight="1">
      <c r="A2106" s="12">
        <v>2103</v>
      </c>
      <c r="B2106" s="13">
        <v>39123</v>
      </c>
      <c r="C2106" s="14">
        <v>8136</v>
      </c>
      <c r="D2106" s="14">
        <v>12389</v>
      </c>
      <c r="E2106" s="14">
        <f>C2106+D2106</f>
        <v>20525</v>
      </c>
      <c r="F2106" s="14">
        <f>C2106/E2106</f>
        <v>0.396394640682095</v>
      </c>
      <c r="G2106" s="14">
        <f>D2106/E2106</f>
        <v>0.603605359317905</v>
      </c>
      <c r="H2106" s="14">
        <v>4253</v>
      </c>
      <c r="I2106" t="s" s="15">
        <v>9577</v>
      </c>
      <c r="J2106" t="s" s="15">
        <v>9313</v>
      </c>
      <c r="K2106" t="s" s="15">
        <v>4367</v>
      </c>
      <c r="L2106" s="14">
        <v>39123</v>
      </c>
      <c r="M2106" s="14">
        <v>21936</v>
      </c>
      <c r="N2106" s="14">
        <v>11214</v>
      </c>
      <c r="O2106" s="14">
        <v>10323</v>
      </c>
      <c r="P2106" s="14">
        <v>123</v>
      </c>
      <c r="Q2106" s="14">
        <v>39</v>
      </c>
      <c r="R2106" t="s" s="15">
        <v>9578</v>
      </c>
      <c r="S2106" t="s" s="15">
        <v>9579</v>
      </c>
      <c r="T2106" s="14">
        <v>891</v>
      </c>
      <c r="U2106" t="s" s="15">
        <v>9580</v>
      </c>
    </row>
    <row r="2107" ht="20.35" customHeight="1">
      <c r="A2107" s="12">
        <v>2104</v>
      </c>
      <c r="B2107" s="13">
        <v>39125</v>
      </c>
      <c r="C2107" s="14">
        <v>2068</v>
      </c>
      <c r="D2107" s="14">
        <v>6359</v>
      </c>
      <c r="E2107" s="14">
        <f>C2107+D2107</f>
        <v>8427</v>
      </c>
      <c r="F2107" s="14">
        <f>C2107/E2107</f>
        <v>0.2454016850599264</v>
      </c>
      <c r="G2107" s="14">
        <f>D2107/E2107</f>
        <v>0.7545983149400736</v>
      </c>
      <c r="H2107" s="14">
        <v>4291</v>
      </c>
      <c r="I2107" t="s" s="15">
        <v>9581</v>
      </c>
      <c r="J2107" t="s" s="15">
        <v>9313</v>
      </c>
      <c r="K2107" t="s" s="15">
        <v>2277</v>
      </c>
      <c r="L2107" s="14">
        <v>39125</v>
      </c>
      <c r="M2107" s="14">
        <v>8912</v>
      </c>
      <c r="N2107" s="14">
        <v>3435</v>
      </c>
      <c r="O2107" s="14">
        <v>5248</v>
      </c>
      <c r="P2107" s="14">
        <v>125</v>
      </c>
      <c r="Q2107" s="14">
        <v>39</v>
      </c>
      <c r="R2107" t="s" s="15">
        <v>9582</v>
      </c>
      <c r="S2107" t="s" s="15">
        <v>9583</v>
      </c>
      <c r="T2107" s="14">
        <v>1813</v>
      </c>
      <c r="U2107" t="s" s="15">
        <v>9584</v>
      </c>
    </row>
    <row r="2108" ht="20.35" customHeight="1">
      <c r="A2108" s="12">
        <v>2105</v>
      </c>
      <c r="B2108" s="13">
        <v>39127</v>
      </c>
      <c r="C2108" s="14">
        <v>4072</v>
      </c>
      <c r="D2108" s="14">
        <v>9978</v>
      </c>
      <c r="E2108" s="14">
        <f>C2108+D2108</f>
        <v>14050</v>
      </c>
      <c r="F2108" s="14">
        <f>C2108/E2108</f>
        <v>0.2898220640569395</v>
      </c>
      <c r="G2108" s="14">
        <f>D2108/E2108</f>
        <v>0.7101779359430604</v>
      </c>
      <c r="H2108" s="14">
        <v>5906</v>
      </c>
      <c r="I2108" t="s" s="15">
        <v>9585</v>
      </c>
      <c r="J2108" t="s" s="15">
        <v>9313</v>
      </c>
      <c r="K2108" t="s" s="15">
        <v>285</v>
      </c>
      <c r="L2108" s="14">
        <v>39127</v>
      </c>
      <c r="M2108" s="14">
        <v>14673</v>
      </c>
      <c r="N2108" s="14">
        <v>6857</v>
      </c>
      <c r="O2108" s="14">
        <v>7498</v>
      </c>
      <c r="P2108" s="14">
        <v>127</v>
      </c>
      <c r="Q2108" s="14">
        <v>39</v>
      </c>
      <c r="R2108" t="s" s="15">
        <v>9586</v>
      </c>
      <c r="S2108" t="s" s="15">
        <v>9587</v>
      </c>
      <c r="T2108" s="14">
        <v>641</v>
      </c>
      <c r="U2108" t="s" s="15">
        <v>9588</v>
      </c>
    </row>
    <row r="2109" ht="20.35" customHeight="1">
      <c r="A2109" s="12">
        <v>2106</v>
      </c>
      <c r="B2109" s="13">
        <v>39129</v>
      </c>
      <c r="C2109" s="14">
        <v>6325</v>
      </c>
      <c r="D2109" s="14">
        <v>16482</v>
      </c>
      <c r="E2109" s="14">
        <f>C2109+D2109</f>
        <v>22807</v>
      </c>
      <c r="F2109" s="14">
        <f>C2109/E2109</f>
        <v>0.2773271364054896</v>
      </c>
      <c r="G2109" s="14">
        <f>D2109/E2109</f>
        <v>0.7226728635945104</v>
      </c>
      <c r="H2109" s="14">
        <v>10157</v>
      </c>
      <c r="I2109" t="s" s="15">
        <v>9589</v>
      </c>
      <c r="J2109" t="s" s="15">
        <v>9313</v>
      </c>
      <c r="K2109" t="s" s="15">
        <v>9590</v>
      </c>
      <c r="L2109" s="14">
        <v>39129</v>
      </c>
      <c r="M2109" s="14">
        <v>23443</v>
      </c>
      <c r="N2109" s="14">
        <v>9335</v>
      </c>
      <c r="O2109" s="14">
        <v>13713</v>
      </c>
      <c r="P2109" s="14">
        <v>129</v>
      </c>
      <c r="Q2109" s="14">
        <v>39</v>
      </c>
      <c r="R2109" t="s" s="15">
        <v>9591</v>
      </c>
      <c r="S2109" t="s" s="15">
        <v>9592</v>
      </c>
      <c r="T2109" s="14">
        <v>4378</v>
      </c>
      <c r="U2109" t="s" s="15">
        <v>9593</v>
      </c>
    </row>
    <row r="2110" ht="20.35" customHeight="1">
      <c r="A2110" s="12">
        <v>2107</v>
      </c>
      <c r="B2110" s="13">
        <v>39131</v>
      </c>
      <c r="C2110" s="14">
        <v>3443</v>
      </c>
      <c r="D2110" s="14">
        <v>7669</v>
      </c>
      <c r="E2110" s="14">
        <f>C2110+D2110</f>
        <v>11112</v>
      </c>
      <c r="F2110" s="14">
        <f>C2110/E2110</f>
        <v>0.3098452123830094</v>
      </c>
      <c r="G2110" s="14">
        <f>D2110/E2110</f>
        <v>0.6901547876169907</v>
      </c>
      <c r="H2110" s="14">
        <v>4226</v>
      </c>
      <c r="I2110" t="s" s="15">
        <v>9594</v>
      </c>
      <c r="J2110" t="s" s="15">
        <v>9313</v>
      </c>
      <c r="K2110" t="s" s="15">
        <v>295</v>
      </c>
      <c r="L2110" s="14">
        <v>39131</v>
      </c>
      <c r="M2110" s="14">
        <v>11233</v>
      </c>
      <c r="N2110" s="14">
        <v>5490</v>
      </c>
      <c r="O2110" s="14">
        <v>5535</v>
      </c>
      <c r="P2110" s="14">
        <v>131</v>
      </c>
      <c r="Q2110" s="14">
        <v>39</v>
      </c>
      <c r="R2110" t="s" s="15">
        <v>9595</v>
      </c>
      <c r="S2110" t="s" s="15">
        <v>9596</v>
      </c>
      <c r="T2110" s="14">
        <v>45</v>
      </c>
      <c r="U2110" t="s" s="15">
        <v>9597</v>
      </c>
    </row>
    <row r="2111" ht="20.35" customHeight="1">
      <c r="A2111" s="12">
        <v>2108</v>
      </c>
      <c r="B2111" s="13">
        <v>39133</v>
      </c>
      <c r="C2111" s="14">
        <v>31463</v>
      </c>
      <c r="D2111" s="14">
        <v>38978</v>
      </c>
      <c r="E2111" s="14">
        <f>C2111+D2111</f>
        <v>70441</v>
      </c>
      <c r="F2111" s="14">
        <f>C2111/E2111</f>
        <v>0.446657486407064</v>
      </c>
      <c r="G2111" s="14">
        <f>D2111/E2111</f>
        <v>0.553342513592936</v>
      </c>
      <c r="H2111" s="14">
        <v>7515</v>
      </c>
      <c r="I2111" t="s" s="15">
        <v>9598</v>
      </c>
      <c r="J2111" t="s" s="15">
        <v>9313</v>
      </c>
      <c r="K2111" t="s" s="15">
        <v>9599</v>
      </c>
      <c r="L2111" s="14">
        <v>39133</v>
      </c>
      <c r="M2111" s="14">
        <v>74029</v>
      </c>
      <c r="N2111" s="14">
        <v>38082</v>
      </c>
      <c r="O2111" s="14">
        <v>34465</v>
      </c>
      <c r="P2111" s="14">
        <v>133</v>
      </c>
      <c r="Q2111" s="14">
        <v>39</v>
      </c>
      <c r="R2111" s="14">
        <v>0.5144200245849599</v>
      </c>
      <c r="S2111" t="s" s="15">
        <v>9600</v>
      </c>
      <c r="T2111" s="14">
        <v>3617</v>
      </c>
      <c r="U2111" t="s" s="15">
        <v>9601</v>
      </c>
    </row>
    <row r="2112" ht="20.35" customHeight="1">
      <c r="A2112" s="12">
        <v>2109</v>
      </c>
      <c r="B2112" s="13">
        <v>39135</v>
      </c>
      <c r="C2112" s="14">
        <v>4323</v>
      </c>
      <c r="D2112" s="14">
        <v>15376</v>
      </c>
      <c r="E2112" s="14">
        <f>C2112+D2112</f>
        <v>19699</v>
      </c>
      <c r="F2112" s="14">
        <f>C2112/E2112</f>
        <v>0.2194527640997005</v>
      </c>
      <c r="G2112" s="14">
        <f>D2112/E2112</f>
        <v>0.7805472359002995</v>
      </c>
      <c r="H2112" s="14">
        <v>11053</v>
      </c>
      <c r="I2112" t="s" s="15">
        <v>9602</v>
      </c>
      <c r="J2112" t="s" s="15">
        <v>9313</v>
      </c>
      <c r="K2112" t="s" s="15">
        <v>9603</v>
      </c>
      <c r="L2112" s="14">
        <v>39135</v>
      </c>
      <c r="M2112" s="14">
        <v>19619</v>
      </c>
      <c r="N2112" s="14">
        <v>6005</v>
      </c>
      <c r="O2112" s="14">
        <v>13202</v>
      </c>
      <c r="P2112" s="14">
        <v>135</v>
      </c>
      <c r="Q2112" s="14">
        <v>39</v>
      </c>
      <c r="R2112" t="s" s="15">
        <v>9604</v>
      </c>
      <c r="S2112" t="s" s="15">
        <v>9605</v>
      </c>
      <c r="T2112" s="14">
        <v>7197</v>
      </c>
      <c r="U2112" t="s" s="15">
        <v>9606</v>
      </c>
    </row>
    <row r="2113" ht="20.35" customHeight="1">
      <c r="A2113" s="12">
        <v>2110</v>
      </c>
      <c r="B2113" s="13">
        <v>39137</v>
      </c>
      <c r="C2113" s="14">
        <v>2874</v>
      </c>
      <c r="D2113" s="14">
        <v>14704</v>
      </c>
      <c r="E2113" s="14">
        <f>C2113+D2113</f>
        <v>17578</v>
      </c>
      <c r="F2113" s="14">
        <f>C2113/E2113</f>
        <v>0.1634998293321197</v>
      </c>
      <c r="G2113" s="14">
        <f>D2113/E2113</f>
        <v>0.8365001706678803</v>
      </c>
      <c r="H2113" s="14">
        <v>11830</v>
      </c>
      <c r="I2113" t="s" s="15">
        <v>9607</v>
      </c>
      <c r="J2113" t="s" s="15">
        <v>9313</v>
      </c>
      <c r="K2113" t="s" s="15">
        <v>1702</v>
      </c>
      <c r="L2113" s="14">
        <v>39137</v>
      </c>
      <c r="M2113" s="14">
        <v>18126</v>
      </c>
      <c r="N2113" s="14">
        <v>4238</v>
      </c>
      <c r="O2113" s="14">
        <v>13563</v>
      </c>
      <c r="P2113" s="14">
        <v>137</v>
      </c>
      <c r="Q2113" s="14">
        <v>39</v>
      </c>
      <c r="R2113" t="s" s="15">
        <v>9608</v>
      </c>
      <c r="S2113" t="s" s="15">
        <v>9609</v>
      </c>
      <c r="T2113" s="14">
        <v>9325</v>
      </c>
      <c r="U2113" t="s" s="15">
        <v>9610</v>
      </c>
    </row>
    <row r="2114" ht="20.35" customHeight="1">
      <c r="A2114" s="12">
        <v>2111</v>
      </c>
      <c r="B2114" s="13">
        <v>39139</v>
      </c>
      <c r="C2114" s="14">
        <v>15629</v>
      </c>
      <c r="D2114" s="14">
        <v>35805</v>
      </c>
      <c r="E2114" s="14">
        <f>C2114+D2114</f>
        <v>51434</v>
      </c>
      <c r="F2114" s="14">
        <f>C2114/E2114</f>
        <v>0.3038651475677567</v>
      </c>
      <c r="G2114" s="14">
        <f>D2114/E2114</f>
        <v>0.6961348524322433</v>
      </c>
      <c r="H2114" s="14">
        <v>20176</v>
      </c>
      <c r="I2114" t="s" s="15">
        <v>9611</v>
      </c>
      <c r="J2114" t="s" s="15">
        <v>9313</v>
      </c>
      <c r="K2114" t="s" s="15">
        <v>3535</v>
      </c>
      <c r="L2114" s="14">
        <v>39139</v>
      </c>
      <c r="M2114" s="14">
        <v>55954</v>
      </c>
      <c r="N2114" s="14">
        <v>21785</v>
      </c>
      <c r="O2114" s="14">
        <v>33057</v>
      </c>
      <c r="P2114" s="14">
        <v>139</v>
      </c>
      <c r="Q2114" s="14">
        <v>39</v>
      </c>
      <c r="R2114" t="s" s="15">
        <v>9612</v>
      </c>
      <c r="S2114" t="s" s="15">
        <v>9613</v>
      </c>
      <c r="T2114" s="14">
        <v>11272</v>
      </c>
      <c r="U2114" t="s" s="15">
        <v>9614</v>
      </c>
    </row>
    <row r="2115" ht="20.35" customHeight="1">
      <c r="A2115" s="12">
        <v>2112</v>
      </c>
      <c r="B2115" s="13">
        <v>39141</v>
      </c>
      <c r="C2115" s="14">
        <v>9905</v>
      </c>
      <c r="D2115" s="14">
        <v>17833</v>
      </c>
      <c r="E2115" s="14">
        <f>C2115+D2115</f>
        <v>27738</v>
      </c>
      <c r="F2115" s="14">
        <f>C2115/E2115</f>
        <v>0.3570913548201024</v>
      </c>
      <c r="G2115" s="14">
        <f>D2115/E2115</f>
        <v>0.6429086451798977</v>
      </c>
      <c r="H2115" s="14">
        <v>7928</v>
      </c>
      <c r="I2115" t="s" s="15">
        <v>9615</v>
      </c>
      <c r="J2115" t="s" s="15">
        <v>9313</v>
      </c>
      <c r="K2115" t="s" s="15">
        <v>9616</v>
      </c>
      <c r="L2115" s="14">
        <v>39141</v>
      </c>
      <c r="M2115" s="14">
        <v>28961</v>
      </c>
      <c r="N2115" s="14">
        <v>13895</v>
      </c>
      <c r="O2115" s="14">
        <v>14582</v>
      </c>
      <c r="P2115" s="14">
        <v>141</v>
      </c>
      <c r="Q2115" s="14">
        <v>39</v>
      </c>
      <c r="R2115" t="s" s="15">
        <v>9617</v>
      </c>
      <c r="S2115" t="s" s="15">
        <v>9618</v>
      </c>
      <c r="T2115" s="14">
        <v>687</v>
      </c>
      <c r="U2115" t="s" s="15">
        <v>9619</v>
      </c>
    </row>
    <row r="2116" ht="20.35" customHeight="1">
      <c r="A2116" s="12">
        <v>2113</v>
      </c>
      <c r="B2116" s="13">
        <v>39143</v>
      </c>
      <c r="C2116" s="14">
        <v>9733</v>
      </c>
      <c r="D2116" s="14">
        <v>16045</v>
      </c>
      <c r="E2116" s="14">
        <f>C2116+D2116</f>
        <v>25778</v>
      </c>
      <c r="F2116" s="14">
        <f>C2116/E2116</f>
        <v>0.3775700209480953</v>
      </c>
      <c r="G2116" s="14">
        <f>D2116/E2116</f>
        <v>0.6224299790519048</v>
      </c>
      <c r="H2116" s="14">
        <v>6312</v>
      </c>
      <c r="I2116" t="s" s="15">
        <v>9620</v>
      </c>
      <c r="J2116" t="s" s="15">
        <v>9313</v>
      </c>
      <c r="K2116" t="s" s="15">
        <v>9621</v>
      </c>
      <c r="L2116" s="14">
        <v>39143</v>
      </c>
      <c r="M2116" s="14">
        <v>28192</v>
      </c>
      <c r="N2116" s="14">
        <v>14035</v>
      </c>
      <c r="O2116" s="14">
        <v>13491</v>
      </c>
      <c r="P2116" s="14">
        <v>143</v>
      </c>
      <c r="Q2116" s="14">
        <v>39</v>
      </c>
      <c r="R2116" t="s" s="15">
        <v>9622</v>
      </c>
      <c r="S2116" t="s" s="15">
        <v>9623</v>
      </c>
      <c r="T2116" s="14">
        <v>544</v>
      </c>
      <c r="U2116" t="s" s="15">
        <v>9624</v>
      </c>
    </row>
    <row r="2117" ht="20.35" customHeight="1">
      <c r="A2117" s="12">
        <v>2114</v>
      </c>
      <c r="B2117" s="13">
        <v>39145</v>
      </c>
      <c r="C2117" s="14">
        <v>8841</v>
      </c>
      <c r="D2117" s="14">
        <v>19742</v>
      </c>
      <c r="E2117" s="14">
        <f>C2117+D2117</f>
        <v>28583</v>
      </c>
      <c r="F2117" s="14">
        <f>C2117/E2117</f>
        <v>0.3093097295595284</v>
      </c>
      <c r="G2117" s="14">
        <f>D2117/E2117</f>
        <v>0.6906902704404716</v>
      </c>
      <c r="H2117" s="14">
        <v>10901</v>
      </c>
      <c r="I2117" t="s" s="15">
        <v>9625</v>
      </c>
      <c r="J2117" t="s" s="15">
        <v>9313</v>
      </c>
      <c r="K2117" t="s" s="15">
        <v>9626</v>
      </c>
      <c r="L2117" s="14">
        <v>39145</v>
      </c>
      <c r="M2117" s="14">
        <v>30023</v>
      </c>
      <c r="N2117" s="14">
        <v>14432</v>
      </c>
      <c r="O2117" s="14">
        <v>15023</v>
      </c>
      <c r="P2117" s="14">
        <v>145</v>
      </c>
      <c r="Q2117" s="14">
        <v>39</v>
      </c>
      <c r="R2117" t="s" s="15">
        <v>9627</v>
      </c>
      <c r="S2117" t="s" s="15">
        <v>9628</v>
      </c>
      <c r="T2117" s="14">
        <v>591</v>
      </c>
      <c r="U2117" t="s" s="15">
        <v>9629</v>
      </c>
    </row>
    <row r="2118" ht="20.35" customHeight="1">
      <c r="A2118" s="12">
        <v>2115</v>
      </c>
      <c r="B2118" s="13">
        <v>39147</v>
      </c>
      <c r="C2118" s="14">
        <v>7237</v>
      </c>
      <c r="D2118" s="14">
        <v>14559</v>
      </c>
      <c r="E2118" s="14">
        <f>C2118+D2118</f>
        <v>21796</v>
      </c>
      <c r="F2118" s="14">
        <f>C2118/E2118</f>
        <v>0.3320334006239677</v>
      </c>
      <c r="G2118" s="14">
        <f>D2118/E2118</f>
        <v>0.6679665993760323</v>
      </c>
      <c r="H2118" s="14">
        <v>7322</v>
      </c>
      <c r="I2118" t="s" s="15">
        <v>9630</v>
      </c>
      <c r="J2118" t="s" s="15">
        <v>9313</v>
      </c>
      <c r="K2118" t="s" s="15">
        <v>9249</v>
      </c>
      <c r="L2118" s="14">
        <v>39147</v>
      </c>
      <c r="M2118" s="14">
        <v>24633</v>
      </c>
      <c r="N2118" s="14">
        <v>10962</v>
      </c>
      <c r="O2118" s="14">
        <v>13025</v>
      </c>
      <c r="P2118" s="14">
        <v>147</v>
      </c>
      <c r="Q2118" s="14">
        <v>39</v>
      </c>
      <c r="R2118" t="s" s="15">
        <v>9631</v>
      </c>
      <c r="S2118" t="s" s="15">
        <v>9632</v>
      </c>
      <c r="T2118" s="14">
        <v>2063</v>
      </c>
      <c r="U2118" t="s" s="15">
        <v>9633</v>
      </c>
    </row>
    <row r="2119" ht="20.35" customHeight="1">
      <c r="A2119" s="12">
        <v>2116</v>
      </c>
      <c r="B2119" s="13">
        <v>39149</v>
      </c>
      <c r="C2119" s="14">
        <v>4143</v>
      </c>
      <c r="D2119" s="14">
        <v>18148</v>
      </c>
      <c r="E2119" s="14">
        <f>C2119+D2119</f>
        <v>22291</v>
      </c>
      <c r="F2119" s="14">
        <f>C2119/E2119</f>
        <v>0.1858597640303261</v>
      </c>
      <c r="G2119" s="14">
        <f>D2119/E2119</f>
        <v>0.8141402359696739</v>
      </c>
      <c r="H2119" s="14">
        <v>14005</v>
      </c>
      <c r="I2119" t="s" s="15">
        <v>9634</v>
      </c>
      <c r="J2119" t="s" s="15">
        <v>9313</v>
      </c>
      <c r="K2119" t="s" s="15">
        <v>310</v>
      </c>
      <c r="L2119" s="14">
        <v>39149</v>
      </c>
      <c r="M2119" s="14">
        <v>23129</v>
      </c>
      <c r="N2119" s="14">
        <v>6065</v>
      </c>
      <c r="O2119" s="14">
        <v>16700</v>
      </c>
      <c r="P2119" s="14">
        <v>149</v>
      </c>
      <c r="Q2119" s="14">
        <v>39</v>
      </c>
      <c r="R2119" t="s" s="15">
        <v>9635</v>
      </c>
      <c r="S2119" t="s" s="15">
        <v>9636</v>
      </c>
      <c r="T2119" s="14">
        <v>10635</v>
      </c>
      <c r="U2119" t="s" s="15">
        <v>9637</v>
      </c>
    </row>
    <row r="2120" ht="20.35" customHeight="1">
      <c r="A2120" s="12">
        <v>2117</v>
      </c>
      <c r="B2120" s="13">
        <v>39151</v>
      </c>
      <c r="C2120" s="14">
        <v>66581</v>
      </c>
      <c r="D2120" s="14">
        <v>96345</v>
      </c>
      <c r="E2120" s="14">
        <f>C2120+D2120</f>
        <v>162926</v>
      </c>
      <c r="F2120" s="14">
        <f>C2120/E2120</f>
        <v>0.4086579183187459</v>
      </c>
      <c r="G2120" s="14">
        <f>D2120/E2120</f>
        <v>0.591342081681254</v>
      </c>
      <c r="H2120" s="14">
        <v>29764</v>
      </c>
      <c r="I2120" t="s" s="15">
        <v>9638</v>
      </c>
      <c r="J2120" t="s" s="15">
        <v>9313</v>
      </c>
      <c r="K2120" t="s" s="15">
        <v>3571</v>
      </c>
      <c r="L2120" s="14">
        <v>39151</v>
      </c>
      <c r="M2120" s="14">
        <v>176620</v>
      </c>
      <c r="N2120" s="14">
        <v>86314</v>
      </c>
      <c r="O2120" s="14">
        <v>86958</v>
      </c>
      <c r="P2120" s="14">
        <v>151</v>
      </c>
      <c r="Q2120" s="14">
        <v>39</v>
      </c>
      <c r="R2120" t="s" s="15">
        <v>9639</v>
      </c>
      <c r="S2120" t="s" s="15">
        <v>9640</v>
      </c>
      <c r="T2120" s="14">
        <v>644</v>
      </c>
      <c r="U2120" t="s" s="15">
        <v>9641</v>
      </c>
    </row>
    <row r="2121" ht="20.35" customHeight="1">
      <c r="A2121" s="12">
        <v>2118</v>
      </c>
      <c r="B2121" s="13">
        <v>39153</v>
      </c>
      <c r="C2121" s="14">
        <v>129922</v>
      </c>
      <c r="D2121" s="14">
        <v>109531</v>
      </c>
      <c r="E2121" s="14">
        <f>C2121+D2121</f>
        <v>239453</v>
      </c>
      <c r="F2121" s="14">
        <f>C2121/E2121</f>
        <v>0.5425782930261889</v>
      </c>
      <c r="G2121" s="14">
        <f>D2121/E2121</f>
        <v>0.4574217069738111</v>
      </c>
      <c r="H2121" s="14">
        <v>20391</v>
      </c>
      <c r="I2121" t="s" s="15">
        <v>9642</v>
      </c>
      <c r="J2121" t="s" s="15">
        <v>9313</v>
      </c>
      <c r="K2121" t="s" s="15">
        <v>1367</v>
      </c>
      <c r="L2121" s="14">
        <v>39153</v>
      </c>
      <c r="M2121" s="14">
        <v>259389</v>
      </c>
      <c r="N2121" s="14">
        <v>147146</v>
      </c>
      <c r="O2121" s="14">
        <v>108700</v>
      </c>
      <c r="P2121" s="14">
        <v>153</v>
      </c>
      <c r="Q2121" s="14">
        <v>39</v>
      </c>
      <c r="R2121" t="s" s="15">
        <v>9643</v>
      </c>
      <c r="S2121" t="s" s="15">
        <v>9644</v>
      </c>
      <c r="T2121" s="14">
        <v>38446</v>
      </c>
      <c r="U2121" t="s" s="15">
        <v>9645</v>
      </c>
    </row>
    <row r="2122" ht="20.35" customHeight="1">
      <c r="A2122" s="12">
        <v>2119</v>
      </c>
      <c r="B2122" s="13">
        <v>39155</v>
      </c>
      <c r="C2122" s="14">
        <v>42130</v>
      </c>
      <c r="D2122" s="14">
        <v>48152</v>
      </c>
      <c r="E2122" s="14">
        <f>C2122+D2122</f>
        <v>90282</v>
      </c>
      <c r="F2122" s="14">
        <f>C2122/E2122</f>
        <v>0.4666489444185995</v>
      </c>
      <c r="G2122" s="14">
        <f>D2122/E2122</f>
        <v>0.5333510555814005</v>
      </c>
      <c r="H2122" s="14">
        <v>6022</v>
      </c>
      <c r="I2122" t="s" s="15">
        <v>9646</v>
      </c>
      <c r="J2122" t="s" s="15">
        <v>9313</v>
      </c>
      <c r="K2122" t="s" s="15">
        <v>9647</v>
      </c>
      <c r="L2122" s="14">
        <v>39155</v>
      </c>
      <c r="M2122" s="14">
        <v>98703</v>
      </c>
      <c r="N2122" s="14">
        <v>59446</v>
      </c>
      <c r="O2122" s="14">
        <v>37545</v>
      </c>
      <c r="P2122" s="14">
        <v>155</v>
      </c>
      <c r="Q2122" s="14">
        <v>39</v>
      </c>
      <c r="R2122" t="s" s="15">
        <v>9648</v>
      </c>
      <c r="S2122" t="s" s="15">
        <v>9649</v>
      </c>
      <c r="T2122" s="14">
        <v>21901</v>
      </c>
      <c r="U2122" t="s" s="15">
        <v>9650</v>
      </c>
    </row>
    <row r="2123" ht="20.35" customHeight="1">
      <c r="A2123" s="12">
        <v>2120</v>
      </c>
      <c r="B2123" s="13">
        <v>39157</v>
      </c>
      <c r="C2123" s="14">
        <v>11895</v>
      </c>
      <c r="D2123" s="14">
        <v>26105</v>
      </c>
      <c r="E2123" s="14">
        <f>C2123+D2123</f>
        <v>38000</v>
      </c>
      <c r="F2123" s="14">
        <f>C2123/E2123</f>
        <v>0.3130263157894737</v>
      </c>
      <c r="G2123" s="14">
        <f>D2123/E2123</f>
        <v>0.6869736842105263</v>
      </c>
      <c r="H2123" s="14">
        <v>14210</v>
      </c>
      <c r="I2123" t="s" s="15">
        <v>9651</v>
      </c>
      <c r="J2123" t="s" s="15">
        <v>9313</v>
      </c>
      <c r="K2123" t="s" s="15">
        <v>9652</v>
      </c>
      <c r="L2123" s="14">
        <v>39157</v>
      </c>
      <c r="M2123" s="14">
        <v>39855</v>
      </c>
      <c r="N2123" s="14">
        <v>17516</v>
      </c>
      <c r="O2123" s="14">
        <v>21420</v>
      </c>
      <c r="P2123" s="14">
        <v>157</v>
      </c>
      <c r="Q2123" s="14">
        <v>39</v>
      </c>
      <c r="R2123" t="s" s="15">
        <v>9653</v>
      </c>
      <c r="S2123" t="s" s="15">
        <v>9654</v>
      </c>
      <c r="T2123" s="14">
        <v>3904</v>
      </c>
      <c r="U2123" t="s" s="15">
        <v>9655</v>
      </c>
    </row>
    <row r="2124" ht="20.35" customHeight="1">
      <c r="A2124" s="12">
        <v>2121</v>
      </c>
      <c r="B2124" s="13">
        <v>39159</v>
      </c>
      <c r="C2124" s="14">
        <v>7530</v>
      </c>
      <c r="D2124" s="14">
        <v>17601</v>
      </c>
      <c r="E2124" s="14">
        <f>C2124+D2124</f>
        <v>25131</v>
      </c>
      <c r="F2124" s="14">
        <f>C2124/E2124</f>
        <v>0.2996299391190164</v>
      </c>
      <c r="G2124" s="14">
        <f>D2124/E2124</f>
        <v>0.7003700608809836</v>
      </c>
      <c r="H2124" s="14">
        <v>10071</v>
      </c>
      <c r="I2124" t="s" s="15">
        <v>9656</v>
      </c>
      <c r="J2124" t="s" s="15">
        <v>9313</v>
      </c>
      <c r="K2124" t="s" s="15">
        <v>685</v>
      </c>
      <c r="L2124" s="14">
        <v>39159</v>
      </c>
      <c r="M2124" s="14">
        <v>24947</v>
      </c>
      <c r="N2124" s="14">
        <v>8546</v>
      </c>
      <c r="O2124" s="14">
        <v>15947</v>
      </c>
      <c r="P2124" s="14">
        <v>159</v>
      </c>
      <c r="Q2124" s="14">
        <v>39</v>
      </c>
      <c r="R2124" t="s" s="15">
        <v>9657</v>
      </c>
      <c r="S2124" t="s" s="15">
        <v>9658</v>
      </c>
      <c r="T2124" s="14">
        <v>7401</v>
      </c>
      <c r="U2124" t="s" s="15">
        <v>9659</v>
      </c>
    </row>
    <row r="2125" ht="20.35" customHeight="1">
      <c r="A2125" s="12">
        <v>2122</v>
      </c>
      <c r="B2125" s="13">
        <v>39161</v>
      </c>
      <c r="C2125" s="14">
        <v>2667</v>
      </c>
      <c r="D2125" s="14">
        <v>10328</v>
      </c>
      <c r="E2125" s="14">
        <f>C2125+D2125</f>
        <v>12995</v>
      </c>
      <c r="F2125" s="14">
        <f>C2125/E2125</f>
        <v>0.2052327818391689</v>
      </c>
      <c r="G2125" s="14">
        <f>D2125/E2125</f>
        <v>0.7947672181608311</v>
      </c>
      <c r="H2125" s="14">
        <v>7661</v>
      </c>
      <c r="I2125" t="s" s="15">
        <v>9660</v>
      </c>
      <c r="J2125" t="s" s="15">
        <v>9313</v>
      </c>
      <c r="K2125" t="s" s="15">
        <v>9661</v>
      </c>
      <c r="L2125" s="14">
        <v>39161</v>
      </c>
      <c r="M2125" s="14">
        <v>13586</v>
      </c>
      <c r="N2125" s="14">
        <v>3923</v>
      </c>
      <c r="O2125" s="14">
        <v>9433</v>
      </c>
      <c r="P2125" s="14">
        <v>161</v>
      </c>
      <c r="Q2125" s="14">
        <v>39</v>
      </c>
      <c r="R2125" t="s" s="15">
        <v>9662</v>
      </c>
      <c r="S2125" t="s" s="15">
        <v>9663</v>
      </c>
      <c r="T2125" s="14">
        <v>5510</v>
      </c>
      <c r="U2125" t="s" s="15">
        <v>9664</v>
      </c>
    </row>
    <row r="2126" ht="20.35" customHeight="1">
      <c r="A2126" s="12">
        <v>2123</v>
      </c>
      <c r="B2126" s="13">
        <v>39163</v>
      </c>
      <c r="C2126" s="14">
        <v>1332</v>
      </c>
      <c r="D2126" s="14">
        <v>3799</v>
      </c>
      <c r="E2126" s="14">
        <f>C2126+D2126</f>
        <v>5131</v>
      </c>
      <c r="F2126" s="14">
        <f>C2126/E2126</f>
        <v>0.25959851880725</v>
      </c>
      <c r="G2126" s="14">
        <f>D2126/E2126</f>
        <v>0.74040148119275</v>
      </c>
      <c r="H2126" s="14">
        <v>2467</v>
      </c>
      <c r="I2126" t="s" s="15">
        <v>9665</v>
      </c>
      <c r="J2126" t="s" s="15">
        <v>9313</v>
      </c>
      <c r="K2126" t="s" s="15">
        <v>9666</v>
      </c>
      <c r="L2126" s="14">
        <v>39163</v>
      </c>
      <c r="M2126" s="14">
        <v>5352</v>
      </c>
      <c r="N2126" s="14">
        <v>2382</v>
      </c>
      <c r="O2126" s="14">
        <v>2798</v>
      </c>
      <c r="P2126" s="14">
        <v>163</v>
      </c>
      <c r="Q2126" s="14">
        <v>39</v>
      </c>
      <c r="R2126" t="s" s="15">
        <v>9667</v>
      </c>
      <c r="S2126" t="s" s="15">
        <v>9668</v>
      </c>
      <c r="T2126" s="14">
        <v>416</v>
      </c>
      <c r="U2126" t="s" s="15">
        <v>9669</v>
      </c>
    </row>
    <row r="2127" ht="20.35" customHeight="1">
      <c r="A2127" s="12">
        <v>2124</v>
      </c>
      <c r="B2127" s="13">
        <v>39165</v>
      </c>
      <c r="C2127" s="14">
        <v>33036</v>
      </c>
      <c r="D2127" s="14">
        <v>75947</v>
      </c>
      <c r="E2127" s="14">
        <f>C2127+D2127</f>
        <v>108983</v>
      </c>
      <c r="F2127" s="14">
        <f>C2127/E2127</f>
        <v>0.3031298459392749</v>
      </c>
      <c r="G2127" s="14">
        <f>D2127/E2127</f>
        <v>0.6968701540607251</v>
      </c>
      <c r="H2127" s="14">
        <v>42911</v>
      </c>
      <c r="I2127" t="s" s="15">
        <v>9670</v>
      </c>
      <c r="J2127" t="s" s="15">
        <v>9313</v>
      </c>
      <c r="K2127" t="s" s="15">
        <v>2459</v>
      </c>
      <c r="L2127" s="14">
        <v>39165</v>
      </c>
      <c r="M2127" s="14">
        <v>108008</v>
      </c>
      <c r="N2127" s="14">
        <v>31907</v>
      </c>
      <c r="O2127" s="14">
        <v>74626</v>
      </c>
      <c r="P2127" s="14">
        <v>165</v>
      </c>
      <c r="Q2127" s="14">
        <v>39</v>
      </c>
      <c r="R2127" t="s" s="15">
        <v>9671</v>
      </c>
      <c r="S2127" t="s" s="15">
        <v>9672</v>
      </c>
      <c r="T2127" s="14">
        <v>42719</v>
      </c>
      <c r="U2127" t="s" s="15">
        <v>9673</v>
      </c>
    </row>
    <row r="2128" ht="20.35" customHeight="1">
      <c r="A2128" s="12">
        <v>2125</v>
      </c>
      <c r="B2128" s="13">
        <v>39167</v>
      </c>
      <c r="C2128" s="14">
        <v>7841</v>
      </c>
      <c r="D2128" s="14">
        <v>19901</v>
      </c>
      <c r="E2128" s="14">
        <f>C2128+D2128</f>
        <v>27742</v>
      </c>
      <c r="F2128" s="14">
        <f>C2128/E2128</f>
        <v>0.2826400403719991</v>
      </c>
      <c r="G2128" s="14">
        <f>D2128/E2128</f>
        <v>0.7173599596280009</v>
      </c>
      <c r="H2128" s="14">
        <v>12060</v>
      </c>
      <c r="I2128" t="s" s="15">
        <v>9674</v>
      </c>
      <c r="J2128" t="s" s="15">
        <v>9313</v>
      </c>
      <c r="K2128" t="s" s="15">
        <v>344</v>
      </c>
      <c r="L2128" s="14">
        <v>39167</v>
      </c>
      <c r="M2128" s="14">
        <v>28798</v>
      </c>
      <c r="N2128" s="14">
        <v>11333</v>
      </c>
      <c r="O2128" s="14">
        <v>16921</v>
      </c>
      <c r="P2128" s="14">
        <v>167</v>
      </c>
      <c r="Q2128" s="14">
        <v>39</v>
      </c>
      <c r="R2128" t="s" s="15">
        <v>9675</v>
      </c>
      <c r="S2128" t="s" s="15">
        <v>9676</v>
      </c>
      <c r="T2128" s="14">
        <v>5588</v>
      </c>
      <c r="U2128" t="s" s="15">
        <v>9677</v>
      </c>
    </row>
    <row r="2129" ht="20.35" customHeight="1">
      <c r="A2129" s="12">
        <v>2126</v>
      </c>
      <c r="B2129" s="13">
        <v>39169</v>
      </c>
      <c r="C2129" s="14">
        <v>14670</v>
      </c>
      <c r="D2129" s="14">
        <v>31622</v>
      </c>
      <c r="E2129" s="14">
        <f>C2129+D2129</f>
        <v>46292</v>
      </c>
      <c r="F2129" s="14">
        <f>C2129/E2129</f>
        <v>0.3169014084507042</v>
      </c>
      <c r="G2129" s="14">
        <f>D2129/E2129</f>
        <v>0.6830985915492958</v>
      </c>
      <c r="H2129" s="14">
        <v>16952</v>
      </c>
      <c r="I2129" t="s" s="15">
        <v>9678</v>
      </c>
      <c r="J2129" t="s" s="15">
        <v>9313</v>
      </c>
      <c r="K2129" t="s" s="15">
        <v>2468</v>
      </c>
      <c r="L2129" s="14">
        <v>39169</v>
      </c>
      <c r="M2129" s="14">
        <v>49356</v>
      </c>
      <c r="N2129" s="14">
        <v>18932</v>
      </c>
      <c r="O2129" s="14">
        <v>29450</v>
      </c>
      <c r="P2129" s="14">
        <v>169</v>
      </c>
      <c r="Q2129" s="14">
        <v>39</v>
      </c>
      <c r="R2129" t="s" s="15">
        <v>9679</v>
      </c>
      <c r="S2129" t="s" s="15">
        <v>9680</v>
      </c>
      <c r="T2129" s="14">
        <v>10518</v>
      </c>
      <c r="U2129" t="s" s="15">
        <v>9681</v>
      </c>
    </row>
    <row r="2130" ht="20.35" customHeight="1">
      <c r="A2130" s="12">
        <v>2127</v>
      </c>
      <c r="B2130" s="13">
        <v>39171</v>
      </c>
      <c r="C2130" s="14">
        <v>4287</v>
      </c>
      <c r="D2130" s="14">
        <v>11706</v>
      </c>
      <c r="E2130" s="14">
        <f>C2130+D2130</f>
        <v>15993</v>
      </c>
      <c r="F2130" s="14">
        <f>C2130/E2130</f>
        <v>0.2680547739636091</v>
      </c>
      <c r="G2130" s="14">
        <f>D2130/E2130</f>
        <v>0.7319452260363909</v>
      </c>
      <c r="H2130" s="14">
        <v>7419</v>
      </c>
      <c r="I2130" t="s" s="15">
        <v>9682</v>
      </c>
      <c r="J2130" t="s" s="15">
        <v>9313</v>
      </c>
      <c r="K2130" t="s" s="15">
        <v>8248</v>
      </c>
      <c r="L2130" s="14">
        <v>39171</v>
      </c>
      <c r="M2130" s="14">
        <v>17286</v>
      </c>
      <c r="N2130" s="14">
        <v>7045</v>
      </c>
      <c r="O2130" s="14">
        <v>9863</v>
      </c>
      <c r="P2130" s="14">
        <v>171</v>
      </c>
      <c r="Q2130" s="14">
        <v>39</v>
      </c>
      <c r="R2130" t="s" s="15">
        <v>9683</v>
      </c>
      <c r="S2130" t="s" s="15">
        <v>9684</v>
      </c>
      <c r="T2130" s="14">
        <v>2818</v>
      </c>
      <c r="U2130" t="s" s="15">
        <v>9685</v>
      </c>
    </row>
    <row r="2131" ht="20.35" customHeight="1">
      <c r="A2131" s="12">
        <v>2128</v>
      </c>
      <c r="B2131" s="13">
        <v>39173</v>
      </c>
      <c r="C2131" s="14">
        <v>26440</v>
      </c>
      <c r="D2131" s="14">
        <v>31734</v>
      </c>
      <c r="E2131" s="14">
        <f>C2131+D2131</f>
        <v>58174</v>
      </c>
      <c r="F2131" s="14">
        <f>C2131/E2131</f>
        <v>0.4544985732457799</v>
      </c>
      <c r="G2131" s="14">
        <f>D2131/E2131</f>
        <v>0.5455014267542201</v>
      </c>
      <c r="H2131" s="14">
        <v>5294</v>
      </c>
      <c r="I2131" t="s" s="15">
        <v>9686</v>
      </c>
      <c r="J2131" t="s" s="15">
        <v>9313</v>
      </c>
      <c r="K2131" t="s" s="15">
        <v>9687</v>
      </c>
      <c r="L2131" s="14">
        <v>39173</v>
      </c>
      <c r="M2131" s="14">
        <v>61967</v>
      </c>
      <c r="N2131" s="14">
        <v>31596</v>
      </c>
      <c r="O2131" s="14">
        <v>28997</v>
      </c>
      <c r="P2131" s="14">
        <v>173</v>
      </c>
      <c r="Q2131" s="14">
        <v>39</v>
      </c>
      <c r="R2131" t="s" s="15">
        <v>9688</v>
      </c>
      <c r="S2131" t="s" s="15">
        <v>9689</v>
      </c>
      <c r="T2131" s="14">
        <v>2599</v>
      </c>
      <c r="U2131" t="s" s="15">
        <v>9690</v>
      </c>
    </row>
    <row r="2132" ht="20.35" customHeight="1">
      <c r="A2132" s="12">
        <v>2129</v>
      </c>
      <c r="B2132" s="13">
        <v>39175</v>
      </c>
      <c r="C2132" s="14">
        <v>2484</v>
      </c>
      <c r="D2132" s="14">
        <v>7346</v>
      </c>
      <c r="E2132" s="14">
        <f>C2132+D2132</f>
        <v>9830</v>
      </c>
      <c r="F2132" s="14">
        <f>C2132/E2132</f>
        <v>0.2526958290946084</v>
      </c>
      <c r="G2132" s="14">
        <f>D2132/E2132</f>
        <v>0.7473041709053917</v>
      </c>
      <c r="H2132" s="14">
        <v>4862</v>
      </c>
      <c r="I2132" t="s" s="15">
        <v>9691</v>
      </c>
      <c r="J2132" t="s" s="15">
        <v>9313</v>
      </c>
      <c r="K2132" t="s" s="15">
        <v>9692</v>
      </c>
      <c r="L2132" s="14">
        <v>39175</v>
      </c>
      <c r="M2132" s="14">
        <v>10254</v>
      </c>
      <c r="N2132" s="14">
        <v>3962</v>
      </c>
      <c r="O2132" s="14">
        <v>6054</v>
      </c>
      <c r="P2132" s="14">
        <v>175</v>
      </c>
      <c r="Q2132" s="14">
        <v>39</v>
      </c>
      <c r="R2132" t="s" s="15">
        <v>9693</v>
      </c>
      <c r="S2132" t="s" s="15">
        <v>9694</v>
      </c>
      <c r="T2132" s="14">
        <v>2092</v>
      </c>
      <c r="U2132" t="s" s="15">
        <v>9695</v>
      </c>
    </row>
    <row r="2133" ht="20.35" customHeight="1">
      <c r="A2133" s="12">
        <v>2130</v>
      </c>
      <c r="B2133" s="13">
        <v>40001</v>
      </c>
      <c r="C2133" s="14">
        <v>1374</v>
      </c>
      <c r="D2133" s="14">
        <v>4753</v>
      </c>
      <c r="E2133" s="14">
        <f>C2133+D2133</f>
        <v>6127</v>
      </c>
      <c r="F2133" s="14">
        <f>C2133/E2133</f>
        <v>0.2242533050432512</v>
      </c>
      <c r="G2133" s="14">
        <f>D2133/E2133</f>
        <v>0.7757466949567489</v>
      </c>
      <c r="H2133" s="14">
        <v>3379</v>
      </c>
      <c r="I2133" t="s" s="15">
        <v>9696</v>
      </c>
      <c r="J2133" t="s" s="15">
        <v>9697</v>
      </c>
      <c r="K2133" t="s" s="15">
        <v>2532</v>
      </c>
      <c r="L2133" s="14">
        <v>40001</v>
      </c>
      <c r="M2133" s="14">
        <v>6472</v>
      </c>
      <c r="N2133" s="14">
        <v>2110</v>
      </c>
      <c r="O2133" s="14">
        <v>4362</v>
      </c>
      <c r="P2133" s="14">
        <v>1</v>
      </c>
      <c r="Q2133" s="14">
        <v>40</v>
      </c>
      <c r="R2133" t="s" s="15">
        <v>9698</v>
      </c>
      <c r="S2133" t="s" s="15">
        <v>9699</v>
      </c>
      <c r="T2133" s="14">
        <v>2252</v>
      </c>
      <c r="U2133" t="s" s="15">
        <v>9700</v>
      </c>
    </row>
    <row r="2134" ht="20.35" customHeight="1">
      <c r="A2134" s="12">
        <v>2131</v>
      </c>
      <c r="B2134" s="13">
        <v>40003</v>
      </c>
      <c r="C2134" s="14">
        <v>216</v>
      </c>
      <c r="D2134" s="14">
        <v>1931</v>
      </c>
      <c r="E2134" s="14">
        <f>C2134+D2134</f>
        <v>2147</v>
      </c>
      <c r="F2134" s="14">
        <f>C2134/E2134</f>
        <v>0.1006054960409874</v>
      </c>
      <c r="G2134" s="14">
        <f>D2134/E2134</f>
        <v>0.8993945039590125</v>
      </c>
      <c r="H2134" s="14">
        <v>1715</v>
      </c>
      <c r="I2134" t="s" s="15">
        <v>9701</v>
      </c>
      <c r="J2134" t="s" s="15">
        <v>9697</v>
      </c>
      <c r="K2134" t="s" s="15">
        <v>9702</v>
      </c>
      <c r="L2134" s="14">
        <v>40003</v>
      </c>
      <c r="M2134" s="14">
        <v>1817</v>
      </c>
      <c r="N2134" s="14">
        <v>278</v>
      </c>
      <c r="O2134" s="14">
        <v>1539</v>
      </c>
      <c r="P2134" s="14">
        <v>3</v>
      </c>
      <c r="Q2134" s="14">
        <v>40</v>
      </c>
      <c r="R2134" t="s" s="15">
        <v>9703</v>
      </c>
      <c r="S2134" t="s" s="15">
        <v>9704</v>
      </c>
      <c r="T2134" s="14">
        <v>1261</v>
      </c>
      <c r="U2134" t="s" s="15">
        <v>9705</v>
      </c>
    </row>
    <row r="2135" ht="20.35" customHeight="1">
      <c r="A2135" s="12">
        <v>2132</v>
      </c>
      <c r="B2135" s="13">
        <v>40005</v>
      </c>
      <c r="C2135" s="14">
        <v>795</v>
      </c>
      <c r="D2135" s="14">
        <v>4068</v>
      </c>
      <c r="E2135" s="14">
        <f>C2135+D2135</f>
        <v>4863</v>
      </c>
      <c r="F2135" s="14">
        <f>C2135/E2135</f>
        <v>0.1634793337446021</v>
      </c>
      <c r="G2135" s="14">
        <f>D2135/E2135</f>
        <v>0.8365206662553979</v>
      </c>
      <c r="H2135" s="14">
        <v>3273</v>
      </c>
      <c r="I2135" t="s" s="15">
        <v>9706</v>
      </c>
      <c r="J2135" t="s" s="15">
        <v>9697</v>
      </c>
      <c r="K2135" t="s" s="15">
        <v>9707</v>
      </c>
      <c r="L2135" s="14">
        <v>40005</v>
      </c>
      <c r="M2135" s="14">
        <v>4775</v>
      </c>
      <c r="N2135" s="14">
        <v>1241</v>
      </c>
      <c r="O2135" s="14">
        <v>3534</v>
      </c>
      <c r="P2135" s="14">
        <v>5</v>
      </c>
      <c r="Q2135" s="14">
        <v>40</v>
      </c>
      <c r="R2135" t="s" s="15">
        <v>9708</v>
      </c>
      <c r="S2135" t="s" s="15">
        <v>9709</v>
      </c>
      <c r="T2135" s="14">
        <v>2293</v>
      </c>
      <c r="U2135" t="s" s="15">
        <v>9710</v>
      </c>
    </row>
    <row r="2136" ht="20.35" customHeight="1">
      <c r="A2136" s="12">
        <v>2133</v>
      </c>
      <c r="B2136" s="13">
        <v>40007</v>
      </c>
      <c r="C2136" s="14">
        <v>176</v>
      </c>
      <c r="D2136" s="14">
        <v>1987</v>
      </c>
      <c r="E2136" s="14">
        <f>C2136+D2136</f>
        <v>2163</v>
      </c>
      <c r="F2136" s="14">
        <f>C2136/E2136</f>
        <v>0.08136846971798428</v>
      </c>
      <c r="G2136" s="14">
        <f>D2136/E2136</f>
        <v>0.9186315302820157</v>
      </c>
      <c r="H2136" s="14">
        <v>1811</v>
      </c>
      <c r="I2136" t="s" s="15">
        <v>9711</v>
      </c>
      <c r="J2136" t="s" s="15">
        <v>9697</v>
      </c>
      <c r="K2136" t="s" s="15">
        <v>9712</v>
      </c>
      <c r="L2136" s="14">
        <v>40007</v>
      </c>
      <c r="M2136" s="14">
        <v>2300</v>
      </c>
      <c r="N2136" s="14">
        <v>243</v>
      </c>
      <c r="O2136" s="14">
        <v>2057</v>
      </c>
      <c r="P2136" s="14">
        <v>7</v>
      </c>
      <c r="Q2136" s="14">
        <v>40</v>
      </c>
      <c r="R2136" t="s" s="15">
        <v>9713</v>
      </c>
      <c r="S2136" t="s" s="15">
        <v>9714</v>
      </c>
      <c r="T2136" s="14">
        <v>1814</v>
      </c>
      <c r="U2136" t="s" s="15">
        <v>9715</v>
      </c>
    </row>
    <row r="2137" ht="20.35" customHeight="1">
      <c r="A2137" s="12">
        <v>2134</v>
      </c>
      <c r="B2137" s="13">
        <v>40009</v>
      </c>
      <c r="C2137" s="14">
        <v>958</v>
      </c>
      <c r="D2137" s="14">
        <v>6287</v>
      </c>
      <c r="E2137" s="14">
        <f>C2137+D2137</f>
        <v>7245</v>
      </c>
      <c r="F2137" s="14">
        <f>C2137/E2137</f>
        <v>0.1322291235334714</v>
      </c>
      <c r="G2137" s="14">
        <f>D2137/E2137</f>
        <v>0.8677708764665286</v>
      </c>
      <c r="H2137" s="14">
        <v>5329</v>
      </c>
      <c r="I2137" t="s" s="15">
        <v>9716</v>
      </c>
      <c r="J2137" t="s" s="15">
        <v>9697</v>
      </c>
      <c r="K2137" t="s" s="15">
        <v>9717</v>
      </c>
      <c r="L2137" s="14">
        <v>40009</v>
      </c>
      <c r="M2137" s="14">
        <v>6909</v>
      </c>
      <c r="N2137" s="14">
        <v>1413</v>
      </c>
      <c r="O2137" s="14">
        <v>5496</v>
      </c>
      <c r="P2137" s="14">
        <v>9</v>
      </c>
      <c r="Q2137" s="14">
        <v>40</v>
      </c>
      <c r="R2137" t="s" s="15">
        <v>9718</v>
      </c>
      <c r="S2137" t="s" s="15">
        <v>9719</v>
      </c>
      <c r="T2137" s="14">
        <v>4083</v>
      </c>
      <c r="U2137" t="s" s="15">
        <v>9720</v>
      </c>
    </row>
    <row r="2138" ht="20.35" customHeight="1">
      <c r="A2138" s="12">
        <v>2135</v>
      </c>
      <c r="B2138" s="13">
        <v>40011</v>
      </c>
      <c r="C2138" s="14">
        <v>711</v>
      </c>
      <c r="D2138" s="14">
        <v>2884</v>
      </c>
      <c r="E2138" s="14">
        <f>C2138+D2138</f>
        <v>3595</v>
      </c>
      <c r="F2138" s="14">
        <f>C2138/E2138</f>
        <v>0.1977746870653686</v>
      </c>
      <c r="G2138" s="14">
        <f>D2138/E2138</f>
        <v>0.8022253129346314</v>
      </c>
      <c r="H2138" s="14">
        <v>2173</v>
      </c>
      <c r="I2138" t="s" s="15">
        <v>9721</v>
      </c>
      <c r="J2138" t="s" s="15">
        <v>9697</v>
      </c>
      <c r="K2138" t="s" s="15">
        <v>3007</v>
      </c>
      <c r="L2138" s="14">
        <v>40011</v>
      </c>
      <c r="M2138" s="14">
        <v>3815</v>
      </c>
      <c r="N2138" s="14">
        <v>991</v>
      </c>
      <c r="O2138" s="14">
        <v>2824</v>
      </c>
      <c r="P2138" s="14">
        <v>11</v>
      </c>
      <c r="Q2138" s="14">
        <v>40</v>
      </c>
      <c r="R2138" t="s" s="15">
        <v>9722</v>
      </c>
      <c r="S2138" t="s" s="15">
        <v>9723</v>
      </c>
      <c r="T2138" s="14">
        <v>1833</v>
      </c>
      <c r="U2138" t="s" s="15">
        <v>9724</v>
      </c>
    </row>
    <row r="2139" ht="20.35" customHeight="1">
      <c r="A2139" s="12">
        <v>2136</v>
      </c>
      <c r="B2139" s="13">
        <v>40013</v>
      </c>
      <c r="C2139" s="14">
        <v>2793</v>
      </c>
      <c r="D2139" s="14">
        <v>10449</v>
      </c>
      <c r="E2139" s="14">
        <f>C2139+D2139</f>
        <v>13242</v>
      </c>
      <c r="F2139" s="14">
        <f>C2139/E2139</f>
        <v>0.2109198006343453</v>
      </c>
      <c r="G2139" s="14">
        <f>D2139/E2139</f>
        <v>0.7890801993656548</v>
      </c>
      <c r="H2139" s="14">
        <v>7656</v>
      </c>
      <c r="I2139" t="s" s="15">
        <v>9725</v>
      </c>
      <c r="J2139" t="s" s="15">
        <v>9697</v>
      </c>
      <c r="K2139" t="s" s="15">
        <v>1836</v>
      </c>
      <c r="L2139" s="14">
        <v>40013</v>
      </c>
      <c r="M2139" s="14">
        <v>12721</v>
      </c>
      <c r="N2139" s="14">
        <v>3533</v>
      </c>
      <c r="O2139" s="14">
        <v>9188</v>
      </c>
      <c r="P2139" s="14">
        <v>13</v>
      </c>
      <c r="Q2139" s="14">
        <v>40</v>
      </c>
      <c r="R2139" t="s" s="15">
        <v>9726</v>
      </c>
      <c r="S2139" t="s" s="15">
        <v>9727</v>
      </c>
      <c r="T2139" s="14">
        <v>5655</v>
      </c>
      <c r="U2139" t="s" s="15">
        <v>9728</v>
      </c>
    </row>
    <row r="2140" ht="20.35" customHeight="1">
      <c r="A2140" s="12">
        <v>2137</v>
      </c>
      <c r="B2140" s="13">
        <v>40015</v>
      </c>
      <c r="C2140" s="14">
        <v>2418</v>
      </c>
      <c r="D2140" s="14">
        <v>6473</v>
      </c>
      <c r="E2140" s="14">
        <f>C2140+D2140</f>
        <v>8891</v>
      </c>
      <c r="F2140" s="14">
        <f>C2140/E2140</f>
        <v>0.2719604094027668</v>
      </c>
      <c r="G2140" s="14">
        <f>D2140/E2140</f>
        <v>0.7280395905972331</v>
      </c>
      <c r="H2140" s="14">
        <v>4055</v>
      </c>
      <c r="I2140" t="s" s="15">
        <v>9729</v>
      </c>
      <c r="J2140" t="s" s="15">
        <v>9697</v>
      </c>
      <c r="K2140" t="s" s="15">
        <v>9730</v>
      </c>
      <c r="L2140" s="14">
        <v>40015</v>
      </c>
      <c r="M2140" s="14">
        <v>8811</v>
      </c>
      <c r="N2140" s="14">
        <v>3151</v>
      </c>
      <c r="O2140" s="14">
        <v>5660</v>
      </c>
      <c r="P2140" s="14">
        <v>15</v>
      </c>
      <c r="Q2140" s="14">
        <v>40</v>
      </c>
      <c r="R2140" t="s" s="15">
        <v>9731</v>
      </c>
      <c r="S2140" t="s" s="15">
        <v>9732</v>
      </c>
      <c r="T2140" s="14">
        <v>2509</v>
      </c>
      <c r="U2140" t="s" s="15">
        <v>9733</v>
      </c>
    </row>
    <row r="2141" ht="20.35" customHeight="1">
      <c r="A2141" s="12">
        <v>2138</v>
      </c>
      <c r="B2141" s="13">
        <v>40017</v>
      </c>
      <c r="C2141" s="14">
        <v>11666</v>
      </c>
      <c r="D2141" s="14">
        <v>39969</v>
      </c>
      <c r="E2141" s="14">
        <f>C2141+D2141</f>
        <v>51635</v>
      </c>
      <c r="F2141" s="14">
        <f>C2141/E2141</f>
        <v>0.2259320228527162</v>
      </c>
      <c r="G2141" s="14">
        <f>D2141/E2141</f>
        <v>0.7740679771472838</v>
      </c>
      <c r="H2141" s="14">
        <v>28303</v>
      </c>
      <c r="I2141" t="s" s="15">
        <v>9734</v>
      </c>
      <c r="J2141" t="s" s="15">
        <v>9697</v>
      </c>
      <c r="K2141" t="s" s="15">
        <v>9735</v>
      </c>
      <c r="L2141" s="14">
        <v>40017</v>
      </c>
      <c r="M2141" s="14">
        <v>46148</v>
      </c>
      <c r="N2141" s="14">
        <v>10533</v>
      </c>
      <c r="O2141" s="14">
        <v>35615</v>
      </c>
      <c r="P2141" s="14">
        <v>17</v>
      </c>
      <c r="Q2141" s="14">
        <v>40</v>
      </c>
      <c r="R2141" t="s" s="15">
        <v>9736</v>
      </c>
      <c r="S2141" t="s" s="15">
        <v>9737</v>
      </c>
      <c r="T2141" s="14">
        <v>25082</v>
      </c>
      <c r="U2141" t="s" s="15">
        <v>9738</v>
      </c>
    </row>
    <row r="2142" ht="20.35" customHeight="1">
      <c r="A2142" s="12">
        <v>2139</v>
      </c>
      <c r="B2142" s="13">
        <v>40019</v>
      </c>
      <c r="C2142" s="14">
        <v>4002</v>
      </c>
      <c r="D2142" s="14">
        <v>13751</v>
      </c>
      <c r="E2142" s="14">
        <f>C2142+D2142</f>
        <v>17753</v>
      </c>
      <c r="F2142" s="14">
        <f>C2142/E2142</f>
        <v>0.225426688447023</v>
      </c>
      <c r="G2142" s="14">
        <f>D2142/E2142</f>
        <v>0.7745733115529769</v>
      </c>
      <c r="H2142" s="14">
        <v>9749</v>
      </c>
      <c r="I2142" t="s" s="15">
        <v>9739</v>
      </c>
      <c r="J2142" t="s" s="15">
        <v>9697</v>
      </c>
      <c r="K2142" t="s" s="15">
        <v>4625</v>
      </c>
      <c r="L2142" s="14">
        <v>40019</v>
      </c>
      <c r="M2142" s="14">
        <v>17120</v>
      </c>
      <c r="N2142" s="14">
        <v>4907</v>
      </c>
      <c r="O2142" s="14">
        <v>12213</v>
      </c>
      <c r="P2142" s="14">
        <v>19</v>
      </c>
      <c r="Q2142" s="14">
        <v>40</v>
      </c>
      <c r="R2142" t="s" s="15">
        <v>9740</v>
      </c>
      <c r="S2142" t="s" s="15">
        <v>9741</v>
      </c>
      <c r="T2142" s="14">
        <v>7306</v>
      </c>
      <c r="U2142" t="s" s="15">
        <v>9742</v>
      </c>
    </row>
    <row r="2143" ht="20.35" customHeight="1">
      <c r="A2143" s="12">
        <v>2140</v>
      </c>
      <c r="B2143" s="13">
        <v>40021</v>
      </c>
      <c r="C2143" s="14">
        <v>5455</v>
      </c>
      <c r="D2143" s="14">
        <v>9992</v>
      </c>
      <c r="E2143" s="14">
        <f>C2143+D2143</f>
        <v>15447</v>
      </c>
      <c r="F2143" s="14">
        <f>C2143/E2143</f>
        <v>0.3531430051142617</v>
      </c>
      <c r="G2143" s="14">
        <f>D2143/E2143</f>
        <v>0.6468569948857383</v>
      </c>
      <c r="H2143" s="14">
        <v>4537</v>
      </c>
      <c r="I2143" t="s" s="15">
        <v>9743</v>
      </c>
      <c r="J2143" t="s" s="15">
        <v>9697</v>
      </c>
      <c r="K2143" t="s" s="15">
        <v>71</v>
      </c>
      <c r="L2143" s="14">
        <v>40021</v>
      </c>
      <c r="M2143" s="14">
        <v>14288</v>
      </c>
      <c r="N2143" s="14">
        <v>6137</v>
      </c>
      <c r="O2143" s="14">
        <v>8151</v>
      </c>
      <c r="P2143" s="14">
        <v>21</v>
      </c>
      <c r="Q2143" s="14">
        <v>40</v>
      </c>
      <c r="R2143" t="s" s="15">
        <v>9744</v>
      </c>
      <c r="S2143" t="s" s="15">
        <v>9745</v>
      </c>
      <c r="T2143" s="14">
        <v>2014</v>
      </c>
      <c r="U2143" t="s" s="15">
        <v>9746</v>
      </c>
    </row>
    <row r="2144" ht="20.35" customHeight="1">
      <c r="A2144" s="12">
        <v>2141</v>
      </c>
      <c r="B2144" s="13">
        <v>40023</v>
      </c>
      <c r="C2144" s="14">
        <v>1064</v>
      </c>
      <c r="D2144" s="14">
        <v>4202</v>
      </c>
      <c r="E2144" s="14">
        <f>C2144+D2144</f>
        <v>5266</v>
      </c>
      <c r="F2144" s="14">
        <f>C2144/E2144</f>
        <v>0.2020508925180403</v>
      </c>
      <c r="G2144" s="14">
        <f>D2144/E2144</f>
        <v>0.7979491074819598</v>
      </c>
      <c r="H2144" s="14">
        <v>3138</v>
      </c>
      <c r="I2144" t="s" s="15">
        <v>9747</v>
      </c>
      <c r="J2144" t="s" s="15">
        <v>9697</v>
      </c>
      <c r="K2144" t="s" s="15">
        <v>81</v>
      </c>
      <c r="L2144" s="14">
        <v>40023</v>
      </c>
      <c r="M2144" s="14">
        <v>5066</v>
      </c>
      <c r="N2144" s="14">
        <v>1494</v>
      </c>
      <c r="O2144" s="14">
        <v>3572</v>
      </c>
      <c r="P2144" s="14">
        <v>23</v>
      </c>
      <c r="Q2144" s="14">
        <v>40</v>
      </c>
      <c r="R2144" t="s" s="15">
        <v>9748</v>
      </c>
      <c r="S2144" t="s" s="15">
        <v>9749</v>
      </c>
      <c r="T2144" s="14">
        <v>2078</v>
      </c>
      <c r="U2144" t="s" s="15">
        <v>9750</v>
      </c>
    </row>
    <row r="2145" ht="20.35" customHeight="1">
      <c r="A2145" s="12">
        <v>2142</v>
      </c>
      <c r="B2145" s="13">
        <v>40025</v>
      </c>
      <c r="C2145" s="14">
        <v>70</v>
      </c>
      <c r="D2145" s="14">
        <v>962</v>
      </c>
      <c r="E2145" s="14">
        <f>C2145+D2145</f>
        <v>1032</v>
      </c>
      <c r="F2145" s="14">
        <f>C2145/E2145</f>
        <v>0.06782945736434108</v>
      </c>
      <c r="G2145" s="14">
        <f>D2145/E2145</f>
        <v>0.9321705426356589</v>
      </c>
      <c r="H2145" s="14">
        <v>892</v>
      </c>
      <c r="I2145" t="s" s="15">
        <v>9751</v>
      </c>
      <c r="J2145" t="s" s="15">
        <v>9697</v>
      </c>
      <c r="K2145" t="s" s="15">
        <v>9752</v>
      </c>
      <c r="L2145" s="14">
        <v>40025</v>
      </c>
      <c r="M2145" s="14">
        <v>1197</v>
      </c>
      <c r="N2145" s="14">
        <v>115</v>
      </c>
      <c r="O2145" s="14">
        <v>1082</v>
      </c>
      <c r="P2145" s="14">
        <v>25</v>
      </c>
      <c r="Q2145" s="14">
        <v>40</v>
      </c>
      <c r="R2145" t="s" s="15">
        <v>9753</v>
      </c>
      <c r="S2145" t="s" s="15">
        <v>9754</v>
      </c>
      <c r="T2145" s="14">
        <v>967</v>
      </c>
      <c r="U2145" t="s" s="15">
        <v>9755</v>
      </c>
    </row>
    <row r="2146" ht="20.35" customHeight="1">
      <c r="A2146" s="12">
        <v>2143</v>
      </c>
      <c r="B2146" s="13">
        <v>40027</v>
      </c>
      <c r="C2146" s="14">
        <v>38790</v>
      </c>
      <c r="D2146" s="14">
        <v>62469</v>
      </c>
      <c r="E2146" s="14">
        <f>C2146+D2146</f>
        <v>101259</v>
      </c>
      <c r="F2146" s="14">
        <f>C2146/E2146</f>
        <v>0.3830770598169052</v>
      </c>
      <c r="G2146" s="14">
        <f>D2146/E2146</f>
        <v>0.6169229401830948</v>
      </c>
      <c r="H2146" s="14">
        <v>23679</v>
      </c>
      <c r="I2146" t="s" s="15">
        <v>9756</v>
      </c>
      <c r="J2146" t="s" s="15">
        <v>9697</v>
      </c>
      <c r="K2146" t="s" s="15">
        <v>416</v>
      </c>
      <c r="L2146" s="14">
        <v>40027</v>
      </c>
      <c r="M2146" s="14">
        <v>93720</v>
      </c>
      <c r="N2146" s="14">
        <v>34701</v>
      </c>
      <c r="O2146" s="14">
        <v>59019</v>
      </c>
      <c r="P2146" s="14">
        <v>27</v>
      </c>
      <c r="Q2146" s="14">
        <v>40</v>
      </c>
      <c r="R2146" t="s" s="15">
        <v>9757</v>
      </c>
      <c r="S2146" t="s" s="15">
        <v>9758</v>
      </c>
      <c r="T2146" s="14">
        <v>24318</v>
      </c>
      <c r="U2146" t="s" s="15">
        <v>9759</v>
      </c>
    </row>
    <row r="2147" ht="20.35" customHeight="1">
      <c r="A2147" s="12">
        <v>2144</v>
      </c>
      <c r="B2147" s="13">
        <v>40029</v>
      </c>
      <c r="C2147" s="14">
        <v>411</v>
      </c>
      <c r="D2147" s="14">
        <v>1892</v>
      </c>
      <c r="E2147" s="14">
        <f>C2147+D2147</f>
        <v>2303</v>
      </c>
      <c r="F2147" s="14">
        <f>C2147/E2147</f>
        <v>0.1784628745115067</v>
      </c>
      <c r="G2147" s="14">
        <f>D2147/E2147</f>
        <v>0.8215371254884932</v>
      </c>
      <c r="H2147" s="14">
        <v>1481</v>
      </c>
      <c r="I2147" t="s" s="15">
        <v>9760</v>
      </c>
      <c r="J2147" t="s" s="15">
        <v>9697</v>
      </c>
      <c r="K2147" t="s" s="15">
        <v>9761</v>
      </c>
      <c r="L2147" s="14">
        <v>40029</v>
      </c>
      <c r="M2147" s="14">
        <v>2357</v>
      </c>
      <c r="N2147" s="14">
        <v>648</v>
      </c>
      <c r="O2147" s="14">
        <v>1709</v>
      </c>
      <c r="P2147" s="14">
        <v>29</v>
      </c>
      <c r="Q2147" s="14">
        <v>40</v>
      </c>
      <c r="R2147" t="s" s="15">
        <v>9762</v>
      </c>
      <c r="S2147" t="s" s="15">
        <v>9763</v>
      </c>
      <c r="T2147" s="14">
        <v>1061</v>
      </c>
      <c r="U2147" t="s" s="15">
        <v>9764</v>
      </c>
    </row>
    <row r="2148" ht="20.35" customHeight="1">
      <c r="A2148" s="12">
        <v>2145</v>
      </c>
      <c r="B2148" s="13">
        <v>40031</v>
      </c>
      <c r="C2148" s="14">
        <v>11439</v>
      </c>
      <c r="D2148" s="14">
        <v>19153</v>
      </c>
      <c r="E2148" s="14">
        <f>C2148+D2148</f>
        <v>30592</v>
      </c>
      <c r="F2148" s="14">
        <f>C2148/E2148</f>
        <v>0.3739212866108786</v>
      </c>
      <c r="G2148" s="14">
        <f>D2148/E2148</f>
        <v>0.6260787133891214</v>
      </c>
      <c r="H2148" s="14">
        <v>7714</v>
      </c>
      <c r="I2148" t="s" s="15">
        <v>9765</v>
      </c>
      <c r="J2148" t="s" s="15">
        <v>9697</v>
      </c>
      <c r="K2148" t="s" s="15">
        <v>4115</v>
      </c>
      <c r="L2148" s="14">
        <v>40031</v>
      </c>
      <c r="M2148" s="14">
        <v>30174</v>
      </c>
      <c r="N2148" s="14">
        <v>12517</v>
      </c>
      <c r="O2148" s="14">
        <v>17657</v>
      </c>
      <c r="P2148" s="14">
        <v>31</v>
      </c>
      <c r="Q2148" s="14">
        <v>40</v>
      </c>
      <c r="R2148" t="s" s="15">
        <v>9766</v>
      </c>
      <c r="S2148" t="s" s="15">
        <v>9767</v>
      </c>
      <c r="T2148" s="14">
        <v>5140</v>
      </c>
      <c r="U2148" t="s" s="15">
        <v>9768</v>
      </c>
    </row>
    <row r="2149" ht="20.35" customHeight="1">
      <c r="A2149" s="12">
        <v>2146</v>
      </c>
      <c r="B2149" s="13">
        <v>40033</v>
      </c>
      <c r="C2149" s="14">
        <v>424</v>
      </c>
      <c r="D2149" s="14">
        <v>2054</v>
      </c>
      <c r="E2149" s="14">
        <f>C2149+D2149</f>
        <v>2478</v>
      </c>
      <c r="F2149" s="14">
        <f>C2149/E2149</f>
        <v>0.1711057304277643</v>
      </c>
      <c r="G2149" s="14">
        <f>D2149/E2149</f>
        <v>0.8288942695722357</v>
      </c>
      <c r="H2149" s="14">
        <v>1630</v>
      </c>
      <c r="I2149" t="s" s="15">
        <v>9769</v>
      </c>
      <c r="J2149" t="s" s="15">
        <v>9697</v>
      </c>
      <c r="K2149" t="s" s="15">
        <v>9770</v>
      </c>
      <c r="L2149" s="14">
        <v>40033</v>
      </c>
      <c r="M2149" s="14">
        <v>2453</v>
      </c>
      <c r="N2149" s="14">
        <v>657</v>
      </c>
      <c r="O2149" s="14">
        <v>1796</v>
      </c>
      <c r="P2149" s="14">
        <v>33</v>
      </c>
      <c r="Q2149" s="14">
        <v>40</v>
      </c>
      <c r="R2149" t="s" s="15">
        <v>9771</v>
      </c>
      <c r="S2149" t="s" s="15">
        <v>9772</v>
      </c>
      <c r="T2149" s="14">
        <v>1139</v>
      </c>
      <c r="U2149" t="s" s="15">
        <v>9773</v>
      </c>
    </row>
    <row r="2150" ht="20.35" customHeight="1">
      <c r="A2150" s="12">
        <v>2147</v>
      </c>
      <c r="B2150" s="13">
        <v>40035</v>
      </c>
      <c r="C2150" s="14">
        <v>1249</v>
      </c>
      <c r="D2150" s="14">
        <v>4279</v>
      </c>
      <c r="E2150" s="14">
        <f>C2150+D2150</f>
        <v>5528</v>
      </c>
      <c r="F2150" s="14">
        <f>C2150/E2150</f>
        <v>0.2259406657018813</v>
      </c>
      <c r="G2150" s="14">
        <f>D2150/E2150</f>
        <v>0.7740593342981187</v>
      </c>
      <c r="H2150" s="14">
        <v>3030</v>
      </c>
      <c r="I2150" t="s" s="15">
        <v>9774</v>
      </c>
      <c r="J2150" t="s" s="15">
        <v>9697</v>
      </c>
      <c r="K2150" t="s" s="15">
        <v>9775</v>
      </c>
      <c r="L2150" s="14">
        <v>40035</v>
      </c>
      <c r="M2150" s="14">
        <v>5298</v>
      </c>
      <c r="N2150" s="14">
        <v>1746</v>
      </c>
      <c r="O2150" s="14">
        <v>3552</v>
      </c>
      <c r="P2150" s="14">
        <v>35</v>
      </c>
      <c r="Q2150" s="14">
        <v>40</v>
      </c>
      <c r="R2150" t="s" s="15">
        <v>9776</v>
      </c>
      <c r="S2150" t="s" s="15">
        <v>9777</v>
      </c>
      <c r="T2150" s="14">
        <v>1806</v>
      </c>
      <c r="U2150" t="s" s="15">
        <v>9778</v>
      </c>
    </row>
    <row r="2151" ht="20.35" customHeight="1">
      <c r="A2151" s="12">
        <v>2148</v>
      </c>
      <c r="B2151" s="13">
        <v>40037</v>
      </c>
      <c r="C2151" s="14">
        <v>5834</v>
      </c>
      <c r="D2151" s="14">
        <v>21539</v>
      </c>
      <c r="E2151" s="14">
        <f>C2151+D2151</f>
        <v>27373</v>
      </c>
      <c r="F2151" s="14">
        <f>C2151/E2151</f>
        <v>0.213129726372703</v>
      </c>
      <c r="G2151" s="14">
        <f>D2151/E2151</f>
        <v>0.786870273627297</v>
      </c>
      <c r="H2151" s="14">
        <v>15705</v>
      </c>
      <c r="I2151" s="14">
        <v>-0.54557771138748</v>
      </c>
      <c r="J2151" t="s" s="15">
        <v>9697</v>
      </c>
      <c r="K2151" t="s" s="15">
        <v>9779</v>
      </c>
      <c r="L2151" s="14">
        <v>40037</v>
      </c>
      <c r="M2151" s="14">
        <v>26078</v>
      </c>
      <c r="N2151" s="14">
        <v>7114</v>
      </c>
      <c r="O2151" s="14">
        <v>18964</v>
      </c>
      <c r="P2151" s="14">
        <v>37</v>
      </c>
      <c r="Q2151" s="14">
        <v>40</v>
      </c>
      <c r="R2151" t="s" s="15">
        <v>9780</v>
      </c>
      <c r="S2151" t="s" s="15">
        <v>9781</v>
      </c>
      <c r="T2151" s="14">
        <v>11850</v>
      </c>
      <c r="U2151" t="s" s="15">
        <v>9782</v>
      </c>
    </row>
    <row r="2152" ht="20.35" customHeight="1">
      <c r="A2152" s="12">
        <v>2149</v>
      </c>
      <c r="B2152" s="13">
        <v>40039</v>
      </c>
      <c r="C2152" s="14">
        <v>2102</v>
      </c>
      <c r="D2152" s="14">
        <v>7818</v>
      </c>
      <c r="E2152" s="14">
        <f>C2152+D2152</f>
        <v>9920</v>
      </c>
      <c r="F2152" s="14">
        <f>C2152/E2152</f>
        <v>0.2118951612903226</v>
      </c>
      <c r="G2152" s="14">
        <f>D2152/E2152</f>
        <v>0.7881048387096774</v>
      </c>
      <c r="H2152" s="14">
        <v>5716</v>
      </c>
      <c r="I2152" t="s" s="15">
        <v>9783</v>
      </c>
      <c r="J2152" t="s" s="15">
        <v>9697</v>
      </c>
      <c r="K2152" t="s" s="15">
        <v>1149</v>
      </c>
      <c r="L2152" s="14">
        <v>40039</v>
      </c>
      <c r="M2152" s="14">
        <v>9800</v>
      </c>
      <c r="N2152" s="14">
        <v>2358</v>
      </c>
      <c r="O2152" s="14">
        <v>7442</v>
      </c>
      <c r="P2152" s="14">
        <v>39</v>
      </c>
      <c r="Q2152" s="14">
        <v>40</v>
      </c>
      <c r="R2152" t="s" s="15">
        <v>9784</v>
      </c>
      <c r="S2152" t="s" s="15">
        <v>9785</v>
      </c>
      <c r="T2152" s="14">
        <v>5084</v>
      </c>
      <c r="U2152" t="s" s="15">
        <v>9786</v>
      </c>
    </row>
    <row r="2153" ht="20.35" customHeight="1">
      <c r="A2153" s="12">
        <v>2150</v>
      </c>
      <c r="B2153" s="13">
        <v>40041</v>
      </c>
      <c r="C2153" s="14">
        <v>3306</v>
      </c>
      <c r="D2153" s="14">
        <v>11796</v>
      </c>
      <c r="E2153" s="14">
        <f>C2153+D2153</f>
        <v>15102</v>
      </c>
      <c r="F2153" s="14">
        <f>C2153/E2153</f>
        <v>0.2189114024632499</v>
      </c>
      <c r="G2153" s="14">
        <f>D2153/E2153</f>
        <v>0.7810885975367501</v>
      </c>
      <c r="H2153" s="14">
        <v>8490</v>
      </c>
      <c r="I2153" t="s" s="15">
        <v>9787</v>
      </c>
      <c r="J2153" t="s" s="15">
        <v>9697</v>
      </c>
      <c r="K2153" t="s" s="15">
        <v>2654</v>
      </c>
      <c r="L2153" s="14">
        <v>40041</v>
      </c>
      <c r="M2153" s="14">
        <v>14232</v>
      </c>
      <c r="N2153" s="14">
        <v>4176</v>
      </c>
      <c r="O2153" s="14">
        <v>10056</v>
      </c>
      <c r="P2153" s="14">
        <v>41</v>
      </c>
      <c r="Q2153" s="14">
        <v>40</v>
      </c>
      <c r="R2153" t="s" s="15">
        <v>9788</v>
      </c>
      <c r="S2153" t="s" s="15">
        <v>9789</v>
      </c>
      <c r="T2153" s="14">
        <v>5880</v>
      </c>
      <c r="U2153" t="s" s="15">
        <v>9790</v>
      </c>
    </row>
    <row r="2154" ht="20.35" customHeight="1">
      <c r="A2154" s="12">
        <v>2151</v>
      </c>
      <c r="B2154" s="13">
        <v>40043</v>
      </c>
      <c r="C2154" s="14">
        <v>222</v>
      </c>
      <c r="D2154" s="14">
        <v>1964</v>
      </c>
      <c r="E2154" s="14">
        <f>C2154+D2154</f>
        <v>2186</v>
      </c>
      <c r="F2154" s="14">
        <f>C2154/E2154</f>
        <v>0.1015553522415371</v>
      </c>
      <c r="G2154" s="14">
        <f>D2154/E2154</f>
        <v>0.898444647758463</v>
      </c>
      <c r="H2154" s="14">
        <v>1742</v>
      </c>
      <c r="I2154" t="s" s="15">
        <v>9791</v>
      </c>
      <c r="J2154" t="s" s="15">
        <v>9697</v>
      </c>
      <c r="K2154" t="s" s="15">
        <v>9792</v>
      </c>
      <c r="L2154" s="14">
        <v>40043</v>
      </c>
      <c r="M2154" s="14">
        <v>2070</v>
      </c>
      <c r="N2154" s="14">
        <v>301</v>
      </c>
      <c r="O2154" s="14">
        <v>1769</v>
      </c>
      <c r="P2154" s="14">
        <v>43</v>
      </c>
      <c r="Q2154" s="14">
        <v>40</v>
      </c>
      <c r="R2154" t="s" s="15">
        <v>9793</v>
      </c>
      <c r="S2154" t="s" s="15">
        <v>9794</v>
      </c>
      <c r="T2154" s="14">
        <v>1468</v>
      </c>
      <c r="U2154" t="s" s="15">
        <v>9795</v>
      </c>
    </row>
    <row r="2155" ht="20.35" customHeight="1">
      <c r="A2155" s="12">
        <v>2152</v>
      </c>
      <c r="B2155" s="13">
        <v>40045</v>
      </c>
      <c r="C2155" s="14">
        <v>155</v>
      </c>
      <c r="D2155" s="14">
        <v>1610</v>
      </c>
      <c r="E2155" s="14">
        <f>C2155+D2155</f>
        <v>1765</v>
      </c>
      <c r="F2155" s="14">
        <f>C2155/E2155</f>
        <v>0.08781869688385269</v>
      </c>
      <c r="G2155" s="14">
        <f>D2155/E2155</f>
        <v>0.9121813031161473</v>
      </c>
      <c r="H2155" s="14">
        <v>1455</v>
      </c>
      <c r="I2155" t="s" s="15">
        <v>9796</v>
      </c>
      <c r="J2155" t="s" s="15">
        <v>9697</v>
      </c>
      <c r="K2155" t="s" s="15">
        <v>4155</v>
      </c>
      <c r="L2155" s="14">
        <v>40045</v>
      </c>
      <c r="M2155" s="14">
        <v>1801</v>
      </c>
      <c r="N2155" s="14">
        <v>226</v>
      </c>
      <c r="O2155" s="14">
        <v>1575</v>
      </c>
      <c r="P2155" s="14">
        <v>45</v>
      </c>
      <c r="Q2155" s="14">
        <v>40</v>
      </c>
      <c r="R2155" t="s" s="15">
        <v>9797</v>
      </c>
      <c r="S2155" t="s" s="15">
        <v>9798</v>
      </c>
      <c r="T2155" s="14">
        <v>1349</v>
      </c>
      <c r="U2155" t="s" s="15">
        <v>9799</v>
      </c>
    </row>
    <row r="2156" ht="20.35" customHeight="1">
      <c r="A2156" s="12">
        <v>2153</v>
      </c>
      <c r="B2156" s="13">
        <v>40047</v>
      </c>
      <c r="C2156" s="14">
        <v>4391</v>
      </c>
      <c r="D2156" s="14">
        <v>15998</v>
      </c>
      <c r="E2156" s="14">
        <f>C2156+D2156</f>
        <v>20389</v>
      </c>
      <c r="F2156" s="14">
        <f>C2156/E2156</f>
        <v>0.215361224189514</v>
      </c>
      <c r="G2156" s="14">
        <f>D2156/E2156</f>
        <v>0.784638775810486</v>
      </c>
      <c r="H2156" s="14">
        <v>11607</v>
      </c>
      <c r="I2156" t="s" s="15">
        <v>9800</v>
      </c>
      <c r="J2156" t="s" s="15">
        <v>9697</v>
      </c>
      <c r="K2156" t="s" s="15">
        <v>1194</v>
      </c>
      <c r="L2156" s="14">
        <v>40047</v>
      </c>
      <c r="M2156" s="14">
        <v>19908</v>
      </c>
      <c r="N2156" s="14">
        <v>4732</v>
      </c>
      <c r="O2156" s="14">
        <v>15176</v>
      </c>
      <c r="P2156" s="14">
        <v>47</v>
      </c>
      <c r="Q2156" s="14">
        <v>40</v>
      </c>
      <c r="R2156" t="s" s="15">
        <v>9801</v>
      </c>
      <c r="S2156" t="s" s="15">
        <v>9802</v>
      </c>
      <c r="T2156" s="14">
        <v>10444</v>
      </c>
      <c r="U2156" t="s" s="15">
        <v>9803</v>
      </c>
    </row>
    <row r="2157" ht="20.35" customHeight="1">
      <c r="A2157" s="12">
        <v>2154</v>
      </c>
      <c r="B2157" s="13">
        <v>40049</v>
      </c>
      <c r="C2157" s="14">
        <v>1852</v>
      </c>
      <c r="D2157" s="14">
        <v>8243</v>
      </c>
      <c r="E2157" s="14">
        <f>C2157+D2157</f>
        <v>10095</v>
      </c>
      <c r="F2157" s="14">
        <f>C2157/E2157</f>
        <v>0.18345715700842</v>
      </c>
      <c r="G2157" s="14">
        <f>D2157/E2157</f>
        <v>0.81654284299158</v>
      </c>
      <c r="H2157" s="14">
        <v>6391</v>
      </c>
      <c r="I2157" s="14">
        <v>-0.60687494065141</v>
      </c>
      <c r="J2157" t="s" s="15">
        <v>9697</v>
      </c>
      <c r="K2157" t="s" s="15">
        <v>9804</v>
      </c>
      <c r="L2157" s="14">
        <v>40049</v>
      </c>
      <c r="M2157" s="14">
        <v>9478</v>
      </c>
      <c r="N2157" s="14">
        <v>2556</v>
      </c>
      <c r="O2157" s="14">
        <v>6922</v>
      </c>
      <c r="P2157" s="14">
        <v>49</v>
      </c>
      <c r="Q2157" s="14">
        <v>40</v>
      </c>
      <c r="R2157" t="s" s="15">
        <v>9805</v>
      </c>
      <c r="S2157" t="s" s="15">
        <v>9806</v>
      </c>
      <c r="T2157" s="14">
        <v>4366</v>
      </c>
      <c r="U2157" t="s" s="15">
        <v>9807</v>
      </c>
    </row>
    <row r="2158" ht="20.35" customHeight="1">
      <c r="A2158" s="12">
        <v>2155</v>
      </c>
      <c r="B2158" s="13">
        <v>40051</v>
      </c>
      <c r="C2158" s="14">
        <v>3878</v>
      </c>
      <c r="D2158" s="14">
        <v>17293</v>
      </c>
      <c r="E2158" s="14">
        <f>C2158+D2158</f>
        <v>21171</v>
      </c>
      <c r="F2158" s="14">
        <f>C2158/E2158</f>
        <v>0.1831750980114307</v>
      </c>
      <c r="G2158" s="14">
        <f>D2158/E2158</f>
        <v>0.8168249019885693</v>
      </c>
      <c r="H2158" s="14">
        <v>13415</v>
      </c>
      <c r="I2158" t="s" s="15">
        <v>9808</v>
      </c>
      <c r="J2158" t="s" s="15">
        <v>9697</v>
      </c>
      <c r="K2158" t="s" s="15">
        <v>2072</v>
      </c>
      <c r="L2158" s="14">
        <v>40051</v>
      </c>
      <c r="M2158" s="14">
        <v>19598</v>
      </c>
      <c r="N2158" s="14">
        <v>4780</v>
      </c>
      <c r="O2158" s="14">
        <v>14818</v>
      </c>
      <c r="P2158" s="14">
        <v>51</v>
      </c>
      <c r="Q2158" s="14">
        <v>40</v>
      </c>
      <c r="R2158" t="s" s="15">
        <v>1141</v>
      </c>
      <c r="S2158" t="s" s="15">
        <v>9809</v>
      </c>
      <c r="T2158" s="14">
        <v>10038</v>
      </c>
      <c r="U2158" t="s" s="15">
        <v>9810</v>
      </c>
    </row>
    <row r="2159" ht="20.35" customHeight="1">
      <c r="A2159" s="12">
        <v>2156</v>
      </c>
      <c r="B2159" s="13">
        <v>40053</v>
      </c>
      <c r="C2159" s="14">
        <v>287</v>
      </c>
      <c r="D2159" s="14">
        <v>1827</v>
      </c>
      <c r="E2159" s="14">
        <f>C2159+D2159</f>
        <v>2114</v>
      </c>
      <c r="F2159" s="14">
        <f>C2159/E2159</f>
        <v>0.1357615894039735</v>
      </c>
      <c r="G2159" s="14">
        <f>D2159/E2159</f>
        <v>0.8642384105960265</v>
      </c>
      <c r="H2159" s="14">
        <v>1540</v>
      </c>
      <c r="I2159" s="14">
        <v>-0.7</v>
      </c>
      <c r="J2159" t="s" s="15">
        <v>9697</v>
      </c>
      <c r="K2159" t="s" s="15">
        <v>484</v>
      </c>
      <c r="L2159" s="14">
        <v>40053</v>
      </c>
      <c r="M2159" s="14">
        <v>2067</v>
      </c>
      <c r="N2159" s="14">
        <v>393</v>
      </c>
      <c r="O2159" s="14">
        <v>1674</v>
      </c>
      <c r="P2159" s="14">
        <v>53</v>
      </c>
      <c r="Q2159" s="14">
        <v>40</v>
      </c>
      <c r="R2159" t="s" s="15">
        <v>9811</v>
      </c>
      <c r="S2159" t="s" s="15">
        <v>9812</v>
      </c>
      <c r="T2159" s="14">
        <v>1281</v>
      </c>
      <c r="U2159" t="s" s="15">
        <v>9813</v>
      </c>
    </row>
    <row r="2160" ht="20.35" customHeight="1">
      <c r="A2160" s="12">
        <v>2157</v>
      </c>
      <c r="B2160" s="13">
        <v>40055</v>
      </c>
      <c r="C2160" s="14">
        <v>323</v>
      </c>
      <c r="D2160" s="14">
        <v>1482</v>
      </c>
      <c r="E2160" s="14">
        <f>C2160+D2160</f>
        <v>1805</v>
      </c>
      <c r="F2160" s="14">
        <f>C2160/E2160</f>
        <v>0.1789473684210526</v>
      </c>
      <c r="G2160" s="14">
        <f>D2160/E2160</f>
        <v>0.8210526315789474</v>
      </c>
      <c r="H2160" s="14">
        <v>1159</v>
      </c>
      <c r="I2160" t="s" s="15">
        <v>9814</v>
      </c>
      <c r="J2160" t="s" s="15">
        <v>9697</v>
      </c>
      <c r="K2160" t="s" s="15">
        <v>9815</v>
      </c>
      <c r="L2160" s="14">
        <v>40055</v>
      </c>
      <c r="M2160" s="14">
        <v>1832</v>
      </c>
      <c r="N2160" s="14">
        <v>488</v>
      </c>
      <c r="O2160" s="14">
        <v>1344</v>
      </c>
      <c r="P2160" s="14">
        <v>55</v>
      </c>
      <c r="Q2160" s="14">
        <v>40</v>
      </c>
      <c r="R2160" t="s" s="15">
        <v>9816</v>
      </c>
      <c r="S2160" t="s" s="15">
        <v>9817</v>
      </c>
      <c r="T2160" s="14">
        <v>856</v>
      </c>
      <c r="U2160" t="s" s="15">
        <v>9818</v>
      </c>
    </row>
    <row r="2161" ht="20.35" customHeight="1">
      <c r="A2161" s="12">
        <v>2158</v>
      </c>
      <c r="B2161" s="13">
        <v>40057</v>
      </c>
      <c r="C2161" s="14">
        <v>224</v>
      </c>
      <c r="D2161" s="14">
        <v>714</v>
      </c>
      <c r="E2161" s="14">
        <f>C2161+D2161</f>
        <v>938</v>
      </c>
      <c r="F2161" s="14">
        <f>C2161/E2161</f>
        <v>0.2388059701492537</v>
      </c>
      <c r="G2161" s="14">
        <f>D2161/E2161</f>
        <v>0.7611940298507462</v>
      </c>
      <c r="H2161" s="14">
        <v>490</v>
      </c>
      <c r="I2161" t="s" s="15">
        <v>9819</v>
      </c>
      <c r="J2161" t="s" s="15">
        <v>9697</v>
      </c>
      <c r="K2161" t="s" s="15">
        <v>9820</v>
      </c>
      <c r="L2161" s="14">
        <v>40057</v>
      </c>
      <c r="M2161" s="14">
        <v>923</v>
      </c>
      <c r="N2161" s="14">
        <v>264</v>
      </c>
      <c r="O2161" s="14">
        <v>659</v>
      </c>
      <c r="P2161" s="14">
        <v>57</v>
      </c>
      <c r="Q2161" s="14">
        <v>40</v>
      </c>
      <c r="R2161" t="s" s="15">
        <v>9821</v>
      </c>
      <c r="S2161" s="14">
        <v>0.71397616468039</v>
      </c>
      <c r="T2161" s="14">
        <v>395</v>
      </c>
      <c r="U2161" t="s" s="15">
        <v>9822</v>
      </c>
    </row>
    <row r="2162" ht="20.35" customHeight="1">
      <c r="A2162" s="12">
        <v>2159</v>
      </c>
      <c r="B2162" s="13">
        <v>40059</v>
      </c>
      <c r="C2162" s="14">
        <v>131</v>
      </c>
      <c r="D2162" s="14">
        <v>1307</v>
      </c>
      <c r="E2162" s="14">
        <f>C2162+D2162</f>
        <v>1438</v>
      </c>
      <c r="F2162" s="14">
        <f>C2162/E2162</f>
        <v>0.09109874826147427</v>
      </c>
      <c r="G2162" s="14">
        <f>D2162/E2162</f>
        <v>0.9089012517385258</v>
      </c>
      <c r="H2162" s="14">
        <v>1176</v>
      </c>
      <c r="I2162" t="s" s="15">
        <v>9823</v>
      </c>
      <c r="J2162" t="s" s="15">
        <v>9697</v>
      </c>
      <c r="K2162" t="s" s="15">
        <v>4215</v>
      </c>
      <c r="L2162" s="14">
        <v>40059</v>
      </c>
      <c r="M2162" s="14">
        <v>1434</v>
      </c>
      <c r="N2162" s="14">
        <v>173</v>
      </c>
      <c r="O2162" s="14">
        <v>1261</v>
      </c>
      <c r="P2162" s="14">
        <v>59</v>
      </c>
      <c r="Q2162" s="14">
        <v>40</v>
      </c>
      <c r="R2162" t="s" s="15">
        <v>9824</v>
      </c>
      <c r="S2162" t="s" s="15">
        <v>9825</v>
      </c>
      <c r="T2162" s="14">
        <v>1088</v>
      </c>
      <c r="U2162" t="s" s="15">
        <v>9826</v>
      </c>
    </row>
    <row r="2163" ht="20.35" customHeight="1">
      <c r="A2163" s="12">
        <v>2160</v>
      </c>
      <c r="B2163" s="13">
        <v>40061</v>
      </c>
      <c r="C2163" s="14">
        <v>882</v>
      </c>
      <c r="D2163" s="14">
        <v>3697</v>
      </c>
      <c r="E2163" s="14">
        <f>C2163+D2163</f>
        <v>4579</v>
      </c>
      <c r="F2163" s="14">
        <f>C2163/E2163</f>
        <v>0.1926184756497052</v>
      </c>
      <c r="G2163" s="14">
        <f>D2163/E2163</f>
        <v>0.8073815243502949</v>
      </c>
      <c r="H2163" s="14">
        <v>2815</v>
      </c>
      <c r="I2163" t="s" s="15">
        <v>9827</v>
      </c>
      <c r="J2163" t="s" s="15">
        <v>9697</v>
      </c>
      <c r="K2163" t="s" s="15">
        <v>4225</v>
      </c>
      <c r="L2163" s="14">
        <v>40061</v>
      </c>
      <c r="M2163" s="14">
        <v>4244</v>
      </c>
      <c r="N2163" s="14">
        <v>1175</v>
      </c>
      <c r="O2163" s="14">
        <v>3069</v>
      </c>
      <c r="P2163" s="14">
        <v>61</v>
      </c>
      <c r="Q2163" s="14">
        <v>40</v>
      </c>
      <c r="R2163" t="s" s="15">
        <v>9828</v>
      </c>
      <c r="S2163" t="s" s="15">
        <v>9829</v>
      </c>
      <c r="T2163" s="14">
        <v>1894</v>
      </c>
      <c r="U2163" t="s" s="15">
        <v>9830</v>
      </c>
    </row>
    <row r="2164" ht="20.35" customHeight="1">
      <c r="A2164" s="12">
        <v>2161</v>
      </c>
      <c r="B2164" s="13">
        <v>40063</v>
      </c>
      <c r="C2164" s="14">
        <v>961</v>
      </c>
      <c r="D2164" s="14">
        <v>3387</v>
      </c>
      <c r="E2164" s="14">
        <f>C2164+D2164</f>
        <v>4348</v>
      </c>
      <c r="F2164" s="14">
        <f>C2164/E2164</f>
        <v>0.2210211591536339</v>
      </c>
      <c r="G2164" s="14">
        <f>D2164/E2164</f>
        <v>0.7789788408463661</v>
      </c>
      <c r="H2164" s="14">
        <v>2426</v>
      </c>
      <c r="I2164" t="s" s="15">
        <v>9831</v>
      </c>
      <c r="J2164" t="s" s="15">
        <v>9697</v>
      </c>
      <c r="K2164" t="s" s="15">
        <v>9832</v>
      </c>
      <c r="L2164" s="14">
        <v>40063</v>
      </c>
      <c r="M2164" s="14">
        <v>4206</v>
      </c>
      <c r="N2164" s="14">
        <v>1370</v>
      </c>
      <c r="O2164" s="14">
        <v>2836</v>
      </c>
      <c r="P2164" s="14">
        <v>63</v>
      </c>
      <c r="Q2164" s="14">
        <v>40</v>
      </c>
      <c r="R2164" t="s" s="15">
        <v>9833</v>
      </c>
      <c r="S2164" t="s" s="15">
        <v>9834</v>
      </c>
      <c r="T2164" s="14">
        <v>1466</v>
      </c>
      <c r="U2164" t="s" s="15">
        <v>9835</v>
      </c>
    </row>
    <row r="2165" ht="20.35" customHeight="1">
      <c r="A2165" s="12">
        <v>2162</v>
      </c>
      <c r="B2165" s="13">
        <v>40065</v>
      </c>
      <c r="C2165" s="14">
        <v>1473</v>
      </c>
      <c r="D2165" s="14">
        <v>5969</v>
      </c>
      <c r="E2165" s="14">
        <f>C2165+D2165</f>
        <v>7442</v>
      </c>
      <c r="F2165" s="14">
        <f>C2165/E2165</f>
        <v>0.1979306638000538</v>
      </c>
      <c r="G2165" s="14">
        <f>D2165/E2165</f>
        <v>0.8020693361999462</v>
      </c>
      <c r="H2165" s="14">
        <v>4496</v>
      </c>
      <c r="I2165" t="s" s="15">
        <v>9836</v>
      </c>
      <c r="J2165" t="s" s="15">
        <v>9697</v>
      </c>
      <c r="K2165" t="s" s="15">
        <v>200</v>
      </c>
      <c r="L2165" s="14">
        <v>40065</v>
      </c>
      <c r="M2165" s="14">
        <v>7915</v>
      </c>
      <c r="N2165" s="14">
        <v>1953</v>
      </c>
      <c r="O2165" s="14">
        <v>5962</v>
      </c>
      <c r="P2165" s="14">
        <v>65</v>
      </c>
      <c r="Q2165" s="14">
        <v>40</v>
      </c>
      <c r="R2165" t="s" s="15">
        <v>9837</v>
      </c>
      <c r="S2165" t="s" s="15">
        <v>9838</v>
      </c>
      <c r="T2165" s="14">
        <v>4009</v>
      </c>
      <c r="U2165" t="s" s="15">
        <v>9839</v>
      </c>
    </row>
    <row r="2166" ht="20.35" customHeight="1">
      <c r="A2166" s="12">
        <v>2163</v>
      </c>
      <c r="B2166" s="13">
        <v>40067</v>
      </c>
      <c r="C2166" s="14">
        <v>365</v>
      </c>
      <c r="D2166" s="14">
        <v>1905</v>
      </c>
      <c r="E2166" s="14">
        <f>C2166+D2166</f>
        <v>2270</v>
      </c>
      <c r="F2166" s="14">
        <f>C2166/E2166</f>
        <v>0.1607929515418502</v>
      </c>
      <c r="G2166" s="14">
        <f>D2166/E2166</f>
        <v>0.8392070484581498</v>
      </c>
      <c r="H2166" s="14">
        <v>1540</v>
      </c>
      <c r="I2166" t="s" s="15">
        <v>9840</v>
      </c>
      <c r="J2166" t="s" s="15">
        <v>9697</v>
      </c>
      <c r="K2166" t="s" s="15">
        <v>205</v>
      </c>
      <c r="L2166" s="14">
        <v>40067</v>
      </c>
      <c r="M2166" s="14">
        <v>2234</v>
      </c>
      <c r="N2166" s="14">
        <v>602</v>
      </c>
      <c r="O2166" s="14">
        <v>1632</v>
      </c>
      <c r="P2166" s="14">
        <v>67</v>
      </c>
      <c r="Q2166" s="14">
        <v>40</v>
      </c>
      <c r="R2166" t="s" s="15">
        <v>9841</v>
      </c>
      <c r="S2166" t="s" s="15">
        <v>9842</v>
      </c>
      <c r="T2166" s="14">
        <v>1030</v>
      </c>
      <c r="U2166" t="s" s="15">
        <v>9843</v>
      </c>
    </row>
    <row r="2167" ht="20.35" customHeight="1">
      <c r="A2167" s="12">
        <v>2164</v>
      </c>
      <c r="B2167" s="13">
        <v>40069</v>
      </c>
      <c r="C2167" s="14">
        <v>782</v>
      </c>
      <c r="D2167" s="14">
        <v>3081</v>
      </c>
      <c r="E2167" s="14">
        <f>C2167+D2167</f>
        <v>3863</v>
      </c>
      <c r="F2167" s="14">
        <f>C2167/E2167</f>
        <v>0.2024333419622055</v>
      </c>
      <c r="G2167" s="14">
        <f>D2167/E2167</f>
        <v>0.7975666580377945</v>
      </c>
      <c r="H2167" s="14">
        <v>2299</v>
      </c>
      <c r="I2167" t="s" s="15">
        <v>9844</v>
      </c>
      <c r="J2167" t="s" s="15">
        <v>9697</v>
      </c>
      <c r="K2167" t="s" s="15">
        <v>7782</v>
      </c>
      <c r="L2167" s="14">
        <v>40069</v>
      </c>
      <c r="M2167" s="14">
        <v>3778</v>
      </c>
      <c r="N2167" s="14">
        <v>1134</v>
      </c>
      <c r="O2167" s="14">
        <v>2644</v>
      </c>
      <c r="P2167" s="14">
        <v>69</v>
      </c>
      <c r="Q2167" s="14">
        <v>40</v>
      </c>
      <c r="R2167" t="s" s="15">
        <v>9845</v>
      </c>
      <c r="S2167" t="s" s="15">
        <v>9846</v>
      </c>
      <c r="T2167" s="14">
        <v>1510</v>
      </c>
      <c r="U2167" t="s" s="15">
        <v>9847</v>
      </c>
    </row>
    <row r="2168" ht="20.35" customHeight="1">
      <c r="A2168" s="12">
        <v>2165</v>
      </c>
      <c r="B2168" s="13">
        <v>40071</v>
      </c>
      <c r="C2168" s="14">
        <v>3734</v>
      </c>
      <c r="D2168" s="14">
        <v>12168</v>
      </c>
      <c r="E2168" s="14">
        <f>C2168+D2168</f>
        <v>15902</v>
      </c>
      <c r="F2168" s="14">
        <f>C2168/E2168</f>
        <v>0.2348132310401208</v>
      </c>
      <c r="G2168" s="14">
        <f>D2168/E2168</f>
        <v>0.7651867689598792</v>
      </c>
      <c r="H2168" s="14">
        <v>8434</v>
      </c>
      <c r="I2168" t="s" s="15">
        <v>9848</v>
      </c>
      <c r="J2168" t="s" s="15">
        <v>9697</v>
      </c>
      <c r="K2168" t="s" s="15">
        <v>9849</v>
      </c>
      <c r="L2168" s="14">
        <v>40071</v>
      </c>
      <c r="M2168" s="14">
        <v>16122</v>
      </c>
      <c r="N2168" s="14">
        <v>4624</v>
      </c>
      <c r="O2168" s="14">
        <v>11498</v>
      </c>
      <c r="P2168" s="14">
        <v>71</v>
      </c>
      <c r="Q2168" s="14">
        <v>40</v>
      </c>
      <c r="R2168" t="s" s="15">
        <v>9850</v>
      </c>
      <c r="S2168" t="s" s="15">
        <v>9851</v>
      </c>
      <c r="T2168" s="14">
        <v>6874</v>
      </c>
      <c r="U2168" t="s" s="15">
        <v>9852</v>
      </c>
    </row>
    <row r="2169" ht="20.35" customHeight="1">
      <c r="A2169" s="12">
        <v>2166</v>
      </c>
      <c r="B2169" s="13">
        <v>40073</v>
      </c>
      <c r="C2169" s="14">
        <v>783</v>
      </c>
      <c r="D2169" s="14">
        <v>5151</v>
      </c>
      <c r="E2169" s="14">
        <f>C2169+D2169</f>
        <v>5934</v>
      </c>
      <c r="F2169" s="14">
        <f>C2169/E2169</f>
        <v>0.1319514661274014</v>
      </c>
      <c r="G2169" s="14">
        <f>D2169/E2169</f>
        <v>0.8680485338725986</v>
      </c>
      <c r="H2169" s="14">
        <v>4368</v>
      </c>
      <c r="I2169" t="s" s="15">
        <v>9853</v>
      </c>
      <c r="J2169" t="s" s="15">
        <v>9697</v>
      </c>
      <c r="K2169" t="s" s="15">
        <v>9854</v>
      </c>
      <c r="L2169" s="14">
        <v>40073</v>
      </c>
      <c r="M2169" s="14">
        <v>5354</v>
      </c>
      <c r="N2169" s="14">
        <v>844</v>
      </c>
      <c r="O2169" s="14">
        <v>4510</v>
      </c>
      <c r="P2169" s="14">
        <v>73</v>
      </c>
      <c r="Q2169" s="14">
        <v>40</v>
      </c>
      <c r="R2169" t="s" s="15">
        <v>9855</v>
      </c>
      <c r="S2169" t="s" s="15">
        <v>9856</v>
      </c>
      <c r="T2169" s="14">
        <v>3666</v>
      </c>
      <c r="U2169" t="s" s="15">
        <v>9857</v>
      </c>
    </row>
    <row r="2170" ht="20.35" customHeight="1">
      <c r="A2170" s="12">
        <v>2167</v>
      </c>
      <c r="B2170" s="13">
        <v>40075</v>
      </c>
      <c r="C2170" s="14">
        <v>766</v>
      </c>
      <c r="D2170" s="14">
        <v>2593</v>
      </c>
      <c r="E2170" s="14">
        <f>C2170+D2170</f>
        <v>3359</v>
      </c>
      <c r="F2170" s="14">
        <f>C2170/E2170</f>
        <v>0.2280440607323608</v>
      </c>
      <c r="G2170" s="14">
        <f>D2170/E2170</f>
        <v>0.7719559392676392</v>
      </c>
      <c r="H2170" s="14">
        <v>1827</v>
      </c>
      <c r="I2170" t="s" s="15">
        <v>9858</v>
      </c>
      <c r="J2170" t="s" s="15">
        <v>9697</v>
      </c>
      <c r="K2170" t="s" s="15">
        <v>1232</v>
      </c>
      <c r="L2170" s="14">
        <v>40075</v>
      </c>
      <c r="M2170" s="14">
        <v>3410</v>
      </c>
      <c r="N2170" s="14">
        <v>1101</v>
      </c>
      <c r="O2170" s="14">
        <v>2309</v>
      </c>
      <c r="P2170" s="14">
        <v>75</v>
      </c>
      <c r="Q2170" s="14">
        <v>40</v>
      </c>
      <c r="R2170" t="s" s="15">
        <v>9859</v>
      </c>
      <c r="S2170" t="s" s="15">
        <v>9860</v>
      </c>
      <c r="T2170" s="14">
        <v>1208</v>
      </c>
      <c r="U2170" t="s" s="15">
        <v>9861</v>
      </c>
    </row>
    <row r="2171" ht="20.35" customHeight="1">
      <c r="A2171" s="12">
        <v>2168</v>
      </c>
      <c r="B2171" s="13">
        <v>40077</v>
      </c>
      <c r="C2171" s="14">
        <v>797</v>
      </c>
      <c r="D2171" s="14">
        <v>3094</v>
      </c>
      <c r="E2171" s="14">
        <f>C2171+D2171</f>
        <v>3891</v>
      </c>
      <c r="F2171" s="14">
        <f>C2171/E2171</f>
        <v>0.2048316628116165</v>
      </c>
      <c r="G2171" s="14">
        <f>D2171/E2171</f>
        <v>0.7951683371883834</v>
      </c>
      <c r="H2171" s="14">
        <v>2297</v>
      </c>
      <c r="I2171" t="s" s="15">
        <v>9862</v>
      </c>
      <c r="J2171" t="s" s="15">
        <v>9697</v>
      </c>
      <c r="K2171" t="s" s="15">
        <v>9863</v>
      </c>
      <c r="L2171" s="14">
        <v>40077</v>
      </c>
      <c r="M2171" s="14">
        <v>3789</v>
      </c>
      <c r="N2171" s="14">
        <v>1169</v>
      </c>
      <c r="O2171" s="14">
        <v>2620</v>
      </c>
      <c r="P2171" s="14">
        <v>77</v>
      </c>
      <c r="Q2171" s="14">
        <v>40</v>
      </c>
      <c r="R2171" t="s" s="15">
        <v>9864</v>
      </c>
      <c r="S2171" t="s" s="15">
        <v>9865</v>
      </c>
      <c r="T2171" s="14">
        <v>1451</v>
      </c>
      <c r="U2171" t="s" s="15">
        <v>9866</v>
      </c>
    </row>
    <row r="2172" ht="20.35" customHeight="1">
      <c r="A2172" s="12">
        <v>2169</v>
      </c>
      <c r="B2172" s="13">
        <v>40079</v>
      </c>
      <c r="C2172" s="14">
        <v>3245</v>
      </c>
      <c r="D2172" s="14">
        <v>13346</v>
      </c>
      <c r="E2172" s="14">
        <f>C2172+D2172</f>
        <v>16591</v>
      </c>
      <c r="F2172" s="14">
        <f>C2172/E2172</f>
        <v>0.1955879693809897</v>
      </c>
      <c r="G2172" s="14">
        <f>D2172/E2172</f>
        <v>0.8044120306190103</v>
      </c>
      <c r="H2172" s="14">
        <v>10101</v>
      </c>
      <c r="I2172" t="s" s="15">
        <v>9867</v>
      </c>
      <c r="J2172" t="s" s="15">
        <v>9697</v>
      </c>
      <c r="K2172" t="s" s="15">
        <v>9868</v>
      </c>
      <c r="L2172" s="14">
        <v>40079</v>
      </c>
      <c r="M2172" s="14">
        <v>15830</v>
      </c>
      <c r="N2172" s="14">
        <v>4658</v>
      </c>
      <c r="O2172" s="14">
        <v>11172</v>
      </c>
      <c r="P2172" s="14">
        <v>79</v>
      </c>
      <c r="Q2172" s="14">
        <v>40</v>
      </c>
      <c r="R2172" t="s" s="15">
        <v>9869</v>
      </c>
      <c r="S2172" t="s" s="15">
        <v>9870</v>
      </c>
      <c r="T2172" s="14">
        <v>6514</v>
      </c>
      <c r="U2172" t="s" s="15">
        <v>9871</v>
      </c>
    </row>
    <row r="2173" ht="20.35" customHeight="1">
      <c r="A2173" s="12">
        <v>2170</v>
      </c>
      <c r="B2173" s="13">
        <v>40081</v>
      </c>
      <c r="C2173" s="14">
        <v>2423</v>
      </c>
      <c r="D2173" s="14">
        <v>10838</v>
      </c>
      <c r="E2173" s="14">
        <f>C2173+D2173</f>
        <v>13261</v>
      </c>
      <c r="F2173" s="14">
        <f>C2173/E2173</f>
        <v>0.1827162355780107</v>
      </c>
      <c r="G2173" s="14">
        <f>D2173/E2173</f>
        <v>0.8172837644219892</v>
      </c>
      <c r="H2173" s="14">
        <v>8415</v>
      </c>
      <c r="I2173" t="s" s="15">
        <v>9872</v>
      </c>
      <c r="J2173" t="s" s="15">
        <v>9697</v>
      </c>
      <c r="K2173" t="s" s="15">
        <v>543</v>
      </c>
      <c r="L2173" s="14">
        <v>40081</v>
      </c>
      <c r="M2173" s="14">
        <v>12807</v>
      </c>
      <c r="N2173" s="14">
        <v>3265</v>
      </c>
      <c r="O2173" s="14">
        <v>9542</v>
      </c>
      <c r="P2173" s="14">
        <v>81</v>
      </c>
      <c r="Q2173" s="14">
        <v>40</v>
      </c>
      <c r="R2173" t="s" s="15">
        <v>9873</v>
      </c>
      <c r="S2173" t="s" s="15">
        <v>9874</v>
      </c>
      <c r="T2173" s="14">
        <v>6277</v>
      </c>
      <c r="U2173" t="s" s="15">
        <v>9875</v>
      </c>
    </row>
    <row r="2174" ht="20.35" customHeight="1">
      <c r="A2174" s="12">
        <v>2171</v>
      </c>
      <c r="B2174" s="13">
        <v>40083</v>
      </c>
      <c r="C2174" s="14">
        <v>4239</v>
      </c>
      <c r="D2174" s="14">
        <v>13613</v>
      </c>
      <c r="E2174" s="14">
        <f>C2174+D2174</f>
        <v>17852</v>
      </c>
      <c r="F2174" s="14">
        <f>C2174/E2174</f>
        <v>0.2374523862872507</v>
      </c>
      <c r="G2174" s="14">
        <f>D2174/E2174</f>
        <v>0.7625476137127493</v>
      </c>
      <c r="H2174" s="14">
        <v>9374</v>
      </c>
      <c r="I2174" t="s" s="15">
        <v>9876</v>
      </c>
      <c r="J2174" t="s" s="15">
        <v>9697</v>
      </c>
      <c r="K2174" t="s" s="15">
        <v>553</v>
      </c>
      <c r="L2174" s="14">
        <v>40083</v>
      </c>
      <c r="M2174" s="14">
        <v>16983</v>
      </c>
      <c r="N2174" s="14">
        <v>4686</v>
      </c>
      <c r="O2174" s="14">
        <v>12297</v>
      </c>
      <c r="P2174" s="14">
        <v>83</v>
      </c>
      <c r="Q2174" s="14">
        <v>40</v>
      </c>
      <c r="R2174" t="s" s="15">
        <v>9877</v>
      </c>
      <c r="S2174" t="s" s="15">
        <v>9878</v>
      </c>
      <c r="T2174" s="14">
        <v>7611</v>
      </c>
      <c r="U2174" t="s" s="15">
        <v>9879</v>
      </c>
    </row>
    <row r="2175" ht="20.35" customHeight="1">
      <c r="A2175" s="12">
        <v>2172</v>
      </c>
      <c r="B2175" s="13">
        <v>40085</v>
      </c>
      <c r="C2175" s="14">
        <v>735</v>
      </c>
      <c r="D2175" s="14">
        <v>2920</v>
      </c>
      <c r="E2175" s="14">
        <f>C2175+D2175</f>
        <v>3655</v>
      </c>
      <c r="F2175" s="14">
        <f>C2175/E2175</f>
        <v>0.2010943912448701</v>
      </c>
      <c r="G2175" s="14">
        <f>D2175/E2175</f>
        <v>0.7989056087551299</v>
      </c>
      <c r="H2175" s="14">
        <v>2185</v>
      </c>
      <c r="I2175" t="s" s="15">
        <v>9880</v>
      </c>
      <c r="J2175" t="s" s="15">
        <v>9697</v>
      </c>
      <c r="K2175" t="s" s="15">
        <v>9881</v>
      </c>
      <c r="L2175" s="14">
        <v>40085</v>
      </c>
      <c r="M2175" s="14">
        <v>3470</v>
      </c>
      <c r="N2175" s="14">
        <v>1034</v>
      </c>
      <c r="O2175" s="14">
        <v>2436</v>
      </c>
      <c r="P2175" s="14">
        <v>85</v>
      </c>
      <c r="Q2175" s="14">
        <v>40</v>
      </c>
      <c r="R2175" t="s" s="15">
        <v>9882</v>
      </c>
      <c r="S2175" t="s" s="15">
        <v>9883</v>
      </c>
      <c r="T2175" s="14">
        <v>1402</v>
      </c>
      <c r="U2175" t="s" s="15">
        <v>9884</v>
      </c>
    </row>
    <row r="2176" ht="20.35" customHeight="1">
      <c r="A2176" s="12">
        <v>2173</v>
      </c>
      <c r="B2176" s="13">
        <v>40093</v>
      </c>
      <c r="C2176" s="14">
        <v>310</v>
      </c>
      <c r="D2176" s="14">
        <v>2940</v>
      </c>
      <c r="E2176" s="14">
        <f>C2176+D2176</f>
        <v>3250</v>
      </c>
      <c r="F2176" s="14">
        <f>C2176/E2176</f>
        <v>0.09538461538461539</v>
      </c>
      <c r="G2176" s="14">
        <f>D2176/E2176</f>
        <v>0.9046153846153846</v>
      </c>
      <c r="H2176" s="14">
        <v>2630</v>
      </c>
      <c r="I2176" t="s" s="15">
        <v>9885</v>
      </c>
      <c r="J2176" t="s" s="15">
        <v>9697</v>
      </c>
      <c r="K2176" t="s" s="15">
        <v>9886</v>
      </c>
      <c r="L2176" s="14">
        <v>40093</v>
      </c>
      <c r="M2176" s="14">
        <v>3146</v>
      </c>
      <c r="N2176" s="14">
        <v>446</v>
      </c>
      <c r="O2176" s="14">
        <v>2700</v>
      </c>
      <c r="P2176" s="14">
        <v>93</v>
      </c>
      <c r="Q2176" s="14">
        <v>40</v>
      </c>
      <c r="R2176" t="s" s="15">
        <v>9887</v>
      </c>
      <c r="S2176" t="s" s="15">
        <v>9888</v>
      </c>
      <c r="T2176" s="14">
        <v>2254</v>
      </c>
      <c r="U2176" t="s" s="15">
        <v>9889</v>
      </c>
    </row>
    <row r="2177" ht="20.35" customHeight="1">
      <c r="A2177" s="12">
        <v>2174</v>
      </c>
      <c r="B2177" s="13">
        <v>40095</v>
      </c>
      <c r="C2177" s="14">
        <v>1095</v>
      </c>
      <c r="D2177" s="14">
        <v>4202</v>
      </c>
      <c r="E2177" s="14">
        <f>C2177+D2177</f>
        <v>5297</v>
      </c>
      <c r="F2177" s="14">
        <f>C2177/E2177</f>
        <v>0.2067207853501982</v>
      </c>
      <c r="G2177" s="14">
        <f>D2177/E2177</f>
        <v>0.7932792146498018</v>
      </c>
      <c r="H2177" s="14">
        <v>3107</v>
      </c>
      <c r="I2177" t="s" s="15">
        <v>9890</v>
      </c>
      <c r="J2177" t="s" s="15">
        <v>9697</v>
      </c>
      <c r="K2177" t="s" s="15">
        <v>260</v>
      </c>
      <c r="L2177" s="14">
        <v>40095</v>
      </c>
      <c r="M2177" s="14">
        <v>5140</v>
      </c>
      <c r="N2177" s="14">
        <v>1396</v>
      </c>
      <c r="O2177" s="14">
        <v>3744</v>
      </c>
      <c r="P2177" s="14">
        <v>95</v>
      </c>
      <c r="Q2177" s="14">
        <v>40</v>
      </c>
      <c r="R2177" t="s" s="15">
        <v>9891</v>
      </c>
      <c r="S2177" t="s" s="15">
        <v>9892</v>
      </c>
      <c r="T2177" s="14">
        <v>2348</v>
      </c>
      <c r="U2177" t="s" s="15">
        <v>9893</v>
      </c>
    </row>
    <row r="2178" ht="20.35" customHeight="1">
      <c r="A2178" s="12">
        <v>2175</v>
      </c>
      <c r="B2178" s="13">
        <v>40097</v>
      </c>
      <c r="C2178" s="14">
        <v>3423</v>
      </c>
      <c r="D2178" s="14">
        <v>11550</v>
      </c>
      <c r="E2178" s="14">
        <f>C2178+D2178</f>
        <v>14973</v>
      </c>
      <c r="F2178" s="14">
        <f>C2178/E2178</f>
        <v>0.2286115007012623</v>
      </c>
      <c r="G2178" s="14">
        <f>D2178/E2178</f>
        <v>0.7713884992987378</v>
      </c>
      <c r="H2178" s="14">
        <v>8127</v>
      </c>
      <c r="I2178" t="s" s="15">
        <v>9894</v>
      </c>
      <c r="J2178" t="s" s="15">
        <v>9697</v>
      </c>
      <c r="K2178" t="s" s="15">
        <v>9895</v>
      </c>
      <c r="L2178" s="14">
        <v>40097</v>
      </c>
      <c r="M2178" s="14">
        <v>14456</v>
      </c>
      <c r="N2178" s="14">
        <v>4822</v>
      </c>
      <c r="O2178" s="14">
        <v>9634</v>
      </c>
      <c r="P2178" s="14">
        <v>97</v>
      </c>
      <c r="Q2178" s="14">
        <v>40</v>
      </c>
      <c r="R2178" t="s" s="15">
        <v>9896</v>
      </c>
      <c r="S2178" t="s" s="15">
        <v>9897</v>
      </c>
      <c r="T2178" s="14">
        <v>4812</v>
      </c>
      <c r="U2178" t="s" s="15">
        <v>9898</v>
      </c>
    </row>
    <row r="2179" ht="20.35" customHeight="1">
      <c r="A2179" s="12">
        <v>2176</v>
      </c>
      <c r="B2179" s="13">
        <v>40087</v>
      </c>
      <c r="C2179" s="14">
        <v>2893</v>
      </c>
      <c r="D2179" s="14">
        <v>13151</v>
      </c>
      <c r="E2179" s="14">
        <f>C2179+D2179</f>
        <v>16044</v>
      </c>
      <c r="F2179" s="14">
        <f>C2179/E2179</f>
        <v>0.1803166292695088</v>
      </c>
      <c r="G2179" s="14">
        <f>D2179/E2179</f>
        <v>0.8196833707304911</v>
      </c>
      <c r="H2179" s="14">
        <v>10258</v>
      </c>
      <c r="I2179" t="s" s="15">
        <v>9899</v>
      </c>
      <c r="J2179" t="s" s="15">
        <v>9697</v>
      </c>
      <c r="K2179" t="s" s="15">
        <v>9900</v>
      </c>
      <c r="L2179" s="14">
        <v>40087</v>
      </c>
      <c r="M2179" s="14">
        <v>14299</v>
      </c>
      <c r="N2179" s="14">
        <v>3191</v>
      </c>
      <c r="O2179" s="14">
        <v>11108</v>
      </c>
      <c r="P2179" s="14">
        <v>87</v>
      </c>
      <c r="Q2179" s="14">
        <v>40</v>
      </c>
      <c r="R2179" t="s" s="15">
        <v>9901</v>
      </c>
      <c r="S2179" t="s" s="15">
        <v>9902</v>
      </c>
      <c r="T2179" s="14">
        <v>7917</v>
      </c>
      <c r="U2179" t="s" s="15">
        <v>9903</v>
      </c>
    </row>
    <row r="2180" ht="20.35" customHeight="1">
      <c r="A2180" s="12">
        <v>2177</v>
      </c>
      <c r="B2180" s="13">
        <v>40089</v>
      </c>
      <c r="C2180" s="14">
        <v>1799</v>
      </c>
      <c r="D2180" s="14">
        <v>8642</v>
      </c>
      <c r="E2180" s="14">
        <f>C2180+D2180</f>
        <v>10441</v>
      </c>
      <c r="F2180" s="14">
        <f>C2180/E2180</f>
        <v>0.1723015036873863</v>
      </c>
      <c r="G2180" s="14">
        <f>D2180/E2180</f>
        <v>0.8276984963126137</v>
      </c>
      <c r="H2180" s="14">
        <v>6843</v>
      </c>
      <c r="I2180" t="s" s="15">
        <v>9904</v>
      </c>
      <c r="J2180" t="s" s="15">
        <v>9697</v>
      </c>
      <c r="K2180" t="s" s="15">
        <v>9905</v>
      </c>
      <c r="L2180" s="14">
        <v>40089</v>
      </c>
      <c r="M2180" s="14">
        <v>10073</v>
      </c>
      <c r="N2180" s="14">
        <v>2440</v>
      </c>
      <c r="O2180" s="14">
        <v>7633</v>
      </c>
      <c r="P2180" s="14">
        <v>89</v>
      </c>
      <c r="Q2180" s="14">
        <v>40</v>
      </c>
      <c r="R2180" t="s" s="15">
        <v>9906</v>
      </c>
      <c r="S2180" t="s" s="15">
        <v>9907</v>
      </c>
      <c r="T2180" s="14">
        <v>5193</v>
      </c>
      <c r="U2180" t="s" s="15">
        <v>9908</v>
      </c>
    </row>
    <row r="2181" ht="20.35" customHeight="1">
      <c r="A2181" s="12">
        <v>2178</v>
      </c>
      <c r="B2181" s="13">
        <v>40091</v>
      </c>
      <c r="C2181" s="14">
        <v>2122</v>
      </c>
      <c r="D2181" s="14">
        <v>5501</v>
      </c>
      <c r="E2181" s="14">
        <f>C2181+D2181</f>
        <v>7623</v>
      </c>
      <c r="F2181" s="14">
        <f>C2181/E2181</f>
        <v>0.2783680965499147</v>
      </c>
      <c r="G2181" s="14">
        <f>D2181/E2181</f>
        <v>0.7216319034500853</v>
      </c>
      <c r="H2181" s="14">
        <v>3379</v>
      </c>
      <c r="I2181" t="s" s="15">
        <v>9909</v>
      </c>
      <c r="J2181" t="s" s="15">
        <v>9697</v>
      </c>
      <c r="K2181" t="s" s="15">
        <v>2222</v>
      </c>
      <c r="L2181" s="14">
        <v>40091</v>
      </c>
      <c r="M2181" s="14">
        <v>7265</v>
      </c>
      <c r="N2181" s="14">
        <v>2767</v>
      </c>
      <c r="O2181" s="14">
        <v>4498</v>
      </c>
      <c r="P2181" s="14">
        <v>91</v>
      </c>
      <c r="Q2181" s="14">
        <v>40</v>
      </c>
      <c r="R2181" t="s" s="15">
        <v>9910</v>
      </c>
      <c r="S2181" t="s" s="15">
        <v>9911</v>
      </c>
      <c r="T2181" s="14">
        <v>1731</v>
      </c>
      <c r="U2181" t="s" s="15">
        <v>9912</v>
      </c>
    </row>
    <row r="2182" ht="20.35" customHeight="1">
      <c r="A2182" s="12">
        <v>2179</v>
      </c>
      <c r="B2182" s="13">
        <v>40099</v>
      </c>
      <c r="C2182" s="14">
        <v>1086</v>
      </c>
      <c r="D2182" s="14">
        <v>4173</v>
      </c>
      <c r="E2182" s="14">
        <f>C2182+D2182</f>
        <v>5259</v>
      </c>
      <c r="F2182" s="14">
        <f>C2182/E2182</f>
        <v>0.2065031374786081</v>
      </c>
      <c r="G2182" s="14">
        <f>D2182/E2182</f>
        <v>0.793496862521392</v>
      </c>
      <c r="H2182" s="14">
        <v>3087</v>
      </c>
      <c r="I2182" t="s" s="15">
        <v>9913</v>
      </c>
      <c r="J2182" t="s" s="15">
        <v>9697</v>
      </c>
      <c r="K2182" t="s" s="15">
        <v>2253</v>
      </c>
      <c r="L2182" s="14">
        <v>40099</v>
      </c>
      <c r="M2182" s="14">
        <v>5146</v>
      </c>
      <c r="N2182" s="14">
        <v>1540</v>
      </c>
      <c r="O2182" s="14">
        <v>3606</v>
      </c>
      <c r="P2182" s="14">
        <v>99</v>
      </c>
      <c r="Q2182" s="14">
        <v>40</v>
      </c>
      <c r="R2182" t="s" s="15">
        <v>9914</v>
      </c>
      <c r="S2182" t="s" s="15">
        <v>9915</v>
      </c>
      <c r="T2182" s="14">
        <v>2066</v>
      </c>
      <c r="U2182" t="s" s="15">
        <v>9916</v>
      </c>
    </row>
    <row r="2183" ht="20.35" customHeight="1">
      <c r="A2183" s="12">
        <v>2180</v>
      </c>
      <c r="B2183" s="13">
        <v>40101</v>
      </c>
      <c r="C2183" s="14">
        <v>7969</v>
      </c>
      <c r="D2183" s="14">
        <v>15029</v>
      </c>
      <c r="E2183" s="14">
        <f>C2183+D2183</f>
        <v>22998</v>
      </c>
      <c r="F2183" s="14">
        <f>C2183/E2183</f>
        <v>0.3465083920340899</v>
      </c>
      <c r="G2183" s="14">
        <f>D2183/E2183</f>
        <v>0.6534916079659101</v>
      </c>
      <c r="H2183" s="14">
        <v>7060</v>
      </c>
      <c r="I2183" t="s" s="15">
        <v>9917</v>
      </c>
      <c r="J2183" t="s" s="15">
        <v>9697</v>
      </c>
      <c r="K2183" t="s" s="15">
        <v>9918</v>
      </c>
      <c r="L2183" s="14">
        <v>40101</v>
      </c>
      <c r="M2183" s="14">
        <v>23335</v>
      </c>
      <c r="N2183" s="14">
        <v>9943</v>
      </c>
      <c r="O2183" s="14">
        <v>13392</v>
      </c>
      <c r="P2183" s="14">
        <v>101</v>
      </c>
      <c r="Q2183" s="14">
        <v>40</v>
      </c>
      <c r="R2183" t="s" s="15">
        <v>9919</v>
      </c>
      <c r="S2183" t="s" s="15">
        <v>9920</v>
      </c>
      <c r="T2183" s="14">
        <v>3449</v>
      </c>
      <c r="U2183" t="s" s="15">
        <v>9921</v>
      </c>
    </row>
    <row r="2184" ht="20.35" customHeight="1">
      <c r="A2184" s="12">
        <v>2181</v>
      </c>
      <c r="B2184" s="13">
        <v>40103</v>
      </c>
      <c r="C2184" s="14">
        <v>901</v>
      </c>
      <c r="D2184" s="14">
        <v>3707</v>
      </c>
      <c r="E2184" s="14">
        <f>C2184+D2184</f>
        <v>4608</v>
      </c>
      <c r="F2184" s="14">
        <f>C2184/E2184</f>
        <v>0.1955295138888889</v>
      </c>
      <c r="G2184" s="14">
        <f>D2184/E2184</f>
        <v>0.8044704861111112</v>
      </c>
      <c r="H2184" s="14">
        <v>2806</v>
      </c>
      <c r="I2184" t="s" s="15">
        <v>9922</v>
      </c>
      <c r="J2184" t="s" s="15">
        <v>9697</v>
      </c>
      <c r="K2184" t="s" s="15">
        <v>3881</v>
      </c>
      <c r="L2184" s="14">
        <v>40103</v>
      </c>
      <c r="M2184" s="14">
        <v>4626</v>
      </c>
      <c r="N2184" s="14">
        <v>1142</v>
      </c>
      <c r="O2184" s="14">
        <v>3484</v>
      </c>
      <c r="P2184" s="14">
        <v>103</v>
      </c>
      <c r="Q2184" s="14">
        <v>40</v>
      </c>
      <c r="R2184" t="s" s="15">
        <v>9923</v>
      </c>
      <c r="S2184" t="s" s="15">
        <v>9924</v>
      </c>
      <c r="T2184" s="14">
        <v>2342</v>
      </c>
      <c r="U2184" t="s" s="15">
        <v>9925</v>
      </c>
    </row>
    <row r="2185" ht="20.35" customHeight="1">
      <c r="A2185" s="12">
        <v>2182</v>
      </c>
      <c r="B2185" s="13">
        <v>40105</v>
      </c>
      <c r="C2185" s="14">
        <v>742</v>
      </c>
      <c r="D2185" s="14">
        <v>3321</v>
      </c>
      <c r="E2185" s="14">
        <f>C2185+D2185</f>
        <v>4063</v>
      </c>
      <c r="F2185" s="14">
        <f>C2185/E2185</f>
        <v>0.1826236770858971</v>
      </c>
      <c r="G2185" s="14">
        <f>D2185/E2185</f>
        <v>0.8173763229141029</v>
      </c>
      <c r="H2185" s="14">
        <v>2579</v>
      </c>
      <c r="I2185" t="s" s="15">
        <v>9926</v>
      </c>
      <c r="J2185" t="s" s="15">
        <v>9697</v>
      </c>
      <c r="K2185" t="s" s="15">
        <v>9927</v>
      </c>
      <c r="L2185" s="14">
        <v>40105</v>
      </c>
      <c r="M2185" s="14">
        <v>4076</v>
      </c>
      <c r="N2185" s="14">
        <v>1244</v>
      </c>
      <c r="O2185" s="14">
        <v>2832</v>
      </c>
      <c r="P2185" s="14">
        <v>105</v>
      </c>
      <c r="Q2185" s="14">
        <v>40</v>
      </c>
      <c r="R2185" t="s" s="15">
        <v>9928</v>
      </c>
      <c r="S2185" t="s" s="15">
        <v>9929</v>
      </c>
      <c r="T2185" s="14">
        <v>1588</v>
      </c>
      <c r="U2185" t="s" s="15">
        <v>9930</v>
      </c>
    </row>
    <row r="2186" ht="20.35" customHeight="1">
      <c r="A2186" s="12">
        <v>2183</v>
      </c>
      <c r="B2186" s="13">
        <v>40107</v>
      </c>
      <c r="C2186" s="14">
        <v>943</v>
      </c>
      <c r="D2186" s="14">
        <v>2791</v>
      </c>
      <c r="E2186" s="14">
        <f>C2186+D2186</f>
        <v>3734</v>
      </c>
      <c r="F2186" s="14">
        <f>C2186/E2186</f>
        <v>0.2525441885377611</v>
      </c>
      <c r="G2186" s="14">
        <f>D2186/E2186</f>
        <v>0.7474558114622389</v>
      </c>
      <c r="H2186" s="14">
        <v>1848</v>
      </c>
      <c r="I2186" t="s" s="15">
        <v>9931</v>
      </c>
      <c r="J2186" t="s" s="15">
        <v>9697</v>
      </c>
      <c r="K2186" t="s" s="15">
        <v>9932</v>
      </c>
      <c r="L2186" s="14">
        <v>40107</v>
      </c>
      <c r="M2186" s="14">
        <v>3579</v>
      </c>
      <c r="N2186" s="14">
        <v>1251</v>
      </c>
      <c r="O2186" s="14">
        <v>2328</v>
      </c>
      <c r="P2186" s="14">
        <v>107</v>
      </c>
      <c r="Q2186" s="14">
        <v>40</v>
      </c>
      <c r="R2186" t="s" s="15">
        <v>9933</v>
      </c>
      <c r="S2186" t="s" s="15">
        <v>9934</v>
      </c>
      <c r="T2186" s="14">
        <v>1077</v>
      </c>
      <c r="U2186" t="s" s="15">
        <v>9935</v>
      </c>
    </row>
    <row r="2187" ht="20.35" customHeight="1">
      <c r="A2187" s="12">
        <v>2184</v>
      </c>
      <c r="B2187" s="13">
        <v>40109</v>
      </c>
      <c r="C2187" s="14">
        <v>112661</v>
      </c>
      <c r="D2187" s="14">
        <v>141429</v>
      </c>
      <c r="E2187" s="14">
        <f>C2187+D2187</f>
        <v>254090</v>
      </c>
      <c r="F2187" s="14">
        <f>C2187/E2187</f>
        <v>0.4433901373529064</v>
      </c>
      <c r="G2187" s="14">
        <f>D2187/E2187</f>
        <v>0.5566098626470936</v>
      </c>
      <c r="H2187" s="14">
        <v>28768</v>
      </c>
      <c r="I2187" t="s" s="15">
        <v>9936</v>
      </c>
      <c r="J2187" t="s" s="15">
        <v>9697</v>
      </c>
      <c r="K2187" t="s" s="15">
        <v>9937</v>
      </c>
      <c r="L2187" s="14">
        <v>40109</v>
      </c>
      <c r="M2187" s="14">
        <v>256337</v>
      </c>
      <c r="N2187" s="14">
        <v>106812</v>
      </c>
      <c r="O2187" s="14">
        <v>149525</v>
      </c>
      <c r="P2187" s="14">
        <v>109</v>
      </c>
      <c r="Q2187" s="14">
        <v>40</v>
      </c>
      <c r="R2187" t="s" s="15">
        <v>9938</v>
      </c>
      <c r="S2187" t="s" s="15">
        <v>9939</v>
      </c>
      <c r="T2187" s="14">
        <v>42713</v>
      </c>
      <c r="U2187" t="s" s="15">
        <v>9940</v>
      </c>
    </row>
    <row r="2188" ht="20.35" customHeight="1">
      <c r="A2188" s="12">
        <v>2185</v>
      </c>
      <c r="B2188" s="13">
        <v>40111</v>
      </c>
      <c r="C2188" s="14">
        <v>4379</v>
      </c>
      <c r="D2188" s="14">
        <v>8926</v>
      </c>
      <c r="E2188" s="14">
        <f>C2188+D2188</f>
        <v>13305</v>
      </c>
      <c r="F2188" s="14">
        <f>C2188/E2188</f>
        <v>0.3291243893273206</v>
      </c>
      <c r="G2188" s="14">
        <f>D2188/E2188</f>
        <v>0.6708756106726794</v>
      </c>
      <c r="H2188" s="14">
        <v>4547</v>
      </c>
      <c r="I2188" t="s" s="15">
        <v>9941</v>
      </c>
      <c r="J2188" t="s" s="15">
        <v>9697</v>
      </c>
      <c r="K2188" t="s" s="15">
        <v>9942</v>
      </c>
      <c r="L2188" s="14">
        <v>40111</v>
      </c>
      <c r="M2188" s="14">
        <v>13128</v>
      </c>
      <c r="N2188" s="14">
        <v>5416</v>
      </c>
      <c r="O2188" s="14">
        <v>7712</v>
      </c>
      <c r="P2188" s="14">
        <v>111</v>
      </c>
      <c r="Q2188" s="14">
        <v>40</v>
      </c>
      <c r="R2188" t="s" s="15">
        <v>9943</v>
      </c>
      <c r="S2188" t="s" s="15">
        <v>9944</v>
      </c>
      <c r="T2188" s="14">
        <v>2296</v>
      </c>
      <c r="U2188" t="s" s="15">
        <v>9945</v>
      </c>
    </row>
    <row r="2189" ht="20.35" customHeight="1">
      <c r="A2189" s="12">
        <v>2186</v>
      </c>
      <c r="B2189" s="13">
        <v>40113</v>
      </c>
      <c r="C2189" s="14">
        <v>5593</v>
      </c>
      <c r="D2189" s="14">
        <v>12559</v>
      </c>
      <c r="E2189" s="14">
        <f>C2189+D2189</f>
        <v>18152</v>
      </c>
      <c r="F2189" s="14">
        <f>C2189/E2189</f>
        <v>0.3081203173204055</v>
      </c>
      <c r="G2189" s="14">
        <f>D2189/E2189</f>
        <v>0.6918796826795945</v>
      </c>
      <c r="H2189" s="14">
        <v>6966</v>
      </c>
      <c r="I2189" t="s" s="15">
        <v>9946</v>
      </c>
      <c r="J2189" t="s" s="15">
        <v>9697</v>
      </c>
      <c r="K2189" t="s" s="15">
        <v>4357</v>
      </c>
      <c r="L2189" s="14">
        <v>40113</v>
      </c>
      <c r="M2189" s="14">
        <v>17913</v>
      </c>
      <c r="N2189" s="14">
        <v>6695</v>
      </c>
      <c r="O2189" s="14">
        <v>11218</v>
      </c>
      <c r="P2189" s="14">
        <v>113</v>
      </c>
      <c r="Q2189" s="14">
        <v>40</v>
      </c>
      <c r="R2189" t="s" s="15">
        <v>9947</v>
      </c>
      <c r="S2189" t="s" s="15">
        <v>9948</v>
      </c>
      <c r="T2189" s="14">
        <v>4523</v>
      </c>
      <c r="U2189" t="s" s="15">
        <v>9949</v>
      </c>
    </row>
    <row r="2190" ht="20.35" customHeight="1">
      <c r="A2190" s="12">
        <v>2187</v>
      </c>
      <c r="B2190" s="13">
        <v>40115</v>
      </c>
      <c r="C2190" s="14">
        <v>2584</v>
      </c>
      <c r="D2190" s="14">
        <v>7627</v>
      </c>
      <c r="E2190" s="14">
        <f>C2190+D2190</f>
        <v>10211</v>
      </c>
      <c r="F2190" s="14">
        <f>C2190/E2190</f>
        <v>0.2530604250318284</v>
      </c>
      <c r="G2190" s="14">
        <f>D2190/E2190</f>
        <v>0.7469395749681715</v>
      </c>
      <c r="H2190" s="14">
        <v>5043</v>
      </c>
      <c r="I2190" t="s" s="15">
        <v>9950</v>
      </c>
      <c r="J2190" t="s" s="15">
        <v>9697</v>
      </c>
      <c r="K2190" t="s" s="15">
        <v>4367</v>
      </c>
      <c r="L2190" s="14">
        <v>40115</v>
      </c>
      <c r="M2190" s="14">
        <v>9973</v>
      </c>
      <c r="N2190" s="14">
        <v>3508</v>
      </c>
      <c r="O2190" s="14">
        <v>6465</v>
      </c>
      <c r="P2190" s="14">
        <v>115</v>
      </c>
      <c r="Q2190" s="14">
        <v>40</v>
      </c>
      <c r="R2190" t="s" s="15">
        <v>9951</v>
      </c>
      <c r="S2190" t="s" s="15">
        <v>9952</v>
      </c>
      <c r="T2190" s="14">
        <v>2957</v>
      </c>
      <c r="U2190" t="s" s="15">
        <v>9953</v>
      </c>
    </row>
    <row r="2191" ht="20.35" customHeight="1">
      <c r="A2191" s="12">
        <v>2188</v>
      </c>
      <c r="B2191" s="13">
        <v>40117</v>
      </c>
      <c r="C2191" s="14">
        <v>1341</v>
      </c>
      <c r="D2191" s="14">
        <v>4716</v>
      </c>
      <c r="E2191" s="14">
        <f>C2191+D2191</f>
        <v>6057</v>
      </c>
      <c r="F2191" s="14">
        <f>C2191/E2191</f>
        <v>0.2213967310549777</v>
      </c>
      <c r="G2191" s="14">
        <f>D2191/E2191</f>
        <v>0.7786032689450223</v>
      </c>
      <c r="H2191" s="14">
        <v>3375</v>
      </c>
      <c r="I2191" t="s" s="15">
        <v>9954</v>
      </c>
      <c r="J2191" t="s" s="15">
        <v>9697</v>
      </c>
      <c r="K2191" t="s" s="15">
        <v>4372</v>
      </c>
      <c r="L2191" s="14">
        <v>40117</v>
      </c>
      <c r="M2191" s="14">
        <v>6041</v>
      </c>
      <c r="N2191" s="14">
        <v>1813</v>
      </c>
      <c r="O2191" s="14">
        <v>4228</v>
      </c>
      <c r="P2191" s="14">
        <v>117</v>
      </c>
      <c r="Q2191" s="14">
        <v>40</v>
      </c>
      <c r="R2191" t="s" s="15">
        <v>9955</v>
      </c>
      <c r="S2191" t="s" s="15">
        <v>9956</v>
      </c>
      <c r="T2191" s="14">
        <v>2415</v>
      </c>
      <c r="U2191" t="s" s="15">
        <v>9957</v>
      </c>
    </row>
    <row r="2192" ht="20.35" customHeight="1">
      <c r="A2192" s="12">
        <v>2189</v>
      </c>
      <c r="B2192" s="13">
        <v>40119</v>
      </c>
      <c r="C2192" s="14">
        <v>8785</v>
      </c>
      <c r="D2192" s="14">
        <v>16644</v>
      </c>
      <c r="E2192" s="14">
        <f>C2192+D2192</f>
        <v>25429</v>
      </c>
      <c r="F2192" s="14">
        <f>C2192/E2192</f>
        <v>0.3454717055330528</v>
      </c>
      <c r="G2192" s="14">
        <f>D2192/E2192</f>
        <v>0.6545282944669472</v>
      </c>
      <c r="H2192" s="14">
        <v>7859</v>
      </c>
      <c r="I2192" t="s" s="15">
        <v>9958</v>
      </c>
      <c r="J2192" t="s" s="15">
        <v>9697</v>
      </c>
      <c r="K2192" t="s" s="15">
        <v>9959</v>
      </c>
      <c r="L2192" s="14">
        <v>40119</v>
      </c>
      <c r="M2192" s="14">
        <v>25660</v>
      </c>
      <c r="N2192" s="14">
        <v>9193</v>
      </c>
      <c r="O2192" s="14">
        <v>16467</v>
      </c>
      <c r="P2192" s="14">
        <v>119</v>
      </c>
      <c r="Q2192" s="14">
        <v>40</v>
      </c>
      <c r="R2192" t="s" s="15">
        <v>9960</v>
      </c>
      <c r="S2192" t="s" s="15">
        <v>9961</v>
      </c>
      <c r="T2192" s="14">
        <v>7274</v>
      </c>
      <c r="U2192" t="s" s="15">
        <v>9962</v>
      </c>
    </row>
    <row r="2193" ht="20.35" customHeight="1">
      <c r="A2193" s="12">
        <v>2190</v>
      </c>
      <c r="B2193" s="13">
        <v>40121</v>
      </c>
      <c r="C2193" s="14">
        <v>3704</v>
      </c>
      <c r="D2193" s="14">
        <v>12740</v>
      </c>
      <c r="E2193" s="14">
        <f>C2193+D2193</f>
        <v>16444</v>
      </c>
      <c r="F2193" s="14">
        <f>C2193/E2193</f>
        <v>0.2252493310630017</v>
      </c>
      <c r="G2193" s="14">
        <f>D2193/E2193</f>
        <v>0.7747506689369983</v>
      </c>
      <c r="H2193" s="14">
        <v>9036</v>
      </c>
      <c r="I2193" t="s" s="15">
        <v>9963</v>
      </c>
      <c r="J2193" t="s" s="15">
        <v>9697</v>
      </c>
      <c r="K2193" t="s" s="15">
        <v>9964</v>
      </c>
      <c r="L2193" s="14">
        <v>40121</v>
      </c>
      <c r="M2193" s="14">
        <v>15598</v>
      </c>
      <c r="N2193" s="14">
        <v>4813</v>
      </c>
      <c r="O2193" s="14">
        <v>10785</v>
      </c>
      <c r="P2193" s="14">
        <v>121</v>
      </c>
      <c r="Q2193" s="14">
        <v>40</v>
      </c>
      <c r="R2193" t="s" s="15">
        <v>9965</v>
      </c>
      <c r="S2193" t="s" s="15">
        <v>9966</v>
      </c>
      <c r="T2193" s="14">
        <v>5972</v>
      </c>
      <c r="U2193" t="s" s="15">
        <v>9967</v>
      </c>
    </row>
    <row r="2194" ht="20.35" customHeight="1">
      <c r="A2194" s="12">
        <v>2191</v>
      </c>
      <c r="B2194" s="13">
        <v>40123</v>
      </c>
      <c r="C2194" s="14">
        <v>3633</v>
      </c>
      <c r="D2194" s="14">
        <v>10420</v>
      </c>
      <c r="E2194" s="14">
        <f>C2194+D2194</f>
        <v>14053</v>
      </c>
      <c r="F2194" s="14">
        <f>C2194/E2194</f>
        <v>0.2585213121753362</v>
      </c>
      <c r="G2194" s="14">
        <f>D2194/E2194</f>
        <v>0.7414786878246638</v>
      </c>
      <c r="H2194" s="14">
        <v>6787</v>
      </c>
      <c r="I2194" t="s" s="15">
        <v>9968</v>
      </c>
      <c r="J2194" t="s" s="15">
        <v>9697</v>
      </c>
      <c r="K2194" t="s" s="15">
        <v>7176</v>
      </c>
      <c r="L2194" s="14">
        <v>40123</v>
      </c>
      <c r="M2194" s="14">
        <v>12855</v>
      </c>
      <c r="N2194" s="14">
        <v>3934</v>
      </c>
      <c r="O2194" s="14">
        <v>8921</v>
      </c>
      <c r="P2194" s="14">
        <v>123</v>
      </c>
      <c r="Q2194" s="14">
        <v>40</v>
      </c>
      <c r="R2194" t="s" s="15">
        <v>9969</v>
      </c>
      <c r="S2194" t="s" s="15">
        <v>9970</v>
      </c>
      <c r="T2194" s="14">
        <v>4987</v>
      </c>
      <c r="U2194" t="s" s="15">
        <v>9971</v>
      </c>
    </row>
    <row r="2195" ht="20.35" customHeight="1">
      <c r="A2195" s="12">
        <v>2192</v>
      </c>
      <c r="B2195" s="13">
        <v>40125</v>
      </c>
      <c r="C2195" s="14">
        <v>6005</v>
      </c>
      <c r="D2195" s="14">
        <v>17826</v>
      </c>
      <c r="E2195" s="14">
        <f>C2195+D2195</f>
        <v>23831</v>
      </c>
      <c r="F2195" s="14">
        <f>C2195/E2195</f>
        <v>0.2519827115941421</v>
      </c>
      <c r="G2195" s="14">
        <f>D2195/E2195</f>
        <v>0.7480172884058579</v>
      </c>
      <c r="H2195" s="14">
        <v>11821</v>
      </c>
      <c r="I2195" t="s" s="15">
        <v>9972</v>
      </c>
      <c r="J2195" t="s" s="15">
        <v>9697</v>
      </c>
      <c r="K2195" t="s" s="15">
        <v>4381</v>
      </c>
      <c r="L2195" s="14">
        <v>40125</v>
      </c>
      <c r="M2195" s="14">
        <v>23422</v>
      </c>
      <c r="N2195" s="14">
        <v>7182</v>
      </c>
      <c r="O2195" s="14">
        <v>16240</v>
      </c>
      <c r="P2195" s="14">
        <v>125</v>
      </c>
      <c r="Q2195" s="14">
        <v>40</v>
      </c>
      <c r="R2195" t="s" s="15">
        <v>9973</v>
      </c>
      <c r="S2195" t="s" s="15">
        <v>9974</v>
      </c>
      <c r="T2195" s="14">
        <v>9058</v>
      </c>
      <c r="U2195" t="s" s="15">
        <v>9975</v>
      </c>
    </row>
    <row r="2196" ht="20.35" customHeight="1">
      <c r="A2196" s="12">
        <v>2193</v>
      </c>
      <c r="B2196" s="13">
        <v>40127</v>
      </c>
      <c r="C2196" s="14">
        <v>748</v>
      </c>
      <c r="D2196" s="14">
        <v>3581</v>
      </c>
      <c r="E2196" s="14">
        <f>C2196+D2196</f>
        <v>4329</v>
      </c>
      <c r="F2196" s="14">
        <f>C2196/E2196</f>
        <v>0.1727881727881728</v>
      </c>
      <c r="G2196" s="14">
        <f>D2196/E2196</f>
        <v>0.8272118272118272</v>
      </c>
      <c r="H2196" s="14">
        <v>2833</v>
      </c>
      <c r="I2196" t="s" s="15">
        <v>9976</v>
      </c>
      <c r="J2196" t="s" s="15">
        <v>9697</v>
      </c>
      <c r="K2196" t="s" s="15">
        <v>9977</v>
      </c>
      <c r="L2196" s="14">
        <v>40127</v>
      </c>
      <c r="M2196" s="14">
        <v>4130</v>
      </c>
      <c r="N2196" s="14">
        <v>1043</v>
      </c>
      <c r="O2196" s="14">
        <v>3087</v>
      </c>
      <c r="P2196" s="14">
        <v>127</v>
      </c>
      <c r="Q2196" s="14">
        <v>40</v>
      </c>
      <c r="R2196" t="s" s="15">
        <v>9978</v>
      </c>
      <c r="S2196" t="s" s="15">
        <v>9979</v>
      </c>
      <c r="T2196" s="14">
        <v>2044</v>
      </c>
      <c r="U2196" t="s" s="15">
        <v>9980</v>
      </c>
    </row>
    <row r="2197" ht="20.35" customHeight="1">
      <c r="A2197" s="12">
        <v>2194</v>
      </c>
      <c r="B2197" s="13">
        <v>40129</v>
      </c>
      <c r="C2197" s="14">
        <v>151</v>
      </c>
      <c r="D2197" s="14">
        <v>1546</v>
      </c>
      <c r="E2197" s="14">
        <f>C2197+D2197</f>
        <v>1697</v>
      </c>
      <c r="F2197" s="14">
        <f>C2197/E2197</f>
        <v>0.08898055391868002</v>
      </c>
      <c r="G2197" s="14">
        <f>D2197/E2197</f>
        <v>0.91101944608132</v>
      </c>
      <c r="H2197" s="14">
        <v>1395</v>
      </c>
      <c r="I2197" t="s" s="15">
        <v>9981</v>
      </c>
      <c r="J2197" t="s" s="15">
        <v>9697</v>
      </c>
      <c r="K2197" t="s" s="15">
        <v>9982</v>
      </c>
      <c r="L2197" s="14">
        <v>40129</v>
      </c>
      <c r="M2197" s="14">
        <v>1674</v>
      </c>
      <c r="N2197" s="14">
        <v>272</v>
      </c>
      <c r="O2197" s="14">
        <v>1402</v>
      </c>
      <c r="P2197" s="14">
        <v>129</v>
      </c>
      <c r="Q2197" s="14">
        <v>40</v>
      </c>
      <c r="R2197" t="s" s="15">
        <v>9983</v>
      </c>
      <c r="S2197" t="s" s="15">
        <v>9984</v>
      </c>
      <c r="T2197" s="14">
        <v>1130</v>
      </c>
      <c r="U2197" t="s" s="15">
        <v>9985</v>
      </c>
    </row>
    <row r="2198" ht="20.35" customHeight="1">
      <c r="A2198" s="12">
        <v>2195</v>
      </c>
      <c r="B2198" s="13">
        <v>40131</v>
      </c>
      <c r="C2198" s="14">
        <v>7895</v>
      </c>
      <c r="D2198" s="14">
        <v>30893</v>
      </c>
      <c r="E2198" s="14">
        <f>C2198+D2198</f>
        <v>38788</v>
      </c>
      <c r="F2198" s="14">
        <f>C2198/E2198</f>
        <v>0.2035423326802104</v>
      </c>
      <c r="G2198" s="14">
        <f>D2198/E2198</f>
        <v>0.7964576673197896</v>
      </c>
      <c r="H2198" s="14">
        <v>22998</v>
      </c>
      <c r="I2198" t="s" s="15">
        <v>9986</v>
      </c>
      <c r="J2198" t="s" s="15">
        <v>9697</v>
      </c>
      <c r="K2198" t="s" s="15">
        <v>9987</v>
      </c>
      <c r="L2198" s="14">
        <v>40131</v>
      </c>
      <c r="M2198" s="14">
        <v>36677</v>
      </c>
      <c r="N2198" s="14">
        <v>9146</v>
      </c>
      <c r="O2198" s="14">
        <v>27531</v>
      </c>
      <c r="P2198" s="14">
        <v>131</v>
      </c>
      <c r="Q2198" s="14">
        <v>40</v>
      </c>
      <c r="R2198" t="s" s="15">
        <v>9988</v>
      </c>
      <c r="S2198" t="s" s="15">
        <v>9989</v>
      </c>
      <c r="T2198" s="14">
        <v>18385</v>
      </c>
      <c r="U2198" t="s" s="15">
        <v>9990</v>
      </c>
    </row>
    <row r="2199" ht="20.35" customHeight="1">
      <c r="A2199" s="12">
        <v>2196</v>
      </c>
      <c r="B2199" s="13">
        <v>40133</v>
      </c>
      <c r="C2199" s="14">
        <v>2067</v>
      </c>
      <c r="D2199" s="14">
        <v>5612</v>
      </c>
      <c r="E2199" s="14">
        <f>C2199+D2199</f>
        <v>7679</v>
      </c>
      <c r="F2199" s="14">
        <f>C2199/E2199</f>
        <v>0.2691756739158744</v>
      </c>
      <c r="G2199" s="14">
        <f>D2199/E2199</f>
        <v>0.7308243260841255</v>
      </c>
      <c r="H2199" s="14">
        <v>3545</v>
      </c>
      <c r="I2199" t="s" s="15">
        <v>9991</v>
      </c>
      <c r="J2199" t="s" s="15">
        <v>9697</v>
      </c>
      <c r="K2199" t="s" s="15">
        <v>1717</v>
      </c>
      <c r="L2199" s="14">
        <v>40133</v>
      </c>
      <c r="M2199" s="14">
        <v>7449</v>
      </c>
      <c r="N2199" s="14">
        <v>2597</v>
      </c>
      <c r="O2199" s="14">
        <v>4852</v>
      </c>
      <c r="P2199" s="14">
        <v>133</v>
      </c>
      <c r="Q2199" s="14">
        <v>40</v>
      </c>
      <c r="R2199" t="s" s="15">
        <v>9992</v>
      </c>
      <c r="S2199" t="s" s="15">
        <v>9993</v>
      </c>
      <c r="T2199" s="14">
        <v>2255</v>
      </c>
      <c r="U2199" t="s" s="15">
        <v>9994</v>
      </c>
    </row>
    <row r="2200" ht="20.35" customHeight="1">
      <c r="A2200" s="12">
        <v>2197</v>
      </c>
      <c r="B2200" s="13">
        <v>40135</v>
      </c>
      <c r="C2200" s="14">
        <v>3061</v>
      </c>
      <c r="D2200" s="14">
        <v>10888</v>
      </c>
      <c r="E2200" s="14">
        <f>C2200+D2200</f>
        <v>13949</v>
      </c>
      <c r="F2200" s="14">
        <f>C2200/E2200</f>
        <v>0.2194422539250125</v>
      </c>
      <c r="G2200" s="14">
        <f>D2200/E2200</f>
        <v>0.7805577460749874</v>
      </c>
      <c r="H2200" s="14">
        <v>7827</v>
      </c>
      <c r="I2200" t="s" s="15">
        <v>9995</v>
      </c>
      <c r="J2200" t="s" s="15">
        <v>9697</v>
      </c>
      <c r="K2200" t="s" s="15">
        <v>9996</v>
      </c>
      <c r="L2200" s="14">
        <v>40135</v>
      </c>
      <c r="M2200" s="14">
        <v>13766</v>
      </c>
      <c r="N2200" s="14">
        <v>4193</v>
      </c>
      <c r="O2200" s="14">
        <v>9573</v>
      </c>
      <c r="P2200" s="14">
        <v>135</v>
      </c>
      <c r="Q2200" s="14">
        <v>40</v>
      </c>
      <c r="R2200" t="s" s="15">
        <v>9997</v>
      </c>
      <c r="S2200" t="s" s="15">
        <v>9998</v>
      </c>
      <c r="T2200" s="14">
        <v>5380</v>
      </c>
      <c r="U2200" t="s" s="15">
        <v>9999</v>
      </c>
    </row>
    <row r="2201" ht="20.35" customHeight="1">
      <c r="A2201" s="12">
        <v>2198</v>
      </c>
      <c r="B2201" s="13">
        <v>40137</v>
      </c>
      <c r="C2201" s="14">
        <v>3084</v>
      </c>
      <c r="D2201" s="14">
        <v>14166</v>
      </c>
      <c r="E2201" s="14">
        <f>C2201+D2201</f>
        <v>17250</v>
      </c>
      <c r="F2201" s="14">
        <f>C2201/E2201</f>
        <v>0.1787826086956522</v>
      </c>
      <c r="G2201" s="14">
        <f>D2201/E2201</f>
        <v>0.8212173913043478</v>
      </c>
      <c r="H2201" s="14">
        <v>11082</v>
      </c>
      <c r="I2201" t="s" s="15">
        <v>10000</v>
      </c>
      <c r="J2201" t="s" s="15">
        <v>9697</v>
      </c>
      <c r="K2201" t="s" s="15">
        <v>2355</v>
      </c>
      <c r="L2201" s="14">
        <v>40137</v>
      </c>
      <c r="M2201" s="14">
        <v>16846</v>
      </c>
      <c r="N2201" s="14">
        <v>3939</v>
      </c>
      <c r="O2201" s="14">
        <v>12907</v>
      </c>
      <c r="P2201" s="14">
        <v>137</v>
      </c>
      <c r="Q2201" s="14">
        <v>40</v>
      </c>
      <c r="R2201" t="s" s="15">
        <v>10001</v>
      </c>
      <c r="S2201" t="s" s="15">
        <v>10002</v>
      </c>
      <c r="T2201" s="14">
        <v>8968</v>
      </c>
      <c r="U2201" t="s" s="15">
        <v>10003</v>
      </c>
    </row>
    <row r="2202" ht="20.35" customHeight="1">
      <c r="A2202" s="12">
        <v>2199</v>
      </c>
      <c r="B2202" s="13">
        <v>40139</v>
      </c>
      <c r="C2202" s="14">
        <v>855</v>
      </c>
      <c r="D2202" s="14">
        <v>4615</v>
      </c>
      <c r="E2202" s="14">
        <f>C2202+D2202</f>
        <v>5470</v>
      </c>
      <c r="F2202" s="14">
        <f>C2202/E2202</f>
        <v>0.1563071297989031</v>
      </c>
      <c r="G2202" s="14">
        <f>D2202/E2202</f>
        <v>0.8436928702010968</v>
      </c>
      <c r="H2202" s="14">
        <v>3760</v>
      </c>
      <c r="I2202" t="s" s="15">
        <v>10004</v>
      </c>
      <c r="J2202" t="s" s="15">
        <v>9697</v>
      </c>
      <c r="K2202" t="s" s="15">
        <v>6892</v>
      </c>
      <c r="L2202" s="14">
        <v>40139</v>
      </c>
      <c r="M2202" s="14">
        <v>5762</v>
      </c>
      <c r="N2202" s="14">
        <v>854</v>
      </c>
      <c r="O2202" s="14">
        <v>4908</v>
      </c>
      <c r="P2202" s="14">
        <v>139</v>
      </c>
      <c r="Q2202" s="14">
        <v>40</v>
      </c>
      <c r="R2202" t="s" s="15">
        <v>10005</v>
      </c>
      <c r="S2202" t="s" s="15">
        <v>10006</v>
      </c>
      <c r="T2202" s="14">
        <v>4054</v>
      </c>
      <c r="U2202" t="s" s="15">
        <v>10007</v>
      </c>
    </row>
    <row r="2203" ht="20.35" customHeight="1">
      <c r="A2203" s="12">
        <v>2200</v>
      </c>
      <c r="B2203" s="13">
        <v>40141</v>
      </c>
      <c r="C2203" s="14">
        <v>657</v>
      </c>
      <c r="D2203" s="14">
        <v>1944</v>
      </c>
      <c r="E2203" s="14">
        <f>C2203+D2203</f>
        <v>2601</v>
      </c>
      <c r="F2203" s="14">
        <f>C2203/E2203</f>
        <v>0.2525951557093425</v>
      </c>
      <c r="G2203" s="14">
        <f>D2203/E2203</f>
        <v>0.7474048442906575</v>
      </c>
      <c r="H2203" s="14">
        <v>1287</v>
      </c>
      <c r="I2203" t="s" s="15">
        <v>10008</v>
      </c>
      <c r="J2203" t="s" s="15">
        <v>9697</v>
      </c>
      <c r="K2203" t="s" s="15">
        <v>10009</v>
      </c>
      <c r="L2203" s="14">
        <v>40141</v>
      </c>
      <c r="M2203" s="14">
        <v>2719</v>
      </c>
      <c r="N2203" s="14">
        <v>906</v>
      </c>
      <c r="O2203" s="14">
        <v>1813</v>
      </c>
      <c r="P2203" s="14">
        <v>141</v>
      </c>
      <c r="Q2203" s="14">
        <v>40</v>
      </c>
      <c r="R2203" t="s" s="15">
        <v>10010</v>
      </c>
      <c r="S2203" t="s" s="15">
        <v>10011</v>
      </c>
      <c r="T2203" s="14">
        <v>907</v>
      </c>
      <c r="U2203" t="s" s="15">
        <v>10012</v>
      </c>
    </row>
    <row r="2204" ht="20.35" customHeight="1">
      <c r="A2204" s="12">
        <v>2201</v>
      </c>
      <c r="B2204" s="13">
        <v>40143</v>
      </c>
      <c r="C2204" s="14">
        <v>87663</v>
      </c>
      <c r="D2204" s="14">
        <v>143985</v>
      </c>
      <c r="E2204" s="14">
        <f>C2204+D2204</f>
        <v>231648</v>
      </c>
      <c r="F2204" s="14">
        <f>C2204/E2204</f>
        <v>0.3784319312059677</v>
      </c>
      <c r="G2204" s="14">
        <f>D2204/E2204</f>
        <v>0.6215680687940324</v>
      </c>
      <c r="H2204" s="14">
        <v>56322</v>
      </c>
      <c r="I2204" t="s" s="15">
        <v>10013</v>
      </c>
      <c r="J2204" t="s" s="15">
        <v>9697</v>
      </c>
      <c r="K2204" t="s" s="15">
        <v>10014</v>
      </c>
      <c r="L2204" s="14">
        <v>40143</v>
      </c>
      <c r="M2204" s="14">
        <v>227541</v>
      </c>
      <c r="N2204" s="14">
        <v>82633</v>
      </c>
      <c r="O2204" s="14">
        <v>144908</v>
      </c>
      <c r="P2204" s="14">
        <v>143</v>
      </c>
      <c r="Q2204" s="14">
        <v>40</v>
      </c>
      <c r="R2204" t="s" s="15">
        <v>10015</v>
      </c>
      <c r="S2204" t="s" s="15">
        <v>10016</v>
      </c>
      <c r="T2204" s="14">
        <v>62275</v>
      </c>
      <c r="U2204" t="s" s="15">
        <v>10017</v>
      </c>
    </row>
    <row r="2205" ht="20.35" customHeight="1">
      <c r="A2205" s="12">
        <v>2202</v>
      </c>
      <c r="B2205" s="13">
        <v>40145</v>
      </c>
      <c r="C2205" s="14">
        <v>6711</v>
      </c>
      <c r="D2205" s="14">
        <v>22967</v>
      </c>
      <c r="E2205" s="14">
        <f>C2205+D2205</f>
        <v>29678</v>
      </c>
      <c r="F2205" s="14">
        <f>C2205/E2205</f>
        <v>0.2261270975133095</v>
      </c>
      <c r="G2205" s="14">
        <f>D2205/E2205</f>
        <v>0.7738729024866905</v>
      </c>
      <c r="H2205" s="14">
        <v>16256</v>
      </c>
      <c r="I2205" t="s" s="15">
        <v>10018</v>
      </c>
      <c r="J2205" t="s" s="15">
        <v>9697</v>
      </c>
      <c r="K2205" t="s" s="15">
        <v>10019</v>
      </c>
      <c r="L2205" s="14">
        <v>40145</v>
      </c>
      <c r="M2205" s="14">
        <v>28621</v>
      </c>
      <c r="N2205" s="14">
        <v>7773</v>
      </c>
      <c r="O2205" s="14">
        <v>20848</v>
      </c>
      <c r="P2205" s="14">
        <v>145</v>
      </c>
      <c r="Q2205" s="14">
        <v>40</v>
      </c>
      <c r="R2205" t="s" s="15">
        <v>10020</v>
      </c>
      <c r="S2205" t="s" s="15">
        <v>10021</v>
      </c>
      <c r="T2205" s="14">
        <v>13075</v>
      </c>
      <c r="U2205" t="s" s="15">
        <v>10022</v>
      </c>
    </row>
    <row r="2206" ht="20.35" customHeight="1">
      <c r="A2206" s="12">
        <v>2203</v>
      </c>
      <c r="B2206" s="13">
        <v>40147</v>
      </c>
      <c r="C2206" s="14">
        <v>5047</v>
      </c>
      <c r="D2206" s="14">
        <v>15810</v>
      </c>
      <c r="E2206" s="14">
        <f>C2206+D2206</f>
        <v>20857</v>
      </c>
      <c r="F2206" s="14">
        <f>C2206/E2206</f>
        <v>0.2419811094596538</v>
      </c>
      <c r="G2206" s="14">
        <f>D2206/E2206</f>
        <v>0.7580188905403462</v>
      </c>
      <c r="H2206" s="14">
        <v>10763</v>
      </c>
      <c r="I2206" t="s" s="15">
        <v>10023</v>
      </c>
      <c r="J2206" t="s" s="15">
        <v>9697</v>
      </c>
      <c r="K2206" t="s" s="15">
        <v>344</v>
      </c>
      <c r="L2206" s="14">
        <v>40147</v>
      </c>
      <c r="M2206" s="14">
        <v>21199</v>
      </c>
      <c r="N2206" s="14">
        <v>5532</v>
      </c>
      <c r="O2206" s="14">
        <v>15667</v>
      </c>
      <c r="P2206" s="14">
        <v>147</v>
      </c>
      <c r="Q2206" s="14">
        <v>40</v>
      </c>
      <c r="R2206" t="s" s="15">
        <v>10024</v>
      </c>
      <c r="S2206" t="s" s="15">
        <v>10025</v>
      </c>
      <c r="T2206" s="14">
        <v>10135</v>
      </c>
      <c r="U2206" t="s" s="15">
        <v>10026</v>
      </c>
    </row>
    <row r="2207" ht="20.35" customHeight="1">
      <c r="A2207" s="12">
        <v>2204</v>
      </c>
      <c r="B2207" s="13">
        <v>40149</v>
      </c>
      <c r="C2207" s="14">
        <v>588</v>
      </c>
      <c r="D2207" s="14">
        <v>3851</v>
      </c>
      <c r="E2207" s="14">
        <f>C2207+D2207</f>
        <v>4439</v>
      </c>
      <c r="F2207" s="14">
        <f>C2207/E2207</f>
        <v>0.1324622662761883</v>
      </c>
      <c r="G2207" s="14">
        <f>D2207/E2207</f>
        <v>0.8675377337238117</v>
      </c>
      <c r="H2207" s="14">
        <v>3263</v>
      </c>
      <c r="I2207" t="s" s="15">
        <v>10027</v>
      </c>
      <c r="J2207" t="s" s="15">
        <v>9697</v>
      </c>
      <c r="K2207" t="s" s="15">
        <v>10028</v>
      </c>
      <c r="L2207" s="14">
        <v>40149</v>
      </c>
      <c r="M2207" s="14">
        <v>4303</v>
      </c>
      <c r="N2207" s="14">
        <v>821</v>
      </c>
      <c r="O2207" s="14">
        <v>3482</v>
      </c>
      <c r="P2207" s="14">
        <v>149</v>
      </c>
      <c r="Q2207" s="14">
        <v>40</v>
      </c>
      <c r="R2207" t="s" s="15">
        <v>10029</v>
      </c>
      <c r="S2207" t="s" s="15">
        <v>10030</v>
      </c>
      <c r="T2207" s="14">
        <v>2661</v>
      </c>
      <c r="U2207" t="s" s="15">
        <v>10031</v>
      </c>
    </row>
    <row r="2208" ht="20.35" customHeight="1">
      <c r="A2208" s="12">
        <v>2205</v>
      </c>
      <c r="B2208" s="13">
        <v>40151</v>
      </c>
      <c r="C2208" s="14">
        <v>521</v>
      </c>
      <c r="D2208" s="14">
        <v>2945</v>
      </c>
      <c r="E2208" s="14">
        <f>C2208+D2208</f>
        <v>3466</v>
      </c>
      <c r="F2208" s="14">
        <f>C2208/E2208</f>
        <v>0.1503173687247548</v>
      </c>
      <c r="G2208" s="14">
        <f>D2208/E2208</f>
        <v>0.8496826312752452</v>
      </c>
      <c r="H2208" s="14">
        <v>2424</v>
      </c>
      <c r="I2208" t="s" s="15">
        <v>10032</v>
      </c>
      <c r="J2208" t="s" s="15">
        <v>9697</v>
      </c>
      <c r="K2208" t="s" s="15">
        <v>10033</v>
      </c>
      <c r="L2208" s="14">
        <v>40151</v>
      </c>
      <c r="M2208" s="14">
        <v>3395</v>
      </c>
      <c r="N2208" s="14">
        <v>670</v>
      </c>
      <c r="O2208" s="14">
        <v>2725</v>
      </c>
      <c r="P2208" s="14">
        <v>151</v>
      </c>
      <c r="Q2208" s="14">
        <v>40</v>
      </c>
      <c r="R2208" t="s" s="15">
        <v>10034</v>
      </c>
      <c r="S2208" t="s" s="15">
        <v>10035</v>
      </c>
      <c r="T2208" s="14">
        <v>2055</v>
      </c>
      <c r="U2208" t="s" s="15">
        <v>10036</v>
      </c>
    </row>
    <row r="2209" ht="20.35" customHeight="1">
      <c r="A2209" s="12">
        <v>2206</v>
      </c>
      <c r="B2209" s="13">
        <v>40153</v>
      </c>
      <c r="C2209" s="14">
        <v>871</v>
      </c>
      <c r="D2209" s="14">
        <v>6329</v>
      </c>
      <c r="E2209" s="14">
        <f>C2209+D2209</f>
        <v>7200</v>
      </c>
      <c r="F2209" s="14">
        <f>C2209/E2209</f>
        <v>0.1209722222222222</v>
      </c>
      <c r="G2209" s="14">
        <f>D2209/E2209</f>
        <v>0.8790277777777777</v>
      </c>
      <c r="H2209" s="14">
        <v>5458</v>
      </c>
      <c r="I2209" t="s" s="15">
        <v>10037</v>
      </c>
      <c r="J2209" t="s" s="15">
        <v>9697</v>
      </c>
      <c r="K2209" t="s" s="15">
        <v>10038</v>
      </c>
      <c r="L2209" s="14">
        <v>40153</v>
      </c>
      <c r="M2209" s="14">
        <v>7065</v>
      </c>
      <c r="N2209" s="14">
        <v>1129</v>
      </c>
      <c r="O2209" s="14">
        <v>5936</v>
      </c>
      <c r="P2209" s="14">
        <v>153</v>
      </c>
      <c r="Q2209" s="14">
        <v>40</v>
      </c>
      <c r="R2209" t="s" s="15">
        <v>10039</v>
      </c>
      <c r="S2209" t="s" s="15">
        <v>10040</v>
      </c>
      <c r="T2209" s="14">
        <v>4807</v>
      </c>
      <c r="U2209" t="s" s="15">
        <v>10041</v>
      </c>
    </row>
    <row r="2210" ht="20.35" customHeight="1">
      <c r="A2210" s="12">
        <v>2207</v>
      </c>
      <c r="B2210" s="13">
        <v>41001</v>
      </c>
      <c r="C2210" s="14">
        <v>1781</v>
      </c>
      <c r="D2210" s="14">
        <v>6160</v>
      </c>
      <c r="E2210" s="14">
        <f>C2210+D2210</f>
        <v>7941</v>
      </c>
      <c r="F2210" s="14">
        <f>C2210/E2210</f>
        <v>0.2242790580531419</v>
      </c>
      <c r="G2210" s="14">
        <f>D2210/E2210</f>
        <v>0.775720941946858</v>
      </c>
      <c r="H2210" s="14">
        <v>4379</v>
      </c>
      <c r="I2210" t="s" s="15">
        <v>10042</v>
      </c>
      <c r="J2210" t="s" s="15">
        <v>10043</v>
      </c>
      <c r="K2210" t="s" s="15">
        <v>1459</v>
      </c>
      <c r="L2210" s="14">
        <v>41001</v>
      </c>
      <c r="M2210" s="14">
        <v>8351</v>
      </c>
      <c r="N2210" s="14">
        <v>2364</v>
      </c>
      <c r="O2210" s="14">
        <v>5692</v>
      </c>
      <c r="P2210" s="14">
        <v>1</v>
      </c>
      <c r="Q2210" s="14">
        <v>41</v>
      </c>
      <c r="R2210" t="s" s="15">
        <v>10044</v>
      </c>
      <c r="S2210" t="s" s="15">
        <v>10045</v>
      </c>
      <c r="T2210" s="14">
        <v>3328</v>
      </c>
      <c r="U2210" t="s" s="15">
        <v>10046</v>
      </c>
    </row>
    <row r="2211" ht="20.35" customHeight="1">
      <c r="A2211" s="12">
        <v>2208</v>
      </c>
      <c r="B2211" s="13">
        <v>41003</v>
      </c>
      <c r="C2211" s="14">
        <v>28431</v>
      </c>
      <c r="D2211" s="14">
        <v>13030</v>
      </c>
      <c r="E2211" s="14">
        <f>C2211+D2211</f>
        <v>41461</v>
      </c>
      <c r="F2211" s="14">
        <f>C2211/E2211</f>
        <v>0.685728757145269</v>
      </c>
      <c r="G2211" s="14">
        <f>D2211/E2211</f>
        <v>0.314271242854731</v>
      </c>
      <c r="H2211" s="14">
        <v>15401</v>
      </c>
      <c r="I2211" t="s" s="15">
        <v>10047</v>
      </c>
      <c r="J2211" t="s" s="15">
        <v>10043</v>
      </c>
      <c r="K2211" t="s" s="15">
        <v>375</v>
      </c>
      <c r="L2211" s="14">
        <v>41003</v>
      </c>
      <c r="M2211" s="14">
        <v>44262</v>
      </c>
      <c r="N2211" s="14">
        <v>27662</v>
      </c>
      <c r="O2211" s="14">
        <v>14922</v>
      </c>
      <c r="P2211" s="14">
        <v>3</v>
      </c>
      <c r="Q2211" s="14">
        <v>41</v>
      </c>
      <c r="R2211" t="s" s="15">
        <v>10048</v>
      </c>
      <c r="S2211" t="s" s="15">
        <v>10049</v>
      </c>
      <c r="T2211" s="14">
        <v>12740</v>
      </c>
      <c r="U2211" t="s" s="15">
        <v>10050</v>
      </c>
    </row>
    <row r="2212" ht="20.35" customHeight="1">
      <c r="A2212" s="12">
        <v>2209</v>
      </c>
      <c r="B2212" s="13">
        <v>41005</v>
      </c>
      <c r="C2212" s="14">
        <v>90187</v>
      </c>
      <c r="D2212" s="14">
        <v>79062</v>
      </c>
      <c r="E2212" s="14">
        <f>C2212+D2212</f>
        <v>169249</v>
      </c>
      <c r="F2212" s="14">
        <f>C2212/E2212</f>
        <v>0.5328657776412268</v>
      </c>
      <c r="G2212" s="14">
        <f>D2212/E2212</f>
        <v>0.4671342223587732</v>
      </c>
      <c r="H2212" s="14">
        <v>11125</v>
      </c>
      <c r="I2212" t="s" s="15">
        <v>10051</v>
      </c>
      <c r="J2212" t="s" s="15">
        <v>10043</v>
      </c>
      <c r="K2212" t="s" s="15">
        <v>10052</v>
      </c>
      <c r="L2212" s="14">
        <v>41005</v>
      </c>
      <c r="M2212" s="14">
        <v>185564</v>
      </c>
      <c r="N2212" s="14">
        <v>94013</v>
      </c>
      <c r="O2212" s="14">
        <v>87551</v>
      </c>
      <c r="P2212" s="14">
        <v>5</v>
      </c>
      <c r="Q2212" s="14">
        <v>41</v>
      </c>
      <c r="R2212" t="s" s="15">
        <v>10053</v>
      </c>
      <c r="S2212" t="s" s="15">
        <v>10054</v>
      </c>
      <c r="T2212" s="14">
        <v>6462</v>
      </c>
      <c r="U2212" t="s" s="15">
        <v>10055</v>
      </c>
    </row>
    <row r="2213" ht="20.35" customHeight="1">
      <c r="A2213" s="12">
        <v>2210</v>
      </c>
      <c r="B2213" s="13">
        <v>41007</v>
      </c>
      <c r="C2213" s="14">
        <v>8899</v>
      </c>
      <c r="D2213" s="14">
        <v>7794</v>
      </c>
      <c r="E2213" s="14">
        <f>C2213+D2213</f>
        <v>16693</v>
      </c>
      <c r="F2213" s="14">
        <f>C2213/E2213</f>
        <v>0.5330977056251123</v>
      </c>
      <c r="G2213" s="14">
        <f>D2213/E2213</f>
        <v>0.4669022943748877</v>
      </c>
      <c r="H2213" s="14">
        <v>1105</v>
      </c>
      <c r="I2213" t="s" s="15">
        <v>10056</v>
      </c>
      <c r="J2213" t="s" s="15">
        <v>10043</v>
      </c>
      <c r="K2213" t="s" s="15">
        <v>10057</v>
      </c>
      <c r="L2213" s="14">
        <v>41007</v>
      </c>
      <c r="M2213" s="14">
        <v>17206</v>
      </c>
      <c r="N2213" s="14">
        <v>9616</v>
      </c>
      <c r="O2213" s="14">
        <v>7101</v>
      </c>
      <c r="P2213" s="14">
        <v>7</v>
      </c>
      <c r="Q2213" s="14">
        <v>41</v>
      </c>
      <c r="R2213" t="s" s="15">
        <v>10058</v>
      </c>
      <c r="S2213" t="s" s="15">
        <v>10059</v>
      </c>
      <c r="T2213" s="14">
        <v>2515</v>
      </c>
      <c r="U2213" t="s" s="15">
        <v>10060</v>
      </c>
    </row>
    <row r="2214" ht="20.35" customHeight="1">
      <c r="A2214" s="12">
        <v>2211</v>
      </c>
      <c r="B2214" s="13">
        <v>41009</v>
      </c>
      <c r="C2214" s="14">
        <v>9959</v>
      </c>
      <c r="D2214" s="14">
        <v>12967</v>
      </c>
      <c r="E2214" s="14">
        <f>C2214+D2214</f>
        <v>22926</v>
      </c>
      <c r="F2214" s="14">
        <f>C2214/E2214</f>
        <v>0.434397627148216</v>
      </c>
      <c r="G2214" s="14">
        <f>D2214/E2214</f>
        <v>0.5656023728517841</v>
      </c>
      <c r="H2214" s="14">
        <v>3008</v>
      </c>
      <c r="I2214" t="s" s="15">
        <v>10061</v>
      </c>
      <c r="J2214" t="s" s="15">
        <v>10043</v>
      </c>
      <c r="K2214" t="s" s="15">
        <v>421</v>
      </c>
      <c r="L2214" s="14">
        <v>41009</v>
      </c>
      <c r="M2214" s="14">
        <v>23298</v>
      </c>
      <c r="N2214" s="14">
        <v>11843</v>
      </c>
      <c r="O2214" s="14">
        <v>10645</v>
      </c>
      <c r="P2214" s="14">
        <v>9</v>
      </c>
      <c r="Q2214" s="14">
        <v>41</v>
      </c>
      <c r="R2214" t="s" s="15">
        <v>10062</v>
      </c>
      <c r="S2214" t="s" s="15">
        <v>10063</v>
      </c>
      <c r="T2214" s="14">
        <v>1198</v>
      </c>
      <c r="U2214" t="s" s="15">
        <v>10064</v>
      </c>
    </row>
    <row r="2215" ht="20.35" customHeight="1">
      <c r="A2215" s="12">
        <v>2212</v>
      </c>
      <c r="B2215" s="13">
        <v>41011</v>
      </c>
      <c r="C2215" s="14">
        <v>10355</v>
      </c>
      <c r="D2215" s="14">
        <v>17699</v>
      </c>
      <c r="E2215" s="14">
        <f>C2215+D2215</f>
        <v>28054</v>
      </c>
      <c r="F2215" s="14">
        <f>C2215/E2215</f>
        <v>0.3691095743922435</v>
      </c>
      <c r="G2215" s="14">
        <f>D2215/E2215</f>
        <v>0.6308904256077564</v>
      </c>
      <c r="H2215" s="14">
        <v>7344</v>
      </c>
      <c r="I2215" t="s" s="15">
        <v>10065</v>
      </c>
      <c r="J2215" t="s" s="15">
        <v>10043</v>
      </c>
      <c r="K2215" t="s" s="15">
        <v>8672</v>
      </c>
      <c r="L2215" s="14">
        <v>41011</v>
      </c>
      <c r="M2215" s="14">
        <v>27926</v>
      </c>
      <c r="N2215" s="14">
        <v>12628</v>
      </c>
      <c r="O2215" s="14">
        <v>14398</v>
      </c>
      <c r="P2215" s="14">
        <v>11</v>
      </c>
      <c r="Q2215" s="14">
        <v>41</v>
      </c>
      <c r="R2215" t="s" s="15">
        <v>10066</v>
      </c>
      <c r="S2215" t="s" s="15">
        <v>10067</v>
      </c>
      <c r="T2215" s="14">
        <v>1770</v>
      </c>
      <c r="U2215" t="s" s="15">
        <v>10068</v>
      </c>
    </row>
    <row r="2216" ht="20.35" customHeight="1">
      <c r="A2216" s="12">
        <v>2213</v>
      </c>
      <c r="B2216" s="13">
        <v>41013</v>
      </c>
      <c r="C2216" s="14">
        <v>2591</v>
      </c>
      <c r="D2216" s="14">
        <v>8388</v>
      </c>
      <c r="E2216" s="14">
        <f>C2216+D2216</f>
        <v>10979</v>
      </c>
      <c r="F2216" s="14">
        <f>C2216/E2216</f>
        <v>0.23599599234903</v>
      </c>
      <c r="G2216" s="14">
        <f>D2216/E2216</f>
        <v>0.76400400765097</v>
      </c>
      <c r="H2216" s="14">
        <v>5797</v>
      </c>
      <c r="I2216" t="s" s="15">
        <v>10069</v>
      </c>
      <c r="J2216" t="s" s="15">
        <v>10043</v>
      </c>
      <c r="K2216" t="s" s="15">
        <v>10070</v>
      </c>
      <c r="L2216" s="14">
        <v>41013</v>
      </c>
      <c r="M2216" s="14">
        <v>10109</v>
      </c>
      <c r="N2216" s="14">
        <v>3081</v>
      </c>
      <c r="O2216" s="14">
        <v>6769</v>
      </c>
      <c r="P2216" s="14">
        <v>13</v>
      </c>
      <c r="Q2216" s="14">
        <v>41</v>
      </c>
      <c r="R2216" t="s" s="15">
        <v>10071</v>
      </c>
      <c r="S2216" t="s" s="15">
        <v>10072</v>
      </c>
      <c r="T2216" s="14">
        <v>3688</v>
      </c>
      <c r="U2216" t="s" s="15">
        <v>10073</v>
      </c>
    </row>
    <row r="2217" ht="20.35" customHeight="1">
      <c r="A2217" s="12">
        <v>2214</v>
      </c>
      <c r="B2217" s="13">
        <v>41015</v>
      </c>
      <c r="C2217" s="14">
        <v>4253</v>
      </c>
      <c r="D2217" s="14">
        <v>7157</v>
      </c>
      <c r="E2217" s="14">
        <f>C2217+D2217</f>
        <v>11410</v>
      </c>
      <c r="F2217" s="14">
        <f>C2217/E2217</f>
        <v>0.3727432077125329</v>
      </c>
      <c r="G2217" s="14">
        <f>D2217/E2217</f>
        <v>0.6272567922874671</v>
      </c>
      <c r="H2217" s="14">
        <v>2904</v>
      </c>
      <c r="I2217" t="s" s="15">
        <v>10074</v>
      </c>
      <c r="J2217" t="s" s="15">
        <v>10043</v>
      </c>
      <c r="K2217" t="s" s="15">
        <v>8824</v>
      </c>
      <c r="L2217" s="14">
        <v>41015</v>
      </c>
      <c r="M2217" s="14">
        <v>11529</v>
      </c>
      <c r="N2217" s="14">
        <v>4611</v>
      </c>
      <c r="O2217" s="14">
        <v>6577</v>
      </c>
      <c r="P2217" s="14">
        <v>15</v>
      </c>
      <c r="Q2217" s="14">
        <v>41</v>
      </c>
      <c r="R2217" t="s" s="15">
        <v>10075</v>
      </c>
      <c r="S2217" t="s" s="15">
        <v>10076</v>
      </c>
      <c r="T2217" s="14">
        <v>1966</v>
      </c>
      <c r="U2217" t="s" s="15">
        <v>10077</v>
      </c>
    </row>
    <row r="2218" ht="20.35" customHeight="1">
      <c r="A2218" s="12">
        <v>2215</v>
      </c>
      <c r="B2218" s="13">
        <v>41017</v>
      </c>
      <c r="C2218" s="14">
        <v>40222</v>
      </c>
      <c r="D2218" s="14">
        <v>43667</v>
      </c>
      <c r="E2218" s="14">
        <f>C2218+D2218</f>
        <v>83889</v>
      </c>
      <c r="F2218" s="14">
        <f>C2218/E2218</f>
        <v>0.4794669146133581</v>
      </c>
      <c r="G2218" s="14">
        <f>D2218/E2218</f>
        <v>0.5205330853866419</v>
      </c>
      <c r="H2218" s="14">
        <v>3445</v>
      </c>
      <c r="I2218" t="s" s="15">
        <v>10078</v>
      </c>
      <c r="J2218" t="s" s="15">
        <v>10043</v>
      </c>
      <c r="K2218" t="s" s="15">
        <v>10079</v>
      </c>
      <c r="L2218" s="14">
        <v>41017</v>
      </c>
      <c r="M2218" s="14">
        <v>77441</v>
      </c>
      <c r="N2218" s="14">
        <v>34985</v>
      </c>
      <c r="O2218" s="14">
        <v>40670</v>
      </c>
      <c r="P2218" s="14">
        <v>17</v>
      </c>
      <c r="Q2218" s="14">
        <v>41</v>
      </c>
      <c r="R2218" t="s" s="15">
        <v>10080</v>
      </c>
      <c r="S2218" t="s" s="15">
        <v>10081</v>
      </c>
      <c r="T2218" s="14">
        <v>5685</v>
      </c>
      <c r="U2218" t="s" s="15">
        <v>10082</v>
      </c>
    </row>
    <row r="2219" ht="20.35" customHeight="1">
      <c r="A2219" s="12">
        <v>2216</v>
      </c>
      <c r="B2219" s="13">
        <v>41019</v>
      </c>
      <c r="C2219" s="14">
        <v>13891</v>
      </c>
      <c r="D2219" s="14">
        <v>34112</v>
      </c>
      <c r="E2219" s="14">
        <f>C2219+D2219</f>
        <v>48003</v>
      </c>
      <c r="F2219" s="14">
        <f>C2219/E2219</f>
        <v>0.2893777472241318</v>
      </c>
      <c r="G2219" s="14">
        <f>D2219/E2219</f>
        <v>0.7106222527758682</v>
      </c>
      <c r="H2219" s="14">
        <v>20221</v>
      </c>
      <c r="I2219" t="s" s="15">
        <v>10083</v>
      </c>
      <c r="J2219" t="s" s="15">
        <v>10043</v>
      </c>
      <c r="K2219" t="s" s="15">
        <v>1169</v>
      </c>
      <c r="L2219" s="14">
        <v>41019</v>
      </c>
      <c r="M2219" s="14">
        <v>49062</v>
      </c>
      <c r="N2219" s="14">
        <v>17032</v>
      </c>
      <c r="O2219" s="14">
        <v>30588</v>
      </c>
      <c r="P2219" s="14">
        <v>19</v>
      </c>
      <c r="Q2219" s="14">
        <v>41</v>
      </c>
      <c r="R2219" t="s" s="15">
        <v>10084</v>
      </c>
      <c r="S2219" t="s" s="15">
        <v>10085</v>
      </c>
      <c r="T2219" s="14">
        <v>13556</v>
      </c>
      <c r="U2219" t="s" s="15">
        <v>10086</v>
      </c>
    </row>
    <row r="2220" ht="20.35" customHeight="1">
      <c r="A2220" s="12">
        <v>2217</v>
      </c>
      <c r="B2220" s="13">
        <v>41021</v>
      </c>
      <c r="C2220" s="14">
        <v>221</v>
      </c>
      <c r="D2220" s="14">
        <v>632</v>
      </c>
      <c r="E2220" s="14">
        <f>C2220+D2220</f>
        <v>853</v>
      </c>
      <c r="F2220" s="14">
        <f>C2220/E2220</f>
        <v>0.2590855803048066</v>
      </c>
      <c r="G2220" s="14">
        <f>D2220/E2220</f>
        <v>0.7409144196951934</v>
      </c>
      <c r="H2220" s="14">
        <v>411</v>
      </c>
      <c r="I2220" t="s" s="15">
        <v>10087</v>
      </c>
      <c r="J2220" t="s" s="15">
        <v>10043</v>
      </c>
      <c r="K2220" t="s" s="15">
        <v>10088</v>
      </c>
      <c r="L2220" s="14">
        <v>41021</v>
      </c>
      <c r="M2220" s="14">
        <v>1044</v>
      </c>
      <c r="N2220" s="14">
        <v>371</v>
      </c>
      <c r="O2220" s="14">
        <v>637</v>
      </c>
      <c r="P2220" s="14">
        <v>21</v>
      </c>
      <c r="Q2220" s="14">
        <v>41</v>
      </c>
      <c r="R2220" t="s" s="15">
        <v>10089</v>
      </c>
      <c r="S2220" t="s" s="15">
        <v>10090</v>
      </c>
      <c r="T2220" s="14">
        <v>266</v>
      </c>
      <c r="U2220" t="s" s="15">
        <v>10091</v>
      </c>
    </row>
    <row r="2221" ht="20.35" customHeight="1">
      <c r="A2221" s="12">
        <v>2218</v>
      </c>
      <c r="B2221" s="13">
        <v>41023</v>
      </c>
      <c r="C2221" s="14">
        <v>732</v>
      </c>
      <c r="D2221" s="14">
        <v>3187</v>
      </c>
      <c r="E2221" s="14">
        <f>C2221+D2221</f>
        <v>3919</v>
      </c>
      <c r="F2221" s="14">
        <f>C2221/E2221</f>
        <v>0.1867823424342945</v>
      </c>
      <c r="G2221" s="14">
        <f>D2221/E2221</f>
        <v>0.8132176575657055</v>
      </c>
      <c r="H2221" s="14">
        <v>2455</v>
      </c>
      <c r="I2221" t="s" s="15">
        <v>10092</v>
      </c>
      <c r="J2221" t="s" s="15">
        <v>10043</v>
      </c>
      <c r="K2221" t="s" s="15">
        <v>484</v>
      </c>
      <c r="L2221" s="14">
        <v>41023</v>
      </c>
      <c r="M2221" s="14">
        <v>3778</v>
      </c>
      <c r="N2221" s="14">
        <v>834</v>
      </c>
      <c r="O2221" s="14">
        <v>2848</v>
      </c>
      <c r="P2221" s="14">
        <v>23</v>
      </c>
      <c r="Q2221" s="14">
        <v>41</v>
      </c>
      <c r="R2221" t="s" s="15">
        <v>10093</v>
      </c>
      <c r="S2221" t="s" s="15">
        <v>10094</v>
      </c>
      <c r="T2221" s="14">
        <v>2014</v>
      </c>
      <c r="U2221" t="s" s="15">
        <v>10095</v>
      </c>
    </row>
    <row r="2222" ht="20.35" customHeight="1">
      <c r="A2222" s="12">
        <v>2219</v>
      </c>
      <c r="B2222" s="13">
        <v>41025</v>
      </c>
      <c r="C2222" s="14">
        <v>682</v>
      </c>
      <c r="D2222" s="14">
        <v>2904</v>
      </c>
      <c r="E2222" s="14">
        <f>C2222+D2222</f>
        <v>3586</v>
      </c>
      <c r="F2222" s="14">
        <f>C2222/E2222</f>
        <v>0.1901840490797546</v>
      </c>
      <c r="G2222" s="14">
        <f>D2222/E2222</f>
        <v>0.8098159509202454</v>
      </c>
      <c r="H2222" s="14">
        <v>2222</v>
      </c>
      <c r="I2222" t="s" s="15">
        <v>10096</v>
      </c>
      <c r="J2222" t="s" s="15">
        <v>10043</v>
      </c>
      <c r="K2222" t="s" s="15">
        <v>10097</v>
      </c>
      <c r="L2222" s="14">
        <v>41025</v>
      </c>
      <c r="M2222" s="14">
        <v>3535</v>
      </c>
      <c r="N2222" s="14">
        <v>829</v>
      </c>
      <c r="O2222" s="14">
        <v>2599</v>
      </c>
      <c r="P2222" s="14">
        <v>25</v>
      </c>
      <c r="Q2222" s="14">
        <v>41</v>
      </c>
      <c r="R2222" t="s" s="15">
        <v>10098</v>
      </c>
      <c r="S2222" t="s" s="15">
        <v>10099</v>
      </c>
      <c r="T2222" s="14">
        <v>1770</v>
      </c>
      <c r="U2222" t="s" s="15">
        <v>10100</v>
      </c>
    </row>
    <row r="2223" ht="20.35" customHeight="1">
      <c r="A2223" s="12">
        <v>2220</v>
      </c>
      <c r="B2223" s="13">
        <v>41027</v>
      </c>
      <c r="C2223" s="14">
        <v>6359</v>
      </c>
      <c r="D2223" s="14">
        <v>3223</v>
      </c>
      <c r="E2223" s="14">
        <f>C2223+D2223</f>
        <v>9582</v>
      </c>
      <c r="F2223" s="14">
        <f>C2223/E2223</f>
        <v>0.663640158630766</v>
      </c>
      <c r="G2223" s="14">
        <f>D2223/E2223</f>
        <v>0.336359841369234</v>
      </c>
      <c r="H2223" s="14">
        <v>3136</v>
      </c>
      <c r="I2223" t="s" s="15">
        <v>10101</v>
      </c>
      <c r="J2223" t="s" s="15">
        <v>10043</v>
      </c>
      <c r="K2223" t="s" s="15">
        <v>10102</v>
      </c>
      <c r="L2223" s="14">
        <v>41027</v>
      </c>
      <c r="M2223" s="14">
        <v>9662</v>
      </c>
      <c r="N2223" s="14">
        <v>5977</v>
      </c>
      <c r="O2223" s="14">
        <v>3400</v>
      </c>
      <c r="P2223" s="14">
        <v>27</v>
      </c>
      <c r="Q2223" s="14">
        <v>41</v>
      </c>
      <c r="R2223" t="s" s="15">
        <v>10103</v>
      </c>
      <c r="S2223" t="s" s="15">
        <v>10104</v>
      </c>
      <c r="T2223" s="14">
        <v>2577</v>
      </c>
      <c r="U2223" t="s" s="15">
        <v>10105</v>
      </c>
    </row>
    <row r="2224" ht="20.35" customHeight="1">
      <c r="A2224" s="12">
        <v>2221</v>
      </c>
      <c r="B2224" s="13">
        <v>41029</v>
      </c>
      <c r="C2224" s="14">
        <v>43550</v>
      </c>
      <c r="D2224" s="14">
        <v>53083</v>
      </c>
      <c r="E2224" s="14">
        <f>C2224+D2224</f>
        <v>96633</v>
      </c>
      <c r="F2224" s="14">
        <f>C2224/E2224</f>
        <v>0.4506742003249408</v>
      </c>
      <c r="G2224" s="14">
        <f>D2224/E2224</f>
        <v>0.5493257996750592</v>
      </c>
      <c r="H2224" s="14">
        <v>9533</v>
      </c>
      <c r="I2224" t="s" s="15">
        <v>10106</v>
      </c>
      <c r="J2224" t="s" s="15">
        <v>10043</v>
      </c>
      <c r="K2224" t="s" s="15">
        <v>200</v>
      </c>
      <c r="L2224" s="14">
        <v>41029</v>
      </c>
      <c r="M2224" s="14">
        <v>91955</v>
      </c>
      <c r="N2224" s="14">
        <v>42341</v>
      </c>
      <c r="O2224" s="14">
        <v>46974</v>
      </c>
      <c r="P2224" s="14">
        <v>29</v>
      </c>
      <c r="Q2224" s="14">
        <v>41</v>
      </c>
      <c r="R2224" t="s" s="15">
        <v>10107</v>
      </c>
      <c r="S2224" t="s" s="15">
        <v>10108</v>
      </c>
      <c r="T2224" s="14">
        <v>4633</v>
      </c>
      <c r="U2224" t="s" s="15">
        <v>10109</v>
      </c>
    </row>
    <row r="2225" ht="20.35" customHeight="1">
      <c r="A2225" s="12">
        <v>2222</v>
      </c>
      <c r="B2225" s="13">
        <v>41031</v>
      </c>
      <c r="C2225" s="14">
        <v>2892</v>
      </c>
      <c r="D2225" s="14">
        <v>5337</v>
      </c>
      <c r="E2225" s="14">
        <f>C2225+D2225</f>
        <v>8229</v>
      </c>
      <c r="F2225" s="14">
        <f>C2225/E2225</f>
        <v>0.3514400291651477</v>
      </c>
      <c r="G2225" s="14">
        <f>D2225/E2225</f>
        <v>0.6485599708348524</v>
      </c>
      <c r="H2225" s="14">
        <v>2445</v>
      </c>
      <c r="I2225" t="s" s="15">
        <v>10110</v>
      </c>
      <c r="J2225" t="s" s="15">
        <v>10043</v>
      </c>
      <c r="K2225" t="s" s="15">
        <v>205</v>
      </c>
      <c r="L2225" s="14">
        <v>41031</v>
      </c>
      <c r="M2225" s="14">
        <v>7978</v>
      </c>
      <c r="N2225" s="14">
        <v>3238</v>
      </c>
      <c r="O2225" s="14">
        <v>4576</v>
      </c>
      <c r="P2225" s="14">
        <v>31</v>
      </c>
      <c r="Q2225" s="14">
        <v>41</v>
      </c>
      <c r="R2225" t="s" s="15">
        <v>10111</v>
      </c>
      <c r="S2225" t="s" s="15">
        <v>10112</v>
      </c>
      <c r="T2225" s="14">
        <v>1338</v>
      </c>
      <c r="U2225" t="s" s="15">
        <v>10113</v>
      </c>
    </row>
    <row r="2226" ht="20.35" customHeight="1">
      <c r="A2226" s="12">
        <v>2223</v>
      </c>
      <c r="B2226" s="13">
        <v>41033</v>
      </c>
      <c r="C2226" s="14">
        <v>13223</v>
      </c>
      <c r="D2226" s="14">
        <v>26582</v>
      </c>
      <c r="E2226" s="14">
        <f>C2226+D2226</f>
        <v>39805</v>
      </c>
      <c r="F2226" s="14">
        <f>C2226/E2226</f>
        <v>0.3321944479336767</v>
      </c>
      <c r="G2226" s="14">
        <f>D2226/E2226</f>
        <v>0.6678055520663233</v>
      </c>
      <c r="H2226" s="14">
        <v>13359</v>
      </c>
      <c r="I2226" t="s" s="15">
        <v>10114</v>
      </c>
      <c r="J2226" t="s" s="15">
        <v>10043</v>
      </c>
      <c r="K2226" t="s" s="15">
        <v>10115</v>
      </c>
      <c r="L2226" s="14">
        <v>41033</v>
      </c>
      <c r="M2226" s="14">
        <v>39679</v>
      </c>
      <c r="N2226" s="14">
        <v>14929</v>
      </c>
      <c r="O2226" s="14">
        <v>23636</v>
      </c>
      <c r="P2226" s="14">
        <v>33</v>
      </c>
      <c r="Q2226" s="14">
        <v>41</v>
      </c>
      <c r="R2226" t="s" s="15">
        <v>10116</v>
      </c>
      <c r="S2226" t="s" s="15">
        <v>10117</v>
      </c>
      <c r="T2226" s="14">
        <v>8707</v>
      </c>
      <c r="U2226" t="s" s="15">
        <v>10118</v>
      </c>
    </row>
    <row r="2227" ht="20.35" customHeight="1">
      <c r="A2227" s="12">
        <v>2224</v>
      </c>
      <c r="B2227" s="13">
        <v>41035</v>
      </c>
      <c r="C2227" s="14">
        <v>7080</v>
      </c>
      <c r="D2227" s="14">
        <v>20170</v>
      </c>
      <c r="E2227" s="14">
        <f>C2227+D2227</f>
        <v>27250</v>
      </c>
      <c r="F2227" s="14">
        <f>C2227/E2227</f>
        <v>0.2598165137614679</v>
      </c>
      <c r="G2227" s="14">
        <f>D2227/E2227</f>
        <v>0.7401834862385321</v>
      </c>
      <c r="H2227" s="14">
        <v>13090</v>
      </c>
      <c r="I2227" t="s" s="15">
        <v>10119</v>
      </c>
      <c r="J2227" t="s" s="15">
        <v>10043</v>
      </c>
      <c r="K2227" t="s" s="15">
        <v>10120</v>
      </c>
      <c r="L2227" s="14">
        <v>41035</v>
      </c>
      <c r="M2227" s="14">
        <v>27530</v>
      </c>
      <c r="N2227" s="14">
        <v>8140</v>
      </c>
      <c r="O2227" s="14">
        <v>18654</v>
      </c>
      <c r="P2227" s="14">
        <v>35</v>
      </c>
      <c r="Q2227" s="14">
        <v>41</v>
      </c>
      <c r="R2227" t="s" s="15">
        <v>10121</v>
      </c>
      <c r="S2227" t="s" s="15">
        <v>10122</v>
      </c>
      <c r="T2227" s="14">
        <v>10514</v>
      </c>
      <c r="U2227" s="14">
        <v>-0.38191064293498</v>
      </c>
    </row>
    <row r="2228" ht="20.35" customHeight="1">
      <c r="A2228" s="12">
        <v>2225</v>
      </c>
      <c r="B2228" s="13">
        <v>41037</v>
      </c>
      <c r="C2228" s="14">
        <v>628</v>
      </c>
      <c r="D2228" s="14">
        <v>3001</v>
      </c>
      <c r="E2228" s="14">
        <f>C2228+D2228</f>
        <v>3629</v>
      </c>
      <c r="F2228" s="14">
        <f>C2228/E2228</f>
        <v>0.1730504271149077</v>
      </c>
      <c r="G2228" s="14">
        <f>D2228/E2228</f>
        <v>0.8269495728850923</v>
      </c>
      <c r="H2228" s="14">
        <v>2373</v>
      </c>
      <c r="I2228" t="s" s="15">
        <v>10123</v>
      </c>
      <c r="J2228" t="s" s="15">
        <v>10043</v>
      </c>
      <c r="K2228" t="s" s="15">
        <v>870</v>
      </c>
      <c r="L2228" s="14">
        <v>41037</v>
      </c>
      <c r="M2228" s="14">
        <v>3676</v>
      </c>
      <c r="N2228" s="14">
        <v>769</v>
      </c>
      <c r="O2228" s="14">
        <v>2801</v>
      </c>
      <c r="P2228" s="14">
        <v>37</v>
      </c>
      <c r="Q2228" s="14">
        <v>41</v>
      </c>
      <c r="R2228" t="s" s="15">
        <v>10124</v>
      </c>
      <c r="S2228" t="s" s="15">
        <v>10125</v>
      </c>
      <c r="T2228" s="14">
        <v>2032</v>
      </c>
      <c r="U2228" t="s" s="15">
        <v>10126</v>
      </c>
    </row>
    <row r="2229" ht="20.35" customHeight="1">
      <c r="A2229" s="12">
        <v>2226</v>
      </c>
      <c r="B2229" s="13">
        <v>41039</v>
      </c>
      <c r="C2229" s="14">
        <v>100497</v>
      </c>
      <c r="D2229" s="14">
        <v>66218</v>
      </c>
      <c r="E2229" s="14">
        <f>C2229+D2229</f>
        <v>166715</v>
      </c>
      <c r="F2229" s="14">
        <f>C2229/E2229</f>
        <v>0.6028071859160843</v>
      </c>
      <c r="G2229" s="14">
        <f>D2229/E2229</f>
        <v>0.3971928140839157</v>
      </c>
      <c r="H2229" s="14">
        <v>34279</v>
      </c>
      <c r="I2229" t="s" s="15">
        <v>10127</v>
      </c>
      <c r="J2229" t="s" s="15">
        <v>10043</v>
      </c>
      <c r="K2229" t="s" s="15">
        <v>4271</v>
      </c>
      <c r="L2229" s="14">
        <v>41039</v>
      </c>
      <c r="M2229" s="14">
        <v>166176</v>
      </c>
      <c r="N2229" s="14">
        <v>99891</v>
      </c>
      <c r="O2229" s="14">
        <v>60979</v>
      </c>
      <c r="P2229" s="14">
        <v>39</v>
      </c>
      <c r="Q2229" s="14">
        <v>41</v>
      </c>
      <c r="R2229" s="14">
        <v>0.60111568457539</v>
      </c>
      <c r="S2229" t="s" s="15">
        <v>10128</v>
      </c>
      <c r="T2229" s="14">
        <v>38912</v>
      </c>
      <c r="U2229" t="s" s="15">
        <v>10129</v>
      </c>
    </row>
    <row r="2230" ht="20.35" customHeight="1">
      <c r="A2230" s="12">
        <v>2227</v>
      </c>
      <c r="B2230" s="13">
        <v>41041</v>
      </c>
      <c r="C2230" s="14">
        <v>12300</v>
      </c>
      <c r="D2230" s="14">
        <v>9901</v>
      </c>
      <c r="E2230" s="14">
        <f>C2230+D2230</f>
        <v>22201</v>
      </c>
      <c r="F2230" s="14">
        <f>C2230/E2230</f>
        <v>0.5540290977883879</v>
      </c>
      <c r="G2230" s="14">
        <f>D2230/E2230</f>
        <v>0.4459709022116121</v>
      </c>
      <c r="H2230" s="14">
        <v>2399</v>
      </c>
      <c r="I2230" t="s" s="15">
        <v>10130</v>
      </c>
      <c r="J2230" t="s" s="15">
        <v>10043</v>
      </c>
      <c r="K2230" t="s" s="15">
        <v>543</v>
      </c>
      <c r="L2230" s="14">
        <v>41041</v>
      </c>
      <c r="M2230" s="14">
        <v>22612</v>
      </c>
      <c r="N2230" s="14">
        <v>13277</v>
      </c>
      <c r="O2230" s="14">
        <v>8623</v>
      </c>
      <c r="P2230" s="14">
        <v>41</v>
      </c>
      <c r="Q2230" s="14">
        <v>41</v>
      </c>
      <c r="R2230" t="s" s="15">
        <v>10131</v>
      </c>
      <c r="S2230" t="s" s="15">
        <v>10132</v>
      </c>
      <c r="T2230" s="14">
        <v>4654</v>
      </c>
      <c r="U2230" t="s" s="15">
        <v>10133</v>
      </c>
    </row>
    <row r="2231" ht="20.35" customHeight="1">
      <c r="A2231" s="12">
        <v>2228</v>
      </c>
      <c r="B2231" s="13">
        <v>41043</v>
      </c>
      <c r="C2231" s="14">
        <v>17456</v>
      </c>
      <c r="D2231" s="14">
        <v>32683</v>
      </c>
      <c r="E2231" s="14">
        <f>C2231+D2231</f>
        <v>50139</v>
      </c>
      <c r="F2231" s="14">
        <f>C2231/E2231</f>
        <v>0.348152137058976</v>
      </c>
      <c r="G2231" s="14">
        <f>D2231/E2231</f>
        <v>0.6518478629410239</v>
      </c>
      <c r="H2231" s="14">
        <v>15227</v>
      </c>
      <c r="I2231" t="s" s="15">
        <v>10134</v>
      </c>
      <c r="J2231" t="s" s="15">
        <v>10043</v>
      </c>
      <c r="K2231" t="s" s="15">
        <v>2783</v>
      </c>
      <c r="L2231" s="14">
        <v>41043</v>
      </c>
      <c r="M2231" s="14">
        <v>49987</v>
      </c>
      <c r="N2231" s="14">
        <v>19893</v>
      </c>
      <c r="O2231" s="14">
        <v>28482</v>
      </c>
      <c r="P2231" s="14">
        <v>43</v>
      </c>
      <c r="Q2231" s="14">
        <v>41</v>
      </c>
      <c r="R2231" t="s" s="15">
        <v>10135</v>
      </c>
      <c r="S2231" t="s" s="15">
        <v>10136</v>
      </c>
      <c r="T2231" s="14">
        <v>8589</v>
      </c>
      <c r="U2231" t="s" s="15">
        <v>10137</v>
      </c>
    </row>
    <row r="2232" ht="20.35" customHeight="1">
      <c r="A2232" s="12">
        <v>2229</v>
      </c>
      <c r="B2232" s="13">
        <v>41045</v>
      </c>
      <c r="C2232" s="14">
        <v>2213</v>
      </c>
      <c r="D2232" s="14">
        <v>7141</v>
      </c>
      <c r="E2232" s="14">
        <f>C2232+D2232</f>
        <v>9354</v>
      </c>
      <c r="F2232" s="14">
        <f>C2232/E2232</f>
        <v>0.2365832798802651</v>
      </c>
      <c r="G2232" s="14">
        <f>D2232/E2232</f>
        <v>0.7634167201197348</v>
      </c>
      <c r="H2232" s="14">
        <v>4928</v>
      </c>
      <c r="I2232" t="s" s="15">
        <v>10138</v>
      </c>
      <c r="J2232" t="s" s="15">
        <v>10043</v>
      </c>
      <c r="K2232" t="s" s="15">
        <v>10139</v>
      </c>
      <c r="L2232" s="14">
        <v>41045</v>
      </c>
      <c r="M2232" s="14">
        <v>9711</v>
      </c>
      <c r="N2232" s="14">
        <v>2701</v>
      </c>
      <c r="O2232" s="14">
        <v>6751</v>
      </c>
      <c r="P2232" s="14">
        <v>45</v>
      </c>
      <c r="Q2232" s="14">
        <v>41</v>
      </c>
      <c r="R2232" t="s" s="15">
        <v>10140</v>
      </c>
      <c r="S2232" t="s" s="15">
        <v>10141</v>
      </c>
      <c r="T2232" s="14">
        <v>4050</v>
      </c>
      <c r="U2232" t="s" s="15">
        <v>10142</v>
      </c>
    </row>
    <row r="2233" ht="20.35" customHeight="1">
      <c r="A2233" s="12">
        <v>2230</v>
      </c>
      <c r="B2233" s="13">
        <v>41047</v>
      </c>
      <c r="C2233" s="14">
        <v>48803</v>
      </c>
      <c r="D2233" s="14">
        <v>54336</v>
      </c>
      <c r="E2233" s="14">
        <f>C2233+D2233</f>
        <v>103139</v>
      </c>
      <c r="F2233" s="14">
        <f>C2233/E2233</f>
        <v>0.4731769747622141</v>
      </c>
      <c r="G2233" s="14">
        <f>D2233/E2233</f>
        <v>0.5268230252377859</v>
      </c>
      <c r="H2233" s="14">
        <v>5533</v>
      </c>
      <c r="I2233" t="s" s="15">
        <v>10143</v>
      </c>
      <c r="J2233" t="s" s="15">
        <v>10043</v>
      </c>
      <c r="K2233" t="s" s="15">
        <v>255</v>
      </c>
      <c r="L2233" s="14">
        <v>41047</v>
      </c>
      <c r="M2233" s="14">
        <v>115519</v>
      </c>
      <c r="N2233" s="14">
        <v>54337</v>
      </c>
      <c r="O2233" s="14">
        <v>58435</v>
      </c>
      <c r="P2233" s="14">
        <v>47</v>
      </c>
      <c r="Q2233" s="14">
        <v>41</v>
      </c>
      <c r="R2233" t="s" s="15">
        <v>10144</v>
      </c>
      <c r="S2233" t="s" s="15">
        <v>10145</v>
      </c>
      <c r="T2233" s="14">
        <v>4098</v>
      </c>
      <c r="U2233" t="s" s="15">
        <v>10146</v>
      </c>
    </row>
    <row r="2234" ht="20.35" customHeight="1">
      <c r="A2234" s="12">
        <v>2231</v>
      </c>
      <c r="B2234" s="13">
        <v>41049</v>
      </c>
      <c r="C2234" s="14">
        <v>1004</v>
      </c>
      <c r="D2234" s="14">
        <v>2698</v>
      </c>
      <c r="E2234" s="14">
        <f>C2234+D2234</f>
        <v>3702</v>
      </c>
      <c r="F2234" s="14">
        <f>C2234/E2234</f>
        <v>0.271204754186926</v>
      </c>
      <c r="G2234" s="14">
        <f>D2234/E2234</f>
        <v>0.728795245813074</v>
      </c>
      <c r="H2234" s="14">
        <v>1694</v>
      </c>
      <c r="I2234" t="s" s="15">
        <v>10147</v>
      </c>
      <c r="J2234" t="s" s="15">
        <v>10043</v>
      </c>
      <c r="K2234" t="s" s="15">
        <v>9564</v>
      </c>
      <c r="L2234" s="14">
        <v>41049</v>
      </c>
      <c r="M2234" s="14">
        <v>3838</v>
      </c>
      <c r="N2234" s="14">
        <v>1189</v>
      </c>
      <c r="O2234" s="14">
        <v>2524</v>
      </c>
      <c r="P2234" s="14">
        <v>49</v>
      </c>
      <c r="Q2234" s="14">
        <v>41</v>
      </c>
      <c r="R2234" t="s" s="15">
        <v>10148</v>
      </c>
      <c r="S2234" t="s" s="15">
        <v>10149</v>
      </c>
      <c r="T2234" s="14">
        <v>1335</v>
      </c>
      <c r="U2234" t="s" s="15">
        <v>10150</v>
      </c>
    </row>
    <row r="2235" ht="20.35" customHeight="1">
      <c r="A2235" s="12">
        <v>2232</v>
      </c>
      <c r="B2235" s="13">
        <v>41051</v>
      </c>
      <c r="C2235" s="14">
        <v>271754</v>
      </c>
      <c r="D2235" s="14">
        <v>63055</v>
      </c>
      <c r="E2235" s="14">
        <f>C2235+D2235</f>
        <v>334809</v>
      </c>
      <c r="F2235" s="14">
        <f>C2235/E2235</f>
        <v>0.8116687424770541</v>
      </c>
      <c r="G2235" s="14">
        <f>D2235/E2235</f>
        <v>0.1883312575229459</v>
      </c>
      <c r="H2235" s="14">
        <v>208699</v>
      </c>
      <c r="I2235" t="s" s="15">
        <v>10151</v>
      </c>
      <c r="J2235" t="s" s="15">
        <v>10043</v>
      </c>
      <c r="K2235" t="s" s="15">
        <v>10152</v>
      </c>
      <c r="L2235" s="14">
        <v>41051</v>
      </c>
      <c r="M2235" s="14">
        <v>344614</v>
      </c>
      <c r="N2235" s="14">
        <v>261222</v>
      </c>
      <c r="O2235" s="14">
        <v>71947</v>
      </c>
      <c r="P2235" s="14">
        <v>51</v>
      </c>
      <c r="Q2235" s="14">
        <v>41</v>
      </c>
      <c r="R2235" t="s" s="15">
        <v>10153</v>
      </c>
      <c r="S2235" t="s" s="15">
        <v>10154</v>
      </c>
      <c r="T2235" s="14">
        <v>189275</v>
      </c>
      <c r="U2235" t="s" s="15">
        <v>10155</v>
      </c>
    </row>
    <row r="2236" ht="20.35" customHeight="1">
      <c r="A2236" s="12">
        <v>2233</v>
      </c>
      <c r="B2236" s="13">
        <v>41053</v>
      </c>
      <c r="C2236" s="14">
        <v>15741</v>
      </c>
      <c r="D2236" s="14">
        <v>18333</v>
      </c>
      <c r="E2236" s="14">
        <f>C2236+D2236</f>
        <v>34074</v>
      </c>
      <c r="F2236" s="14">
        <f>C2236/E2236</f>
        <v>0.4619651347068146</v>
      </c>
      <c r="G2236" s="14">
        <f>D2236/E2236</f>
        <v>0.5380348652931854</v>
      </c>
      <c r="H2236" s="14">
        <v>2592</v>
      </c>
      <c r="I2236" t="s" s="15">
        <v>10156</v>
      </c>
      <c r="J2236" t="s" s="15">
        <v>10043</v>
      </c>
      <c r="K2236" t="s" s="15">
        <v>621</v>
      </c>
      <c r="L2236" s="14">
        <v>41053</v>
      </c>
      <c r="M2236" s="14">
        <v>33996</v>
      </c>
      <c r="N2236" s="14">
        <v>15761</v>
      </c>
      <c r="O2236" s="14">
        <v>17377</v>
      </c>
      <c r="P2236" s="14">
        <v>53</v>
      </c>
      <c r="Q2236" s="14">
        <v>41</v>
      </c>
      <c r="R2236" t="s" s="15">
        <v>10157</v>
      </c>
      <c r="S2236" t="s" s="15">
        <v>10158</v>
      </c>
      <c r="T2236" s="14">
        <v>1616</v>
      </c>
      <c r="U2236" t="s" s="15">
        <v>10159</v>
      </c>
    </row>
    <row r="2237" ht="20.35" customHeight="1">
      <c r="A2237" s="12">
        <v>2234</v>
      </c>
      <c r="B2237" s="13">
        <v>41055</v>
      </c>
      <c r="C2237" s="14">
        <v>202</v>
      </c>
      <c r="D2237" s="14">
        <v>726</v>
      </c>
      <c r="E2237" s="14">
        <f>C2237+D2237</f>
        <v>928</v>
      </c>
      <c r="F2237" s="14">
        <f>C2237/E2237</f>
        <v>0.2176724137931035</v>
      </c>
      <c r="G2237" s="14">
        <f>D2237/E2237</f>
        <v>0.7823275862068966</v>
      </c>
      <c r="H2237" s="14">
        <v>524</v>
      </c>
      <c r="I2237" t="s" s="15">
        <v>10160</v>
      </c>
      <c r="J2237" t="s" s="15">
        <v>10043</v>
      </c>
      <c r="K2237" t="s" s="15">
        <v>4454</v>
      </c>
      <c r="L2237" s="14">
        <v>41055</v>
      </c>
      <c r="M2237" s="14">
        <v>1019</v>
      </c>
      <c r="N2237" s="14">
        <v>317</v>
      </c>
      <c r="O2237" s="14">
        <v>677</v>
      </c>
      <c r="P2237" s="14">
        <v>55</v>
      </c>
      <c r="Q2237" s="14">
        <v>41</v>
      </c>
      <c r="R2237" t="s" s="15">
        <v>10161</v>
      </c>
      <c r="S2237" t="s" s="15">
        <v>10162</v>
      </c>
      <c r="T2237" s="14">
        <v>360</v>
      </c>
      <c r="U2237" t="s" s="15">
        <v>10163</v>
      </c>
    </row>
    <row r="2238" ht="20.35" customHeight="1">
      <c r="A2238" s="12">
        <v>2235</v>
      </c>
      <c r="B2238" s="13">
        <v>41057</v>
      </c>
      <c r="C2238" s="14">
        <v>5701</v>
      </c>
      <c r="D2238" s="14">
        <v>6486</v>
      </c>
      <c r="E2238" s="14">
        <f>C2238+D2238</f>
        <v>12187</v>
      </c>
      <c r="F2238" s="14">
        <f>C2238/E2238</f>
        <v>0.4677935505046361</v>
      </c>
      <c r="G2238" s="14">
        <f>D2238/E2238</f>
        <v>0.5322064494953639</v>
      </c>
      <c r="H2238" s="14">
        <v>785</v>
      </c>
      <c r="I2238" t="s" s="15">
        <v>10164</v>
      </c>
      <c r="J2238" t="s" s="15">
        <v>10043</v>
      </c>
      <c r="K2238" t="s" s="15">
        <v>10165</v>
      </c>
      <c r="L2238" s="14">
        <v>41057</v>
      </c>
      <c r="M2238" s="14">
        <v>12346</v>
      </c>
      <c r="N2238" s="14">
        <v>6249</v>
      </c>
      <c r="O2238" s="14">
        <v>5670</v>
      </c>
      <c r="P2238" s="14">
        <v>57</v>
      </c>
      <c r="Q2238" s="14">
        <v>41</v>
      </c>
      <c r="R2238" t="s" s="15">
        <v>10166</v>
      </c>
      <c r="S2238" t="s" s="15">
        <v>10167</v>
      </c>
      <c r="T2238" s="14">
        <v>579</v>
      </c>
      <c r="U2238" t="s" s="15">
        <v>10168</v>
      </c>
    </row>
    <row r="2239" ht="20.35" customHeight="1">
      <c r="A2239" s="12">
        <v>2236</v>
      </c>
      <c r="B2239" s="13">
        <v>41059</v>
      </c>
      <c r="C2239" s="14">
        <v>7466</v>
      </c>
      <c r="D2239" s="14">
        <v>16775</v>
      </c>
      <c r="E2239" s="14">
        <f>C2239+D2239</f>
        <v>24241</v>
      </c>
      <c r="F2239" s="14">
        <f>C2239/E2239</f>
        <v>0.3079905944474238</v>
      </c>
      <c r="G2239" s="14">
        <f>D2239/E2239</f>
        <v>0.6920094055525762</v>
      </c>
      <c r="H2239" s="14">
        <v>9309</v>
      </c>
      <c r="I2239" t="s" s="15">
        <v>10169</v>
      </c>
      <c r="J2239" t="s" s="15">
        <v>10043</v>
      </c>
      <c r="K2239" t="s" s="15">
        <v>10170</v>
      </c>
      <c r="L2239" s="14">
        <v>41059</v>
      </c>
      <c r="M2239" s="14">
        <v>24623</v>
      </c>
      <c r="N2239" s="14">
        <v>8499</v>
      </c>
      <c r="O2239" s="14">
        <v>15425</v>
      </c>
      <c r="P2239" s="14">
        <v>59</v>
      </c>
      <c r="Q2239" s="14">
        <v>41</v>
      </c>
      <c r="R2239" t="s" s="15">
        <v>10171</v>
      </c>
      <c r="S2239" t="s" s="15">
        <v>10172</v>
      </c>
      <c r="T2239" s="14">
        <v>6926</v>
      </c>
      <c r="U2239" t="s" s="15">
        <v>10173</v>
      </c>
    </row>
    <row r="2240" ht="20.35" customHeight="1">
      <c r="A2240" s="12">
        <v>2237</v>
      </c>
      <c r="B2240" s="13">
        <v>41061</v>
      </c>
      <c r="C2240" s="14">
        <v>3221</v>
      </c>
      <c r="D2240" s="14">
        <v>8378</v>
      </c>
      <c r="E2240" s="14">
        <f>C2240+D2240</f>
        <v>11599</v>
      </c>
      <c r="F2240" s="14">
        <f>C2240/E2240</f>
        <v>0.2776963531338908</v>
      </c>
      <c r="G2240" s="14">
        <f>D2240/E2240</f>
        <v>0.7223036468661092</v>
      </c>
      <c r="H2240" s="14">
        <v>5157</v>
      </c>
      <c r="I2240" t="s" s="15">
        <v>10174</v>
      </c>
      <c r="J2240" t="s" s="15">
        <v>10043</v>
      </c>
      <c r="K2240" t="s" s="15">
        <v>685</v>
      </c>
      <c r="L2240" s="14">
        <v>41061</v>
      </c>
      <c r="M2240" s="14">
        <v>11905</v>
      </c>
      <c r="N2240" s="14">
        <v>3943</v>
      </c>
      <c r="O2240" s="14">
        <v>7608</v>
      </c>
      <c r="P2240" s="14">
        <v>61</v>
      </c>
      <c r="Q2240" s="14">
        <v>41</v>
      </c>
      <c r="R2240" t="s" s="15">
        <v>10175</v>
      </c>
      <c r="S2240" t="s" s="15">
        <v>10176</v>
      </c>
      <c r="T2240" s="14">
        <v>3665</v>
      </c>
      <c r="U2240" t="s" s="15">
        <v>10177</v>
      </c>
    </row>
    <row r="2241" ht="20.35" customHeight="1">
      <c r="A2241" s="12">
        <v>2238</v>
      </c>
      <c r="B2241" s="13">
        <v>41063</v>
      </c>
      <c r="C2241" s="14">
        <v>1097</v>
      </c>
      <c r="D2241" s="14">
        <v>2825</v>
      </c>
      <c r="E2241" s="14">
        <f>C2241+D2241</f>
        <v>3922</v>
      </c>
      <c r="F2241" s="14">
        <f>C2241/E2241</f>
        <v>0.2797042325344212</v>
      </c>
      <c r="G2241" s="14">
        <f>D2241/E2241</f>
        <v>0.7202957674655788</v>
      </c>
      <c r="H2241" s="14">
        <v>1728</v>
      </c>
      <c r="I2241" t="s" s="15">
        <v>10178</v>
      </c>
      <c r="J2241" t="s" s="15">
        <v>10043</v>
      </c>
      <c r="K2241" t="s" s="15">
        <v>10179</v>
      </c>
      <c r="L2241" s="14">
        <v>41063</v>
      </c>
      <c r="M2241" s="14">
        <v>4152</v>
      </c>
      <c r="N2241" s="14">
        <v>1252</v>
      </c>
      <c r="O2241" s="14">
        <v>2796</v>
      </c>
      <c r="P2241" s="14">
        <v>63</v>
      </c>
      <c r="Q2241" s="14">
        <v>41</v>
      </c>
      <c r="R2241" t="s" s="15">
        <v>10180</v>
      </c>
      <c r="S2241" t="s" s="15">
        <v>10181</v>
      </c>
      <c r="T2241" s="14">
        <v>1544</v>
      </c>
      <c r="U2241" t="s" s="15">
        <v>10182</v>
      </c>
    </row>
    <row r="2242" ht="20.35" customHeight="1">
      <c r="A2242" s="12">
        <v>2239</v>
      </c>
      <c r="B2242" s="13">
        <v>41065</v>
      </c>
      <c r="C2242" s="14">
        <v>4634</v>
      </c>
      <c r="D2242" s="14">
        <v>5721</v>
      </c>
      <c r="E2242" s="14">
        <f>C2242+D2242</f>
        <v>10355</v>
      </c>
      <c r="F2242" s="14">
        <f>C2242/E2242</f>
        <v>0.4475132786093675</v>
      </c>
      <c r="G2242" s="14">
        <f>D2242/E2242</f>
        <v>0.5524867213906326</v>
      </c>
      <c r="H2242" s="14">
        <v>1087</v>
      </c>
      <c r="I2242" t="s" s="15">
        <v>10183</v>
      </c>
      <c r="J2242" t="s" s="15">
        <v>10043</v>
      </c>
      <c r="K2242" t="s" s="15">
        <v>10184</v>
      </c>
      <c r="L2242" s="14">
        <v>41065</v>
      </c>
      <c r="M2242" s="14">
        <v>10550</v>
      </c>
      <c r="N2242" s="14">
        <v>5066</v>
      </c>
      <c r="O2242" s="14">
        <v>5152</v>
      </c>
      <c r="P2242" s="14">
        <v>65</v>
      </c>
      <c r="Q2242" s="14">
        <v>41</v>
      </c>
      <c r="R2242" t="s" s="15">
        <v>10185</v>
      </c>
      <c r="S2242" t="s" s="15">
        <v>10186</v>
      </c>
      <c r="T2242" s="14">
        <v>86</v>
      </c>
      <c r="U2242" t="s" s="15">
        <v>10187</v>
      </c>
    </row>
    <row r="2243" ht="20.35" customHeight="1">
      <c r="A2243" s="12">
        <v>2240</v>
      </c>
      <c r="B2243" s="13">
        <v>41067</v>
      </c>
      <c r="C2243" s="14">
        <v>137818</v>
      </c>
      <c r="D2243" s="14">
        <v>75903</v>
      </c>
      <c r="E2243" s="14">
        <f>C2243+D2243</f>
        <v>213721</v>
      </c>
      <c r="F2243" s="14">
        <f>C2243/E2243</f>
        <v>0.6448500615288156</v>
      </c>
      <c r="G2243" s="14">
        <f>D2243/E2243</f>
        <v>0.3551499384711844</v>
      </c>
      <c r="H2243" s="14">
        <v>61915</v>
      </c>
      <c r="I2243" t="s" s="15">
        <v>10188</v>
      </c>
      <c r="J2243" t="s" s="15">
        <v>10043</v>
      </c>
      <c r="K2243" t="s" s="15">
        <v>344</v>
      </c>
      <c r="L2243" s="14">
        <v>41067</v>
      </c>
      <c r="M2243" s="14">
        <v>216473</v>
      </c>
      <c r="N2243" s="14">
        <v>124431</v>
      </c>
      <c r="O2243" s="14">
        <v>86551</v>
      </c>
      <c r="P2243" s="14">
        <v>67</v>
      </c>
      <c r="Q2243" s="14">
        <v>41</v>
      </c>
      <c r="R2243" t="s" s="15">
        <v>10189</v>
      </c>
      <c r="S2243" t="s" s="15">
        <v>10190</v>
      </c>
      <c r="T2243" s="14">
        <v>37880</v>
      </c>
      <c r="U2243" t="s" s="15">
        <v>10191</v>
      </c>
    </row>
    <row r="2244" ht="20.35" customHeight="1">
      <c r="A2244" s="12">
        <v>2241</v>
      </c>
      <c r="B2244" s="13">
        <v>41069</v>
      </c>
      <c r="C2244" s="14">
        <v>153</v>
      </c>
      <c r="D2244" s="14">
        <v>583</v>
      </c>
      <c r="E2244" s="14">
        <f>C2244+D2244</f>
        <v>736</v>
      </c>
      <c r="F2244" s="14">
        <f>C2244/E2244</f>
        <v>0.2078804347826087</v>
      </c>
      <c r="G2244" s="14">
        <f>D2244/E2244</f>
        <v>0.7921195652173914</v>
      </c>
      <c r="H2244" s="14">
        <v>430</v>
      </c>
      <c r="I2244" t="s" s="15">
        <v>10192</v>
      </c>
      <c r="J2244" t="s" s="15">
        <v>10043</v>
      </c>
      <c r="K2244" t="s" s="15">
        <v>2478</v>
      </c>
      <c r="L2244" s="14">
        <v>41069</v>
      </c>
      <c r="M2244" s="14">
        <v>841</v>
      </c>
      <c r="N2244" s="14">
        <v>262</v>
      </c>
      <c r="O2244" s="14">
        <v>542</v>
      </c>
      <c r="P2244" s="14">
        <v>69</v>
      </c>
      <c r="Q2244" s="14">
        <v>41</v>
      </c>
      <c r="R2244" t="s" s="15">
        <v>10193</v>
      </c>
      <c r="S2244" t="s" s="15">
        <v>10194</v>
      </c>
      <c r="T2244" s="14">
        <v>280</v>
      </c>
      <c r="U2244" t="s" s="15">
        <v>10195</v>
      </c>
    </row>
    <row r="2245" ht="20.35" customHeight="1">
      <c r="A2245" s="12">
        <v>2242</v>
      </c>
      <c r="B2245" s="13">
        <v>41071</v>
      </c>
      <c r="C2245" s="14">
        <v>18635</v>
      </c>
      <c r="D2245" s="14">
        <v>22589</v>
      </c>
      <c r="E2245" s="14">
        <f>C2245+D2245</f>
        <v>41224</v>
      </c>
      <c r="F2245" s="14">
        <f>C2245/E2245</f>
        <v>0.4520424995148457</v>
      </c>
      <c r="G2245" s="14">
        <f>D2245/E2245</f>
        <v>0.5479575004851542</v>
      </c>
      <c r="H2245" s="14">
        <v>3954</v>
      </c>
      <c r="I2245" t="s" s="15">
        <v>10196</v>
      </c>
      <c r="J2245" t="s" s="15">
        <v>10043</v>
      </c>
      <c r="K2245" t="s" s="15">
        <v>10197</v>
      </c>
      <c r="L2245" s="14">
        <v>41071</v>
      </c>
      <c r="M2245" s="14">
        <v>41750</v>
      </c>
      <c r="N2245" s="14">
        <v>18906</v>
      </c>
      <c r="O2245" s="14">
        <v>21711</v>
      </c>
      <c r="P2245" s="14">
        <v>71</v>
      </c>
      <c r="Q2245" s="14">
        <v>41</v>
      </c>
      <c r="R2245" t="s" s="15">
        <v>10198</v>
      </c>
      <c r="S2245" t="s" s="15">
        <v>10199</v>
      </c>
      <c r="T2245" s="14">
        <v>2805</v>
      </c>
      <c r="U2245" t="s" s="15">
        <v>10200</v>
      </c>
    </row>
    <row r="2246" ht="20.35" customHeight="1">
      <c r="A2246" s="12">
        <v>2243</v>
      </c>
      <c r="B2246" s="13">
        <v>42001</v>
      </c>
      <c r="C2246" s="14">
        <v>14077</v>
      </c>
      <c r="D2246" s="14">
        <v>31249</v>
      </c>
      <c r="E2246" s="14">
        <f>C2246+D2246</f>
        <v>45326</v>
      </c>
      <c r="F2246" s="14">
        <f>C2246/E2246</f>
        <v>0.310572298460045</v>
      </c>
      <c r="G2246" s="14">
        <f>D2246/E2246</f>
        <v>0.689427701539955</v>
      </c>
      <c r="H2246" s="14">
        <v>17172</v>
      </c>
      <c r="I2246" t="s" s="15">
        <v>10201</v>
      </c>
      <c r="J2246" t="s" s="15">
        <v>10202</v>
      </c>
      <c r="K2246" t="s" s="15">
        <v>1079</v>
      </c>
      <c r="L2246" s="14">
        <v>42001</v>
      </c>
      <c r="M2246" s="14">
        <v>41973</v>
      </c>
      <c r="N2246" s="14">
        <v>14893</v>
      </c>
      <c r="O2246" s="14">
        <v>26490</v>
      </c>
      <c r="P2246" s="14">
        <v>1</v>
      </c>
      <c r="Q2246" s="14">
        <v>42</v>
      </c>
      <c r="R2246" t="s" s="15">
        <v>10203</v>
      </c>
      <c r="S2246" t="s" s="15">
        <v>10204</v>
      </c>
      <c r="T2246" s="14">
        <v>11597</v>
      </c>
      <c r="U2246" t="s" s="15">
        <v>10205</v>
      </c>
    </row>
    <row r="2247" ht="20.35" customHeight="1">
      <c r="A2247" s="12">
        <v>2244</v>
      </c>
      <c r="B2247" s="13">
        <v>42003</v>
      </c>
      <c r="C2247" s="14">
        <v>363017</v>
      </c>
      <c r="D2247" s="14">
        <v>257488</v>
      </c>
      <c r="E2247" s="14">
        <f>C2247+D2247</f>
        <v>620505</v>
      </c>
      <c r="F2247" s="14">
        <f>C2247/E2247</f>
        <v>0.585034770066317</v>
      </c>
      <c r="G2247" s="14">
        <f>D2247/E2247</f>
        <v>0.4149652299336831</v>
      </c>
      <c r="H2247" s="14">
        <v>105529</v>
      </c>
      <c r="I2247" t="s" s="15">
        <v>10206</v>
      </c>
      <c r="J2247" t="s" s="15">
        <v>10202</v>
      </c>
      <c r="K2247" t="s" s="15">
        <v>10207</v>
      </c>
      <c r="L2247" s="14">
        <v>42003</v>
      </c>
      <c r="M2247" s="14">
        <v>614671</v>
      </c>
      <c r="N2247" s="14">
        <v>348151</v>
      </c>
      <c r="O2247" s="14">
        <v>259304</v>
      </c>
      <c r="P2247" s="14">
        <v>3</v>
      </c>
      <c r="Q2247" s="14">
        <v>42</v>
      </c>
      <c r="R2247" t="s" s="15">
        <v>10208</v>
      </c>
      <c r="S2247" t="s" s="15">
        <v>10209</v>
      </c>
      <c r="T2247" s="14">
        <v>88847</v>
      </c>
      <c r="U2247" t="s" s="15">
        <v>10210</v>
      </c>
    </row>
    <row r="2248" ht="20.35" customHeight="1">
      <c r="A2248" s="12">
        <v>2245</v>
      </c>
      <c r="B2248" s="13">
        <v>42005</v>
      </c>
      <c r="C2248" s="14">
        <v>6849</v>
      </c>
      <c r="D2248" s="14">
        <v>22676</v>
      </c>
      <c r="E2248" s="14">
        <f>C2248+D2248</f>
        <v>29525</v>
      </c>
      <c r="F2248" s="14">
        <f>C2248/E2248</f>
        <v>0.2319729043183743</v>
      </c>
      <c r="G2248" s="14">
        <f>D2248/E2248</f>
        <v>0.7680270956816257</v>
      </c>
      <c r="H2248" s="14">
        <v>15827</v>
      </c>
      <c r="I2248" t="s" s="15">
        <v>10211</v>
      </c>
      <c r="J2248" t="s" s="15">
        <v>10202</v>
      </c>
      <c r="K2248" t="s" s="15">
        <v>10212</v>
      </c>
      <c r="L2248" s="14">
        <v>42005</v>
      </c>
      <c r="M2248" s="14">
        <v>28322</v>
      </c>
      <c r="N2248" s="14">
        <v>8694</v>
      </c>
      <c r="O2248" s="14">
        <v>19231</v>
      </c>
      <c r="P2248" s="14">
        <v>5</v>
      </c>
      <c r="Q2248" s="14">
        <v>42</v>
      </c>
      <c r="R2248" t="s" s="15">
        <v>10213</v>
      </c>
      <c r="S2248" t="s" s="15">
        <v>10214</v>
      </c>
      <c r="T2248" s="14">
        <v>10537</v>
      </c>
      <c r="U2248" t="s" s="15">
        <v>10215</v>
      </c>
    </row>
    <row r="2249" ht="20.35" customHeight="1">
      <c r="A2249" s="12">
        <v>2246</v>
      </c>
      <c r="B2249" s="13">
        <v>42007</v>
      </c>
      <c r="C2249" s="14">
        <v>30225</v>
      </c>
      <c r="D2249" s="14">
        <v>46081</v>
      </c>
      <c r="E2249" s="14">
        <f>C2249+D2249</f>
        <v>76306</v>
      </c>
      <c r="F2249" s="14">
        <f>C2249/E2249</f>
        <v>0.3961025345320158</v>
      </c>
      <c r="G2249" s="14">
        <f>D2249/E2249</f>
        <v>0.6038974654679842</v>
      </c>
      <c r="H2249" s="14">
        <v>15856</v>
      </c>
      <c r="I2249" t="s" s="15">
        <v>10216</v>
      </c>
      <c r="J2249" t="s" s="15">
        <v>10202</v>
      </c>
      <c r="K2249" t="s" s="15">
        <v>9712</v>
      </c>
      <c r="L2249" s="14">
        <v>42007</v>
      </c>
      <c r="M2249" s="14">
        <v>80015</v>
      </c>
      <c r="N2249" s="14">
        <v>36833</v>
      </c>
      <c r="O2249" s="14">
        <v>42118</v>
      </c>
      <c r="P2249" s="14">
        <v>7</v>
      </c>
      <c r="Q2249" s="14">
        <v>42</v>
      </c>
      <c r="R2249" t="s" s="15">
        <v>10217</v>
      </c>
      <c r="S2249" t="s" s="15">
        <v>10218</v>
      </c>
      <c r="T2249" s="14">
        <v>5285</v>
      </c>
      <c r="U2249" t="s" s="15">
        <v>10219</v>
      </c>
    </row>
    <row r="2250" ht="20.35" customHeight="1">
      <c r="A2250" s="12">
        <v>2247</v>
      </c>
      <c r="B2250" s="13">
        <v>42009</v>
      </c>
      <c r="C2250" s="14">
        <v>3613</v>
      </c>
      <c r="D2250" s="14">
        <v>19455</v>
      </c>
      <c r="E2250" s="14">
        <f>C2250+D2250</f>
        <v>23068</v>
      </c>
      <c r="F2250" s="14">
        <f>C2250/E2250</f>
        <v>0.1566238945725681</v>
      </c>
      <c r="G2250" s="14">
        <f>D2250/E2250</f>
        <v>0.8433761054274319</v>
      </c>
      <c r="H2250" s="14">
        <v>15842</v>
      </c>
      <c r="I2250" t="s" s="15">
        <v>10220</v>
      </c>
      <c r="J2250" t="s" s="15">
        <v>10202</v>
      </c>
      <c r="K2250" t="s" s="15">
        <v>10221</v>
      </c>
      <c r="L2250" s="14">
        <v>42009</v>
      </c>
      <c r="M2250" s="14">
        <v>21444</v>
      </c>
      <c r="N2250" s="14">
        <v>4730</v>
      </c>
      <c r="O2250" s="14">
        <v>16509</v>
      </c>
      <c r="P2250" s="14">
        <v>9</v>
      </c>
      <c r="Q2250" s="14">
        <v>42</v>
      </c>
      <c r="R2250" t="s" s="15">
        <v>10222</v>
      </c>
      <c r="S2250" t="s" s="15">
        <v>10223</v>
      </c>
      <c r="T2250" s="14">
        <v>11779</v>
      </c>
      <c r="U2250" t="s" s="15">
        <v>10224</v>
      </c>
    </row>
    <row r="2251" ht="20.35" customHeight="1">
      <c r="A2251" s="12">
        <v>2248</v>
      </c>
      <c r="B2251" s="13">
        <v>42011</v>
      </c>
      <c r="C2251" s="14">
        <v>75169</v>
      </c>
      <c r="D2251" s="14">
        <v>93094</v>
      </c>
      <c r="E2251" s="14">
        <f>C2251+D2251</f>
        <v>168263</v>
      </c>
      <c r="F2251" s="14">
        <f>C2251/E2251</f>
        <v>0.4467351705366004</v>
      </c>
      <c r="G2251" s="14">
        <f>D2251/E2251</f>
        <v>0.5532648294633996</v>
      </c>
      <c r="H2251" s="14">
        <v>17925</v>
      </c>
      <c r="I2251" t="s" s="15">
        <v>10225</v>
      </c>
      <c r="J2251" t="s" s="15">
        <v>10202</v>
      </c>
      <c r="K2251" t="s" s="15">
        <v>10226</v>
      </c>
      <c r="L2251" s="14">
        <v>42011</v>
      </c>
      <c r="M2251" s="14">
        <v>163253</v>
      </c>
      <c r="N2251" s="14">
        <v>79895</v>
      </c>
      <c r="O2251" s="14">
        <v>80857</v>
      </c>
      <c r="P2251" s="14">
        <v>11</v>
      </c>
      <c r="Q2251" s="14">
        <v>42</v>
      </c>
      <c r="R2251" t="s" s="15">
        <v>10227</v>
      </c>
      <c r="S2251" t="s" s="15">
        <v>10228</v>
      </c>
      <c r="T2251" s="14">
        <v>962</v>
      </c>
      <c r="U2251" t="s" s="15">
        <v>10229</v>
      </c>
    </row>
    <row r="2252" ht="20.35" customHeight="1">
      <c r="A2252" s="12">
        <v>2249</v>
      </c>
      <c r="B2252" s="13">
        <v>42013</v>
      </c>
      <c r="C2252" s="14">
        <v>13093</v>
      </c>
      <c r="D2252" s="14">
        <v>37224</v>
      </c>
      <c r="E2252" s="14">
        <f>C2252+D2252</f>
        <v>50317</v>
      </c>
      <c r="F2252" s="14">
        <f>C2252/E2252</f>
        <v>0.2602102669078045</v>
      </c>
      <c r="G2252" s="14">
        <f>D2252/E2252</f>
        <v>0.7397897330921955</v>
      </c>
      <c r="H2252" s="14">
        <v>24131</v>
      </c>
      <c r="I2252" t="s" s="15">
        <v>10230</v>
      </c>
      <c r="J2252" t="s" s="15">
        <v>10202</v>
      </c>
      <c r="K2252" t="s" s="15">
        <v>10231</v>
      </c>
      <c r="L2252" s="14">
        <v>42013</v>
      </c>
      <c r="M2252" s="14">
        <v>47631</v>
      </c>
      <c r="N2252" s="14">
        <v>15516</v>
      </c>
      <c r="O2252" s="14">
        <v>31500</v>
      </c>
      <c r="P2252" s="14">
        <v>13</v>
      </c>
      <c r="Q2252" s="14">
        <v>42</v>
      </c>
      <c r="R2252" t="s" s="15">
        <v>10232</v>
      </c>
      <c r="S2252" t="s" s="15">
        <v>10233</v>
      </c>
      <c r="T2252" s="14">
        <v>15984</v>
      </c>
      <c r="U2252" t="s" s="15">
        <v>10234</v>
      </c>
    </row>
    <row r="2253" ht="20.35" customHeight="1">
      <c r="A2253" s="12">
        <v>2250</v>
      </c>
      <c r="B2253" s="13">
        <v>42015</v>
      </c>
      <c r="C2253" s="14">
        <v>6263</v>
      </c>
      <c r="D2253" s="14">
        <v>17957</v>
      </c>
      <c r="E2253" s="14">
        <f>C2253+D2253</f>
        <v>24220</v>
      </c>
      <c r="F2253" s="14">
        <f>C2253/E2253</f>
        <v>0.2585879438480594</v>
      </c>
      <c r="G2253" s="14">
        <f>D2253/E2253</f>
        <v>0.7414120561519405</v>
      </c>
      <c r="H2253" s="14">
        <v>11694</v>
      </c>
      <c r="I2253" t="s" s="15">
        <v>10235</v>
      </c>
      <c r="J2253" t="s" s="15">
        <v>10202</v>
      </c>
      <c r="K2253" t="s" s="15">
        <v>1469</v>
      </c>
      <c r="L2253" s="14">
        <v>42015</v>
      </c>
      <c r="M2253" s="14">
        <v>22501</v>
      </c>
      <c r="N2253" s="14">
        <v>8291</v>
      </c>
      <c r="O2253" s="14">
        <v>13827</v>
      </c>
      <c r="P2253" s="14">
        <v>15</v>
      </c>
      <c r="Q2253" s="14">
        <v>42</v>
      </c>
      <c r="R2253" t="s" s="15">
        <v>10236</v>
      </c>
      <c r="S2253" t="s" s="15">
        <v>10237</v>
      </c>
      <c r="T2253" s="14">
        <v>5536</v>
      </c>
      <c r="U2253" t="s" s="15">
        <v>10238</v>
      </c>
    </row>
    <row r="2254" ht="20.35" customHeight="1">
      <c r="A2254" s="12">
        <v>2251</v>
      </c>
      <c r="B2254" s="13">
        <v>42017</v>
      </c>
      <c r="C2254" s="14">
        <v>165861</v>
      </c>
      <c r="D2254" s="14">
        <v>163873</v>
      </c>
      <c r="E2254" s="14">
        <f>C2254+D2254</f>
        <v>329734</v>
      </c>
      <c r="F2254" s="14">
        <f>C2254/E2254</f>
        <v>0.5030145511230264</v>
      </c>
      <c r="G2254" s="14">
        <f>D2254/E2254</f>
        <v>0.4969854488769735</v>
      </c>
      <c r="H2254" s="14">
        <v>1988</v>
      </c>
      <c r="I2254" t="s" s="15">
        <v>10239</v>
      </c>
      <c r="J2254" t="s" s="15">
        <v>10202</v>
      </c>
      <c r="K2254" t="s" s="15">
        <v>10240</v>
      </c>
      <c r="L2254" s="14">
        <v>42017</v>
      </c>
      <c r="M2254" s="14">
        <v>319407</v>
      </c>
      <c r="N2254" s="14">
        <v>159598</v>
      </c>
      <c r="O2254" s="14">
        <v>155876</v>
      </c>
      <c r="P2254" s="14">
        <v>17</v>
      </c>
      <c r="Q2254" s="14">
        <v>42</v>
      </c>
      <c r="R2254" t="s" s="15">
        <v>10241</v>
      </c>
      <c r="S2254" t="s" s="15">
        <v>10242</v>
      </c>
      <c r="T2254" s="14">
        <v>3722</v>
      </c>
      <c r="U2254" t="s" s="15">
        <v>10243</v>
      </c>
    </row>
    <row r="2255" ht="20.35" customHeight="1">
      <c r="A2255" s="12">
        <v>2252</v>
      </c>
      <c r="B2255" s="13">
        <v>42019</v>
      </c>
      <c r="C2255" s="14">
        <v>26834</v>
      </c>
      <c r="D2255" s="14">
        <v>61388</v>
      </c>
      <c r="E2255" s="14">
        <f>C2255+D2255</f>
        <v>88222</v>
      </c>
      <c r="F2255" s="14">
        <f>C2255/E2255</f>
        <v>0.3041644941171137</v>
      </c>
      <c r="G2255" s="14">
        <f>D2255/E2255</f>
        <v>0.6958355058828863</v>
      </c>
      <c r="H2255" s="14">
        <v>34554</v>
      </c>
      <c r="I2255" t="s" s="15">
        <v>10244</v>
      </c>
      <c r="J2255" t="s" s="15">
        <v>10202</v>
      </c>
      <c r="K2255" t="s" s="15">
        <v>56</v>
      </c>
      <c r="L2255" s="14">
        <v>42019</v>
      </c>
      <c r="M2255" s="14">
        <v>88924</v>
      </c>
      <c r="N2255" s="14">
        <v>28385</v>
      </c>
      <c r="O2255" s="14">
        <v>59416</v>
      </c>
      <c r="P2255" s="14">
        <v>19</v>
      </c>
      <c r="Q2255" s="14">
        <v>42</v>
      </c>
      <c r="R2255" t="s" s="15">
        <v>10245</v>
      </c>
      <c r="S2255" t="s" s="15">
        <v>10246</v>
      </c>
      <c r="T2255" s="14">
        <v>31031</v>
      </c>
      <c r="U2255" t="s" s="15">
        <v>10247</v>
      </c>
    </row>
    <row r="2256" ht="20.35" customHeight="1">
      <c r="A2256" s="12">
        <v>2253</v>
      </c>
      <c r="B2256" s="13">
        <v>42021</v>
      </c>
      <c r="C2256" s="14">
        <v>17798</v>
      </c>
      <c r="D2256" s="14">
        <v>40510</v>
      </c>
      <c r="E2256" s="14">
        <f>C2256+D2256</f>
        <v>58308</v>
      </c>
      <c r="F2256" s="14">
        <f>C2256/E2256</f>
        <v>0.3052411332921726</v>
      </c>
      <c r="G2256" s="14">
        <f>D2256/E2256</f>
        <v>0.6947588667078274</v>
      </c>
      <c r="H2256" s="14">
        <v>22712</v>
      </c>
      <c r="I2256" t="s" s="15">
        <v>10248</v>
      </c>
      <c r="J2256" t="s" s="15">
        <v>10202</v>
      </c>
      <c r="K2256" t="s" s="15">
        <v>10249</v>
      </c>
      <c r="L2256" s="14">
        <v>42021</v>
      </c>
      <c r="M2256" s="14">
        <v>57718</v>
      </c>
      <c r="N2256" s="14">
        <v>23181</v>
      </c>
      <c r="O2256" s="14">
        <v>33464</v>
      </c>
      <c r="P2256" s="14">
        <v>21</v>
      </c>
      <c r="Q2256" s="14">
        <v>42</v>
      </c>
      <c r="R2256" t="s" s="15">
        <v>10250</v>
      </c>
      <c r="S2256" t="s" s="15">
        <v>10251</v>
      </c>
      <c r="T2256" s="14">
        <v>10283</v>
      </c>
      <c r="U2256" t="s" s="15">
        <v>10252</v>
      </c>
    </row>
    <row r="2257" ht="20.35" customHeight="1">
      <c r="A2257" s="12">
        <v>2254</v>
      </c>
      <c r="B2257" s="13">
        <v>42023</v>
      </c>
      <c r="C2257" s="14">
        <v>469</v>
      </c>
      <c r="D2257" s="14">
        <v>1495</v>
      </c>
      <c r="E2257" s="14">
        <f>C2257+D2257</f>
        <v>1964</v>
      </c>
      <c r="F2257" s="14">
        <f>C2257/E2257</f>
        <v>0.2387983706720977</v>
      </c>
      <c r="G2257" s="14">
        <f>D2257/E2257</f>
        <v>0.7612016293279023</v>
      </c>
      <c r="H2257" s="14">
        <v>1026</v>
      </c>
      <c r="I2257" t="s" s="15">
        <v>10253</v>
      </c>
      <c r="J2257" t="s" s="15">
        <v>10202</v>
      </c>
      <c r="K2257" t="s" s="15">
        <v>10254</v>
      </c>
      <c r="L2257" s="14">
        <v>42023</v>
      </c>
      <c r="M2257" s="14">
        <v>1967</v>
      </c>
      <c r="N2257" s="14">
        <v>677</v>
      </c>
      <c r="O2257" s="14">
        <v>1264</v>
      </c>
      <c r="P2257" s="14">
        <v>23</v>
      </c>
      <c r="Q2257" s="14">
        <v>42</v>
      </c>
      <c r="R2257" t="s" s="15">
        <v>10255</v>
      </c>
      <c r="S2257" t="s" s="15">
        <v>10256</v>
      </c>
      <c r="T2257" s="14">
        <v>587</v>
      </c>
      <c r="U2257" t="s" s="15">
        <v>10257</v>
      </c>
    </row>
    <row r="2258" ht="20.35" customHeight="1">
      <c r="A2258" s="12">
        <v>2255</v>
      </c>
      <c r="B2258" s="13">
        <v>42025</v>
      </c>
      <c r="C2258" s="14">
        <v>8917</v>
      </c>
      <c r="D2258" s="14">
        <v>18714</v>
      </c>
      <c r="E2258" s="14">
        <f>C2258+D2258</f>
        <v>27631</v>
      </c>
      <c r="F2258" s="14">
        <f>C2258/E2258</f>
        <v>0.3227172378849842</v>
      </c>
      <c r="G2258" s="14">
        <f>D2258/E2258</f>
        <v>0.6772827621150157</v>
      </c>
      <c r="H2258" s="14">
        <v>9797</v>
      </c>
      <c r="I2258" t="s" s="15">
        <v>10258</v>
      </c>
      <c r="J2258" t="s" s="15">
        <v>10202</v>
      </c>
      <c r="K2258" t="s" s="15">
        <v>7309</v>
      </c>
      <c r="L2258" s="14">
        <v>42025</v>
      </c>
      <c r="M2258" s="14">
        <v>24232</v>
      </c>
      <c r="N2258" s="14">
        <v>11040</v>
      </c>
      <c r="O2258" s="14">
        <v>12710</v>
      </c>
      <c r="P2258" s="14">
        <v>25</v>
      </c>
      <c r="Q2258" s="14">
        <v>42</v>
      </c>
      <c r="R2258" t="s" s="15">
        <v>10259</v>
      </c>
      <c r="S2258" t="s" s="15">
        <v>10260</v>
      </c>
      <c r="T2258" s="14">
        <v>1670</v>
      </c>
      <c r="U2258" t="s" s="15">
        <v>10261</v>
      </c>
    </row>
    <row r="2259" ht="20.35" customHeight="1">
      <c r="A2259" s="12">
        <v>2256</v>
      </c>
      <c r="B2259" s="13">
        <v>42027</v>
      </c>
      <c r="C2259" s="14">
        <v>36555</v>
      </c>
      <c r="D2259" s="14">
        <v>35099</v>
      </c>
      <c r="E2259" s="14">
        <f>C2259+D2259</f>
        <v>71654</v>
      </c>
      <c r="F2259" s="14">
        <f>C2259/E2259</f>
        <v>0.5101599352443688</v>
      </c>
      <c r="G2259" s="14">
        <f>D2259/E2259</f>
        <v>0.4898400647556312</v>
      </c>
      <c r="H2259" s="14">
        <v>1456</v>
      </c>
      <c r="I2259" t="s" s="15">
        <v>10262</v>
      </c>
      <c r="J2259" t="s" s="15">
        <v>10202</v>
      </c>
      <c r="K2259" t="s" s="15">
        <v>10263</v>
      </c>
      <c r="L2259" s="14">
        <v>42027</v>
      </c>
      <c r="M2259" s="14">
        <v>68801</v>
      </c>
      <c r="N2259" s="14">
        <v>33677</v>
      </c>
      <c r="O2259" s="14">
        <v>33697</v>
      </c>
      <c r="P2259" s="14">
        <v>27</v>
      </c>
      <c r="Q2259" s="14">
        <v>42</v>
      </c>
      <c r="R2259" t="s" s="15">
        <v>10264</v>
      </c>
      <c r="S2259" t="s" s="15">
        <v>10265</v>
      </c>
      <c r="T2259" s="14">
        <v>20</v>
      </c>
      <c r="U2259" t="s" s="15">
        <v>10266</v>
      </c>
    </row>
    <row r="2260" ht="20.35" customHeight="1">
      <c r="A2260" s="12">
        <v>2257</v>
      </c>
      <c r="B2260" s="13">
        <v>42029</v>
      </c>
      <c r="C2260" s="14">
        <v>140188</v>
      </c>
      <c r="D2260" s="14">
        <v>115582</v>
      </c>
      <c r="E2260" s="14">
        <f>C2260+D2260</f>
        <v>255770</v>
      </c>
      <c r="F2260" s="14">
        <f>C2260/E2260</f>
        <v>0.5481018102201196</v>
      </c>
      <c r="G2260" s="14">
        <f>D2260/E2260</f>
        <v>0.4518981897798804</v>
      </c>
      <c r="H2260" s="14">
        <v>24606</v>
      </c>
      <c r="I2260" t="s" s="15">
        <v>10267</v>
      </c>
      <c r="J2260" t="s" s="15">
        <v>10202</v>
      </c>
      <c r="K2260" t="s" s="15">
        <v>10268</v>
      </c>
      <c r="L2260" s="14">
        <v>42029</v>
      </c>
      <c r="M2260" s="14">
        <v>248295</v>
      </c>
      <c r="N2260" s="14">
        <v>122232</v>
      </c>
      <c r="O2260" s="14">
        <v>123280</v>
      </c>
      <c r="P2260" s="14">
        <v>29</v>
      </c>
      <c r="Q2260" s="14">
        <v>42</v>
      </c>
      <c r="R2260" t="s" s="15">
        <v>10269</v>
      </c>
      <c r="S2260" t="s" s="15">
        <v>10270</v>
      </c>
      <c r="T2260" s="14">
        <v>1048</v>
      </c>
      <c r="U2260" t="s" s="15">
        <v>10271</v>
      </c>
    </row>
    <row r="2261" ht="20.35" customHeight="1">
      <c r="A2261" s="12">
        <v>2258</v>
      </c>
      <c r="B2261" s="13">
        <v>42031</v>
      </c>
      <c r="C2261" s="14">
        <v>4256</v>
      </c>
      <c r="D2261" s="14">
        <v>12545</v>
      </c>
      <c r="E2261" s="14">
        <f>C2261+D2261</f>
        <v>16801</v>
      </c>
      <c r="F2261" s="14">
        <f>C2261/E2261</f>
        <v>0.2533182548657818</v>
      </c>
      <c r="G2261" s="14">
        <f>D2261/E2261</f>
        <v>0.7466817451342183</v>
      </c>
      <c r="H2261" s="14">
        <v>8289</v>
      </c>
      <c r="I2261" t="s" s="15">
        <v>10272</v>
      </c>
      <c r="J2261" t="s" s="15">
        <v>10202</v>
      </c>
      <c r="K2261" t="s" s="15">
        <v>10273</v>
      </c>
      <c r="L2261" s="14">
        <v>42031</v>
      </c>
      <c r="M2261" s="14">
        <v>15227</v>
      </c>
      <c r="N2261" s="14">
        <v>4731</v>
      </c>
      <c r="O2261" s="14">
        <v>10228</v>
      </c>
      <c r="P2261" s="14">
        <v>31</v>
      </c>
      <c r="Q2261" s="14">
        <v>42</v>
      </c>
      <c r="R2261" t="s" s="15">
        <v>10274</v>
      </c>
      <c r="S2261" t="s" s="15">
        <v>10275</v>
      </c>
      <c r="T2261" s="14">
        <v>5497</v>
      </c>
      <c r="U2261" t="s" s="15">
        <v>10276</v>
      </c>
    </row>
    <row r="2262" ht="20.35" customHeight="1">
      <c r="A2262" s="12">
        <v>2259</v>
      </c>
      <c r="B2262" s="13">
        <v>42033</v>
      </c>
      <c r="C2262" s="14">
        <v>7700</v>
      </c>
      <c r="D2262" s="14">
        <v>23909</v>
      </c>
      <c r="E2262" s="14">
        <f>C2262+D2262</f>
        <v>31609</v>
      </c>
      <c r="F2262" s="14">
        <f>C2262/E2262</f>
        <v>0.2436015059002183</v>
      </c>
      <c r="G2262" s="14">
        <f>D2262/E2262</f>
        <v>0.7563984940997817</v>
      </c>
      <c r="H2262" s="14">
        <v>16209</v>
      </c>
      <c r="I2262" t="s" s="15">
        <v>10277</v>
      </c>
      <c r="J2262" t="s" s="15">
        <v>10202</v>
      </c>
      <c r="K2262" t="s" s="15">
        <v>10278</v>
      </c>
      <c r="L2262" s="14">
        <v>42033</v>
      </c>
      <c r="M2262" s="14">
        <v>31894</v>
      </c>
      <c r="N2262" s="14">
        <v>11093</v>
      </c>
      <c r="O2262" s="14">
        <v>20303</v>
      </c>
      <c r="P2262" s="14">
        <v>33</v>
      </c>
      <c r="Q2262" s="14">
        <v>42</v>
      </c>
      <c r="R2262" t="s" s="15">
        <v>10279</v>
      </c>
      <c r="S2262" t="s" s="15">
        <v>10280</v>
      </c>
      <c r="T2262" s="14">
        <v>9210</v>
      </c>
      <c r="U2262" t="s" s="15">
        <v>10281</v>
      </c>
    </row>
    <row r="2263" ht="20.35" customHeight="1">
      <c r="A2263" s="12">
        <v>2260</v>
      </c>
      <c r="B2263" s="13">
        <v>42035</v>
      </c>
      <c r="C2263" s="14">
        <v>4533</v>
      </c>
      <c r="D2263" s="14">
        <v>9701</v>
      </c>
      <c r="E2263" s="14">
        <f>C2263+D2263</f>
        <v>14234</v>
      </c>
      <c r="F2263" s="14">
        <f>C2263/E2263</f>
        <v>0.318462835464381</v>
      </c>
      <c r="G2263" s="14">
        <f>D2263/E2263</f>
        <v>0.681537164535619</v>
      </c>
      <c r="H2263" s="14">
        <v>5168</v>
      </c>
      <c r="I2263" t="s" s="15">
        <v>10282</v>
      </c>
      <c r="J2263" t="s" s="15">
        <v>10202</v>
      </c>
      <c r="K2263" t="s" s="15">
        <v>2632</v>
      </c>
      <c r="L2263" s="14">
        <v>42035</v>
      </c>
      <c r="M2263" s="14">
        <v>12663</v>
      </c>
      <c r="N2263" s="14">
        <v>5503</v>
      </c>
      <c r="O2263" s="14">
        <v>6941</v>
      </c>
      <c r="P2263" s="14">
        <v>35</v>
      </c>
      <c r="Q2263" s="14">
        <v>42</v>
      </c>
      <c r="R2263" t="s" s="15">
        <v>10283</v>
      </c>
      <c r="S2263" t="s" s="15">
        <v>10284</v>
      </c>
      <c r="T2263" s="14">
        <v>1438</v>
      </c>
      <c r="U2263" t="s" s="15">
        <v>10285</v>
      </c>
    </row>
    <row r="2264" ht="20.35" customHeight="1">
      <c r="A2264" s="12">
        <v>2261</v>
      </c>
      <c r="B2264" s="13">
        <v>42037</v>
      </c>
      <c r="C2264" s="14">
        <v>8502</v>
      </c>
      <c r="D2264" s="14">
        <v>17387</v>
      </c>
      <c r="E2264" s="14">
        <f>C2264+D2264</f>
        <v>25889</v>
      </c>
      <c r="F2264" s="14">
        <f>C2264/E2264</f>
        <v>0.3284020240256479</v>
      </c>
      <c r="G2264" s="14">
        <f>D2264/E2264</f>
        <v>0.671597975974352</v>
      </c>
      <c r="H2264" s="14">
        <v>8885</v>
      </c>
      <c r="I2264" t="s" s="15">
        <v>10286</v>
      </c>
      <c r="J2264" t="s" s="15">
        <v>10202</v>
      </c>
      <c r="K2264" t="s" s="15">
        <v>421</v>
      </c>
      <c r="L2264" s="14">
        <v>42037</v>
      </c>
      <c r="M2264" s="14">
        <v>24305</v>
      </c>
      <c r="N2264" s="14">
        <v>10424</v>
      </c>
      <c r="O2264" s="14">
        <v>13445</v>
      </c>
      <c r="P2264" s="14">
        <v>37</v>
      </c>
      <c r="Q2264" s="14">
        <v>42</v>
      </c>
      <c r="R2264" t="s" s="15">
        <v>10287</v>
      </c>
      <c r="S2264" t="s" s="15">
        <v>10288</v>
      </c>
      <c r="T2264" s="14">
        <v>3021</v>
      </c>
      <c r="U2264" t="s" s="15">
        <v>10289</v>
      </c>
    </row>
    <row r="2265" ht="20.35" customHeight="1">
      <c r="A2265" s="12">
        <v>2262</v>
      </c>
      <c r="B2265" s="13">
        <v>42039</v>
      </c>
      <c r="C2265" s="14">
        <v>10215</v>
      </c>
      <c r="D2265" s="14">
        <v>23912</v>
      </c>
      <c r="E2265" s="14">
        <f>C2265+D2265</f>
        <v>34127</v>
      </c>
      <c r="F2265" s="14">
        <f>C2265/E2265</f>
        <v>0.2993231165938993</v>
      </c>
      <c r="G2265" s="14">
        <f>D2265/E2265</f>
        <v>0.7006768834061008</v>
      </c>
      <c r="H2265" s="14">
        <v>13697</v>
      </c>
      <c r="I2265" t="s" s="15">
        <v>10290</v>
      </c>
      <c r="J2265" t="s" s="15">
        <v>10202</v>
      </c>
      <c r="K2265" t="s" s="15">
        <v>436</v>
      </c>
      <c r="L2265" s="14">
        <v>42039</v>
      </c>
      <c r="M2265" s="14">
        <v>33089</v>
      </c>
      <c r="N2265" s="14">
        <v>13024</v>
      </c>
      <c r="O2265" s="14">
        <v>19497</v>
      </c>
      <c r="P2265" s="14">
        <v>39</v>
      </c>
      <c r="Q2265" s="14">
        <v>42</v>
      </c>
      <c r="R2265" t="s" s="15">
        <v>10291</v>
      </c>
      <c r="S2265" t="s" s="15">
        <v>10292</v>
      </c>
      <c r="T2265" s="14">
        <v>6473</v>
      </c>
      <c r="U2265" t="s" s="15">
        <v>10293</v>
      </c>
    </row>
    <row r="2266" ht="20.35" customHeight="1">
      <c r="A2266" s="12">
        <v>2263</v>
      </c>
      <c r="B2266" s="13">
        <v>42041</v>
      </c>
      <c r="C2266" s="14">
        <v>44282</v>
      </c>
      <c r="D2266" s="14">
        <v>65649</v>
      </c>
      <c r="E2266" s="14">
        <f>C2266+D2266</f>
        <v>109931</v>
      </c>
      <c r="F2266" s="14">
        <f>C2266/E2266</f>
        <v>0.4028163120502861</v>
      </c>
      <c r="G2266" s="14">
        <f>D2266/E2266</f>
        <v>0.5971836879497139</v>
      </c>
      <c r="H2266" s="14">
        <v>21367</v>
      </c>
      <c r="I2266" t="s" s="15">
        <v>10294</v>
      </c>
      <c r="J2266" t="s" s="15">
        <v>10202</v>
      </c>
      <c r="K2266" t="s" s="15">
        <v>3262</v>
      </c>
      <c r="L2266" s="14">
        <v>42041</v>
      </c>
      <c r="M2266" s="14">
        <v>109964</v>
      </c>
      <c r="N2266" s="14">
        <v>43983</v>
      </c>
      <c r="O2266" s="14">
        <v>64365</v>
      </c>
      <c r="P2266" s="14">
        <v>41</v>
      </c>
      <c r="Q2266" s="14">
        <v>42</v>
      </c>
      <c r="R2266" t="s" s="15">
        <v>10295</v>
      </c>
      <c r="S2266" t="s" s="15">
        <v>10296</v>
      </c>
      <c r="T2266" s="14">
        <v>20382</v>
      </c>
      <c r="U2266" t="s" s="15">
        <v>10297</v>
      </c>
    </row>
    <row r="2267" ht="20.35" customHeight="1">
      <c r="A2267" s="12">
        <v>2264</v>
      </c>
      <c r="B2267" s="13">
        <v>42043</v>
      </c>
      <c r="C2267" s="14">
        <v>64287</v>
      </c>
      <c r="D2267" s="14">
        <v>60620</v>
      </c>
      <c r="E2267" s="14">
        <f>C2267+D2267</f>
        <v>124907</v>
      </c>
      <c r="F2267" s="14">
        <f>C2267/E2267</f>
        <v>0.5146789211173113</v>
      </c>
      <c r="G2267" s="14">
        <f>D2267/E2267</f>
        <v>0.4853210788826887</v>
      </c>
      <c r="H2267" s="14">
        <v>3667</v>
      </c>
      <c r="I2267" t="s" s="15">
        <v>10298</v>
      </c>
      <c r="J2267" t="s" s="15">
        <v>10202</v>
      </c>
      <c r="K2267" t="s" s="15">
        <v>10299</v>
      </c>
      <c r="L2267" s="14">
        <v>42043</v>
      </c>
      <c r="M2267" s="14">
        <v>122625</v>
      </c>
      <c r="N2267" s="14">
        <v>64209</v>
      </c>
      <c r="O2267" s="14">
        <v>56838</v>
      </c>
      <c r="P2267" s="14">
        <v>43</v>
      </c>
      <c r="Q2267" s="14">
        <v>42</v>
      </c>
      <c r="R2267" t="s" s="15">
        <v>10300</v>
      </c>
      <c r="S2267" t="s" s="15">
        <v>10301</v>
      </c>
      <c r="T2267" s="14">
        <v>7371</v>
      </c>
      <c r="U2267" t="s" s="15">
        <v>10302</v>
      </c>
    </row>
    <row r="2268" ht="20.35" customHeight="1">
      <c r="A2268" s="12">
        <v>2265</v>
      </c>
      <c r="B2268" s="13">
        <v>42045</v>
      </c>
      <c r="C2268" s="14">
        <v>169169</v>
      </c>
      <c r="D2268" s="14">
        <v>106559</v>
      </c>
      <c r="E2268" s="14">
        <f>C2268+D2268</f>
        <v>275728</v>
      </c>
      <c r="F2268" s="14">
        <f>C2268/E2268</f>
        <v>0.6135358034004527</v>
      </c>
      <c r="G2268" s="14">
        <f>D2268/E2268</f>
        <v>0.3864641965995474</v>
      </c>
      <c r="H2268" s="14">
        <v>62610</v>
      </c>
      <c r="I2268" t="s" s="15">
        <v>10303</v>
      </c>
      <c r="J2268" t="s" s="15">
        <v>10202</v>
      </c>
      <c r="K2268" t="s" s="15">
        <v>2654</v>
      </c>
      <c r="L2268" s="14">
        <v>42045</v>
      </c>
      <c r="M2268" s="14">
        <v>272853</v>
      </c>
      <c r="N2268" s="14">
        <v>164805</v>
      </c>
      <c r="O2268" s="14">
        <v>105270</v>
      </c>
      <c r="P2268" s="14">
        <v>45</v>
      </c>
      <c r="Q2268" s="14">
        <v>42</v>
      </c>
      <c r="R2268" t="s" s="15">
        <v>10304</v>
      </c>
      <c r="S2268" t="s" s="15">
        <v>10305</v>
      </c>
      <c r="T2268" s="14">
        <v>59535</v>
      </c>
      <c r="U2268" t="s" s="15">
        <v>10306</v>
      </c>
    </row>
    <row r="2269" ht="20.35" customHeight="1">
      <c r="A2269" s="12">
        <v>2266</v>
      </c>
      <c r="B2269" s="13">
        <v>42047</v>
      </c>
      <c r="C2269" s="14">
        <v>3637</v>
      </c>
      <c r="D2269" s="14">
        <v>9704</v>
      </c>
      <c r="E2269" s="14">
        <f>C2269+D2269</f>
        <v>13341</v>
      </c>
      <c r="F2269" s="14">
        <f>C2269/E2269</f>
        <v>0.2726182445094071</v>
      </c>
      <c r="G2269" s="14">
        <f>D2269/E2269</f>
        <v>0.7273817554905929</v>
      </c>
      <c r="H2269" s="14">
        <v>6067</v>
      </c>
      <c r="I2269" t="s" s="15">
        <v>10307</v>
      </c>
      <c r="J2269" t="s" s="15">
        <v>10202</v>
      </c>
      <c r="K2269" t="s" s="15">
        <v>4150</v>
      </c>
      <c r="L2269" s="14">
        <v>42047</v>
      </c>
      <c r="M2269" s="14">
        <v>12425</v>
      </c>
      <c r="N2269" s="14">
        <v>5144</v>
      </c>
      <c r="O2269" s="14">
        <v>7099</v>
      </c>
      <c r="P2269" s="14">
        <v>47</v>
      </c>
      <c r="Q2269" s="14">
        <v>42</v>
      </c>
      <c r="R2269" t="s" s="15">
        <v>10308</v>
      </c>
      <c r="S2269" t="s" s="15">
        <v>10309</v>
      </c>
      <c r="T2269" s="14">
        <v>1955</v>
      </c>
      <c r="U2269" t="s" s="15">
        <v>10310</v>
      </c>
    </row>
    <row r="2270" ht="20.35" customHeight="1">
      <c r="A2270" s="12">
        <v>2267</v>
      </c>
      <c r="B2270" s="13">
        <v>42049</v>
      </c>
      <c r="C2270" s="14">
        <v>54820</v>
      </c>
      <c r="D2270" s="14">
        <v>57168</v>
      </c>
      <c r="E2270" s="14">
        <f>C2270+D2270</f>
        <v>111988</v>
      </c>
      <c r="F2270" s="14">
        <f>C2270/E2270</f>
        <v>0.4895167339357788</v>
      </c>
      <c r="G2270" s="14">
        <f>D2270/E2270</f>
        <v>0.5104832660642211</v>
      </c>
      <c r="H2270" s="14">
        <v>2348</v>
      </c>
      <c r="I2270" t="s" s="15">
        <v>10311</v>
      </c>
      <c r="J2270" t="s" s="15">
        <v>10202</v>
      </c>
      <c r="K2270" t="s" s="15">
        <v>9100</v>
      </c>
      <c r="L2270" s="14">
        <v>42049</v>
      </c>
      <c r="M2270" s="14">
        <v>112732</v>
      </c>
      <c r="N2270" s="14">
        <v>65136</v>
      </c>
      <c r="O2270" s="14">
        <v>46102</v>
      </c>
      <c r="P2270" s="14">
        <v>49</v>
      </c>
      <c r="Q2270" s="14">
        <v>42</v>
      </c>
      <c r="R2270" t="s" s="15">
        <v>10312</v>
      </c>
      <c r="S2270" t="s" s="15">
        <v>10313</v>
      </c>
      <c r="T2270" s="14">
        <v>19034</v>
      </c>
      <c r="U2270" t="s" s="15">
        <v>10314</v>
      </c>
    </row>
    <row r="2271" ht="20.35" customHeight="1">
      <c r="A2271" s="12">
        <v>2268</v>
      </c>
      <c r="B2271" s="13">
        <v>42051</v>
      </c>
      <c r="C2271" s="14">
        <v>17826</v>
      </c>
      <c r="D2271" s="14">
        <v>34388</v>
      </c>
      <c r="E2271" s="14">
        <f>C2271+D2271</f>
        <v>52214</v>
      </c>
      <c r="F2271" s="14">
        <f>C2271/E2271</f>
        <v>0.3414026889340024</v>
      </c>
      <c r="G2271" s="14">
        <f>D2271/E2271</f>
        <v>0.6585973110659976</v>
      </c>
      <c r="H2271" s="14">
        <v>16562</v>
      </c>
      <c r="I2271" t="s" s="15">
        <v>10315</v>
      </c>
      <c r="J2271" t="s" s="15">
        <v>10202</v>
      </c>
      <c r="K2271" t="s" s="15">
        <v>165</v>
      </c>
      <c r="L2271" s="14">
        <v>42051</v>
      </c>
      <c r="M2271" s="14">
        <v>48196</v>
      </c>
      <c r="N2271" s="14">
        <v>21841</v>
      </c>
      <c r="O2271" s="14">
        <v>25845</v>
      </c>
      <c r="P2271" s="14">
        <v>51</v>
      </c>
      <c r="Q2271" s="14">
        <v>42</v>
      </c>
      <c r="R2271" t="s" s="15">
        <v>10316</v>
      </c>
      <c r="S2271" t="s" s="15">
        <v>10317</v>
      </c>
      <c r="T2271" s="14">
        <v>4004</v>
      </c>
      <c r="U2271" t="s" s="15">
        <v>10318</v>
      </c>
    </row>
    <row r="2272" ht="20.35" customHeight="1">
      <c r="A2272" s="12">
        <v>2269</v>
      </c>
      <c r="B2272" s="13">
        <v>42053</v>
      </c>
      <c r="C2272" s="14">
        <v>626</v>
      </c>
      <c r="D2272" s="14">
        <v>1680</v>
      </c>
      <c r="E2272" s="14">
        <f>C2272+D2272</f>
        <v>2306</v>
      </c>
      <c r="F2272" s="14">
        <f>C2272/E2272</f>
        <v>0.2714657415437988</v>
      </c>
      <c r="G2272" s="14">
        <f>D2272/E2272</f>
        <v>0.7285342584562012</v>
      </c>
      <c r="H2272" s="14">
        <v>1054</v>
      </c>
      <c r="I2272" t="s" s="15">
        <v>10319</v>
      </c>
      <c r="J2272" t="s" s="15">
        <v>10202</v>
      </c>
      <c r="K2272" t="s" s="15">
        <v>10320</v>
      </c>
      <c r="L2272" s="14">
        <v>42053</v>
      </c>
      <c r="M2272" s="14">
        <v>2308</v>
      </c>
      <c r="N2272" s="14">
        <v>894</v>
      </c>
      <c r="O2272" s="14">
        <v>1381</v>
      </c>
      <c r="P2272" s="14">
        <v>53</v>
      </c>
      <c r="Q2272" s="14">
        <v>42</v>
      </c>
      <c r="R2272" t="s" s="15">
        <v>10321</v>
      </c>
      <c r="S2272" t="s" s="15">
        <v>10322</v>
      </c>
      <c r="T2272" s="14">
        <v>487</v>
      </c>
      <c r="U2272" t="s" s="15">
        <v>10323</v>
      </c>
    </row>
    <row r="2273" ht="20.35" customHeight="1">
      <c r="A2273" s="12">
        <v>2270</v>
      </c>
      <c r="B2273" s="13">
        <v>42055</v>
      </c>
      <c r="C2273" s="14">
        <v>17322</v>
      </c>
      <c r="D2273" s="14">
        <v>49554</v>
      </c>
      <c r="E2273" s="14">
        <f>C2273+D2273</f>
        <v>66876</v>
      </c>
      <c r="F2273" s="14">
        <f>C2273/E2273</f>
        <v>0.259016687600933</v>
      </c>
      <c r="G2273" s="14">
        <f>D2273/E2273</f>
        <v>0.7409833123990669</v>
      </c>
      <c r="H2273" s="14">
        <v>32232</v>
      </c>
      <c r="I2273" t="s" s="15">
        <v>10324</v>
      </c>
      <c r="J2273" t="s" s="15">
        <v>10202</v>
      </c>
      <c r="K2273" t="s" s="15">
        <v>170</v>
      </c>
      <c r="L2273" s="14">
        <v>42055</v>
      </c>
      <c r="M2273" s="14">
        <v>62802</v>
      </c>
      <c r="N2273" s="14">
        <v>18910</v>
      </c>
      <c r="O2273" s="14">
        <v>43072</v>
      </c>
      <c r="P2273" s="14">
        <v>55</v>
      </c>
      <c r="Q2273" s="14">
        <v>42</v>
      </c>
      <c r="R2273" t="s" s="15">
        <v>10325</v>
      </c>
      <c r="S2273" t="s" s="15">
        <v>10326</v>
      </c>
      <c r="T2273" s="14">
        <v>24162</v>
      </c>
      <c r="U2273" t="s" s="15">
        <v>10327</v>
      </c>
    </row>
    <row r="2274" ht="20.35" customHeight="1">
      <c r="A2274" s="12">
        <v>2271</v>
      </c>
      <c r="B2274" s="13">
        <v>42057</v>
      </c>
      <c r="C2274" s="14">
        <v>904</v>
      </c>
      <c r="D2274" s="14">
        <v>5676</v>
      </c>
      <c r="E2274" s="14">
        <f>C2274+D2274</f>
        <v>6580</v>
      </c>
      <c r="F2274" s="14">
        <f>C2274/E2274</f>
        <v>0.1373860182370821</v>
      </c>
      <c r="G2274" s="14">
        <f>D2274/E2274</f>
        <v>0.8626139817629179</v>
      </c>
      <c r="H2274" s="14">
        <v>4772</v>
      </c>
      <c r="I2274" t="s" s="15">
        <v>10328</v>
      </c>
      <c r="J2274" t="s" s="15">
        <v>10202</v>
      </c>
      <c r="K2274" t="s" s="15">
        <v>474</v>
      </c>
      <c r="L2274" s="14">
        <v>42057</v>
      </c>
      <c r="M2274" s="14">
        <v>6148</v>
      </c>
      <c r="N2274" s="14">
        <v>1297</v>
      </c>
      <c r="O2274" s="14">
        <v>4780</v>
      </c>
      <c r="P2274" s="14">
        <v>57</v>
      </c>
      <c r="Q2274" s="14">
        <v>42</v>
      </c>
      <c r="R2274" t="s" s="15">
        <v>10329</v>
      </c>
      <c r="S2274" t="s" s="15">
        <v>10330</v>
      </c>
      <c r="T2274" s="14">
        <v>3483</v>
      </c>
      <c r="U2274" t="s" s="15">
        <v>10331</v>
      </c>
    </row>
    <row r="2275" ht="20.35" customHeight="1">
      <c r="A2275" s="12">
        <v>2272</v>
      </c>
      <c r="B2275" s="13">
        <v>42059</v>
      </c>
      <c r="C2275" s="14">
        <v>4157</v>
      </c>
      <c r="D2275" s="14">
        <v>10394</v>
      </c>
      <c r="E2275" s="14">
        <f>C2275+D2275</f>
        <v>14551</v>
      </c>
      <c r="F2275" s="14">
        <f>C2275/E2275</f>
        <v>0.2856848326575493</v>
      </c>
      <c r="G2275" s="14">
        <f>D2275/E2275</f>
        <v>0.7143151673424507</v>
      </c>
      <c r="H2275" s="14">
        <v>6237</v>
      </c>
      <c r="I2275" t="s" s="15">
        <v>10332</v>
      </c>
      <c r="J2275" t="s" s="15">
        <v>10202</v>
      </c>
      <c r="K2275" t="s" s="15">
        <v>180</v>
      </c>
      <c r="L2275" s="14">
        <v>42059</v>
      </c>
      <c r="M2275" s="14">
        <v>13726</v>
      </c>
      <c r="N2275" s="14">
        <v>5564</v>
      </c>
      <c r="O2275" s="14">
        <v>7985</v>
      </c>
      <c r="P2275" s="14">
        <v>59</v>
      </c>
      <c r="Q2275" s="14">
        <v>42</v>
      </c>
      <c r="R2275" t="s" s="15">
        <v>10333</v>
      </c>
      <c r="S2275" t="s" s="15">
        <v>10334</v>
      </c>
      <c r="T2275" s="14">
        <v>2421</v>
      </c>
      <c r="U2275" t="s" s="15">
        <v>10335</v>
      </c>
    </row>
    <row r="2276" ht="20.35" customHeight="1">
      <c r="A2276" s="12">
        <v>2273</v>
      </c>
      <c r="B2276" s="13">
        <v>42061</v>
      </c>
      <c r="C2276" s="14">
        <v>4487</v>
      </c>
      <c r="D2276" s="14">
        <v>14369</v>
      </c>
      <c r="E2276" s="14">
        <f>C2276+D2276</f>
        <v>18856</v>
      </c>
      <c r="F2276" s="14">
        <f>C2276/E2276</f>
        <v>0.2379613915994909</v>
      </c>
      <c r="G2276" s="14">
        <f>D2276/E2276</f>
        <v>0.7620386084005091</v>
      </c>
      <c r="H2276" s="14">
        <v>9882</v>
      </c>
      <c r="I2276" t="s" s="15">
        <v>10336</v>
      </c>
      <c r="J2276" t="s" s="15">
        <v>10202</v>
      </c>
      <c r="K2276" t="s" s="15">
        <v>10337</v>
      </c>
      <c r="L2276" s="14">
        <v>42061</v>
      </c>
      <c r="M2276" s="14">
        <v>17587</v>
      </c>
      <c r="N2276" s="14">
        <v>5383</v>
      </c>
      <c r="O2276" s="14">
        <v>11953</v>
      </c>
      <c r="P2276" s="14">
        <v>61</v>
      </c>
      <c r="Q2276" s="14">
        <v>42</v>
      </c>
      <c r="R2276" t="s" s="15">
        <v>10338</v>
      </c>
      <c r="S2276" t="s" s="15">
        <v>10339</v>
      </c>
      <c r="T2276" s="14">
        <v>6570</v>
      </c>
      <c r="U2276" t="s" s="15">
        <v>10340</v>
      </c>
    </row>
    <row r="2277" ht="20.35" customHeight="1">
      <c r="A2277" s="12">
        <v>2274</v>
      </c>
      <c r="B2277" s="13">
        <v>42063</v>
      </c>
      <c r="C2277" s="14">
        <v>11468</v>
      </c>
      <c r="D2277" s="14">
        <v>24920</v>
      </c>
      <c r="E2277" s="14">
        <f>C2277+D2277</f>
        <v>36388</v>
      </c>
      <c r="F2277" s="14">
        <f>C2277/E2277</f>
        <v>0.3151588435748049</v>
      </c>
      <c r="G2277" s="14">
        <f>D2277/E2277</f>
        <v>0.6848411564251952</v>
      </c>
      <c r="H2277" s="14">
        <v>13452</v>
      </c>
      <c r="I2277" t="s" s="15">
        <v>10341</v>
      </c>
      <c r="J2277" t="s" s="15">
        <v>10202</v>
      </c>
      <c r="K2277" t="s" s="15">
        <v>10342</v>
      </c>
      <c r="L2277" s="14">
        <v>42063</v>
      </c>
      <c r="M2277" s="14">
        <v>36180</v>
      </c>
      <c r="N2277" s="14">
        <v>14403</v>
      </c>
      <c r="O2277" s="14">
        <v>21187</v>
      </c>
      <c r="P2277" s="14">
        <v>63</v>
      </c>
      <c r="Q2277" s="14">
        <v>42</v>
      </c>
      <c r="R2277" t="s" s="15">
        <v>10343</v>
      </c>
      <c r="S2277" t="s" s="15">
        <v>10344</v>
      </c>
      <c r="T2277" s="14">
        <v>6784</v>
      </c>
      <c r="U2277" t="s" s="15">
        <v>10345</v>
      </c>
    </row>
    <row r="2278" ht="20.35" customHeight="1">
      <c r="A2278" s="12">
        <v>2275</v>
      </c>
      <c r="B2278" s="13">
        <v>42065</v>
      </c>
      <c r="C2278" s="14">
        <v>3437</v>
      </c>
      <c r="D2278" s="14">
        <v>14533</v>
      </c>
      <c r="E2278" s="14">
        <f>C2278+D2278</f>
        <v>17970</v>
      </c>
      <c r="F2278" s="14">
        <f>C2278/E2278</f>
        <v>0.1912632164718976</v>
      </c>
      <c r="G2278" s="14">
        <f>D2278/E2278</f>
        <v>0.8087367835281024</v>
      </c>
      <c r="H2278" s="14">
        <v>11096</v>
      </c>
      <c r="I2278" t="s" s="15">
        <v>10346</v>
      </c>
      <c r="J2278" t="s" s="15">
        <v>10202</v>
      </c>
      <c r="K2278" t="s" s="15">
        <v>205</v>
      </c>
      <c r="L2278" s="14">
        <v>42065</v>
      </c>
      <c r="M2278" s="14">
        <v>17072</v>
      </c>
      <c r="N2278" s="14">
        <v>4535</v>
      </c>
      <c r="O2278" s="14">
        <v>12288</v>
      </c>
      <c r="P2278" s="14">
        <v>65</v>
      </c>
      <c r="Q2278" s="14">
        <v>42</v>
      </c>
      <c r="R2278" t="s" s="15">
        <v>10347</v>
      </c>
      <c r="S2278" t="s" s="15">
        <v>10348</v>
      </c>
      <c r="T2278" s="14">
        <v>7753</v>
      </c>
      <c r="U2278" t="s" s="15">
        <v>10349</v>
      </c>
    </row>
    <row r="2279" ht="20.35" customHeight="1">
      <c r="A2279" s="12">
        <v>2276</v>
      </c>
      <c r="B2279" s="13">
        <v>42067</v>
      </c>
      <c r="C2279" s="14">
        <v>1810</v>
      </c>
      <c r="D2279" s="14">
        <v>8234</v>
      </c>
      <c r="E2279" s="14">
        <f>C2279+D2279</f>
        <v>10044</v>
      </c>
      <c r="F2279" s="14">
        <f>C2279/E2279</f>
        <v>0.1802070888092394</v>
      </c>
      <c r="G2279" s="14">
        <f>D2279/E2279</f>
        <v>0.8197929111907607</v>
      </c>
      <c r="H2279" s="14">
        <v>6424</v>
      </c>
      <c r="I2279" t="s" s="15">
        <v>10350</v>
      </c>
      <c r="J2279" t="s" s="15">
        <v>10202</v>
      </c>
      <c r="K2279" t="s" s="15">
        <v>10351</v>
      </c>
      <c r="L2279" s="14">
        <v>42067</v>
      </c>
      <c r="M2279" s="14">
        <v>9480</v>
      </c>
      <c r="N2279" s="14">
        <v>2533</v>
      </c>
      <c r="O2279" s="14">
        <v>6821</v>
      </c>
      <c r="P2279" s="14">
        <v>67</v>
      </c>
      <c r="Q2279" s="14">
        <v>42</v>
      </c>
      <c r="R2279" t="s" s="15">
        <v>10352</v>
      </c>
      <c r="S2279" t="s" s="15">
        <v>10353</v>
      </c>
      <c r="T2279" s="14">
        <v>4288</v>
      </c>
      <c r="U2279" t="s" s="15">
        <v>10354</v>
      </c>
    </row>
    <row r="2280" ht="20.35" customHeight="1">
      <c r="A2280" s="12">
        <v>2277</v>
      </c>
      <c r="B2280" s="13">
        <v>42069</v>
      </c>
      <c r="C2280" s="14">
        <v>51593</v>
      </c>
      <c r="D2280" s="14">
        <v>48102</v>
      </c>
      <c r="E2280" s="14">
        <f>C2280+D2280</f>
        <v>99695</v>
      </c>
      <c r="F2280" s="14">
        <f>C2280/E2280</f>
        <v>0.5175084006218967</v>
      </c>
      <c r="G2280" s="14">
        <f>D2280/E2280</f>
        <v>0.4824915993781032</v>
      </c>
      <c r="H2280" s="14">
        <v>3491</v>
      </c>
      <c r="I2280" t="s" s="15">
        <v>10355</v>
      </c>
      <c r="J2280" t="s" s="15">
        <v>10202</v>
      </c>
      <c r="K2280" t="s" s="15">
        <v>10356</v>
      </c>
      <c r="L2280" s="14">
        <v>42069</v>
      </c>
      <c r="M2280" s="14">
        <v>97116</v>
      </c>
      <c r="N2280" s="14">
        <v>61309</v>
      </c>
      <c r="O2280" s="14">
        <v>34730</v>
      </c>
      <c r="P2280" s="14">
        <v>69</v>
      </c>
      <c r="Q2280" s="14">
        <v>42</v>
      </c>
      <c r="R2280" t="s" s="15">
        <v>10357</v>
      </c>
      <c r="S2280" t="s" s="15">
        <v>10358</v>
      </c>
      <c r="T2280" s="14">
        <v>26579</v>
      </c>
      <c r="U2280" t="s" s="15">
        <v>10359</v>
      </c>
    </row>
    <row r="2281" ht="20.35" customHeight="1">
      <c r="A2281" s="12">
        <v>2278</v>
      </c>
      <c r="B2281" s="13">
        <v>42071</v>
      </c>
      <c r="C2281" s="14">
        <v>90066</v>
      </c>
      <c r="D2281" s="14">
        <v>137145</v>
      </c>
      <c r="E2281" s="14">
        <f>C2281+D2281</f>
        <v>227211</v>
      </c>
      <c r="F2281" s="14">
        <f>C2281/E2281</f>
        <v>0.3963980617135614</v>
      </c>
      <c r="G2281" s="14">
        <f>D2281/E2281</f>
        <v>0.6036019382864386</v>
      </c>
      <c r="H2281" s="14">
        <v>47079</v>
      </c>
      <c r="I2281" t="s" s="15">
        <v>10360</v>
      </c>
      <c r="J2281" t="s" s="15">
        <v>10202</v>
      </c>
      <c r="K2281" t="s" s="15">
        <v>8489</v>
      </c>
      <c r="L2281" s="14">
        <v>42071</v>
      </c>
      <c r="M2281" s="14">
        <v>219677</v>
      </c>
      <c r="N2281" s="14">
        <v>87108</v>
      </c>
      <c r="O2281" s="14">
        <v>129364</v>
      </c>
      <c r="P2281" s="14">
        <v>71</v>
      </c>
      <c r="Q2281" s="14">
        <v>42</v>
      </c>
      <c r="R2281" t="s" s="15">
        <v>10361</v>
      </c>
      <c r="S2281" t="s" s="15">
        <v>10362</v>
      </c>
      <c r="T2281" s="14">
        <v>42256</v>
      </c>
      <c r="U2281" t="s" s="15">
        <v>10363</v>
      </c>
    </row>
    <row r="2282" ht="20.35" customHeight="1">
      <c r="A2282" s="12">
        <v>2279</v>
      </c>
      <c r="B2282" s="13">
        <v>42073</v>
      </c>
      <c r="C2282" s="14">
        <v>13933</v>
      </c>
      <c r="D2282" s="14">
        <v>25323</v>
      </c>
      <c r="E2282" s="14">
        <f>C2282+D2282</f>
        <v>39256</v>
      </c>
      <c r="F2282" s="14">
        <f>C2282/E2282</f>
        <v>0.3549266354187895</v>
      </c>
      <c r="G2282" s="14">
        <f>D2282/E2282</f>
        <v>0.6450733645812106</v>
      </c>
      <c r="H2282" s="14">
        <v>11390</v>
      </c>
      <c r="I2282" t="s" s="15">
        <v>10364</v>
      </c>
      <c r="J2282" t="s" s="15">
        <v>10202</v>
      </c>
      <c r="K2282" t="s" s="15">
        <v>220</v>
      </c>
      <c r="L2282" s="14">
        <v>42073</v>
      </c>
      <c r="M2282" s="14">
        <v>38816</v>
      </c>
      <c r="N2282" s="14">
        <v>17427</v>
      </c>
      <c r="O2282" s="14">
        <v>20915</v>
      </c>
      <c r="P2282" s="14">
        <v>73</v>
      </c>
      <c r="Q2282" s="14">
        <v>42</v>
      </c>
      <c r="R2282" t="s" s="15">
        <v>10365</v>
      </c>
      <c r="S2282" t="s" s="15">
        <v>10366</v>
      </c>
      <c r="T2282" s="14">
        <v>3488</v>
      </c>
      <c r="U2282" t="s" s="15">
        <v>10367</v>
      </c>
    </row>
    <row r="2283" ht="20.35" customHeight="1">
      <c r="A2283" s="12">
        <v>2280</v>
      </c>
      <c r="B2283" s="13">
        <v>42075</v>
      </c>
      <c r="C2283" s="14">
        <v>17860</v>
      </c>
      <c r="D2283" s="14">
        <v>38804</v>
      </c>
      <c r="E2283" s="14">
        <f>C2283+D2283</f>
        <v>56664</v>
      </c>
      <c r="F2283" s="14">
        <f>C2283/E2283</f>
        <v>0.3151913031201468</v>
      </c>
      <c r="G2283" s="14">
        <f>D2283/E2283</f>
        <v>0.6848086968798531</v>
      </c>
      <c r="H2283" s="14">
        <v>20944</v>
      </c>
      <c r="I2283" t="s" s="15">
        <v>10368</v>
      </c>
      <c r="J2283" t="s" s="15">
        <v>10202</v>
      </c>
      <c r="K2283" t="s" s="15">
        <v>10369</v>
      </c>
      <c r="L2283" s="14">
        <v>42075</v>
      </c>
      <c r="M2283" s="14">
        <v>53771</v>
      </c>
      <c r="N2283" s="14">
        <v>18975</v>
      </c>
      <c r="O2283" s="14">
        <v>34010</v>
      </c>
      <c r="P2283" s="14">
        <v>75</v>
      </c>
      <c r="Q2283" s="14">
        <v>42</v>
      </c>
      <c r="R2283" t="s" s="15">
        <v>10370</v>
      </c>
      <c r="S2283" t="s" s="15">
        <v>10371</v>
      </c>
      <c r="T2283" s="14">
        <v>15035</v>
      </c>
      <c r="U2283" t="s" s="15">
        <v>10372</v>
      </c>
    </row>
    <row r="2284" ht="20.35" customHeight="1">
      <c r="A2284" s="12">
        <v>2281</v>
      </c>
      <c r="B2284" s="13">
        <v>42077</v>
      </c>
      <c r="C2284" s="14">
        <v>77087</v>
      </c>
      <c r="D2284" s="14">
        <v>70285</v>
      </c>
      <c r="E2284" s="14">
        <f>C2284+D2284</f>
        <v>147372</v>
      </c>
      <c r="F2284" s="14">
        <f>C2284/E2284</f>
        <v>0.523077653828407</v>
      </c>
      <c r="G2284" s="14">
        <f>D2284/E2284</f>
        <v>0.476922346171593</v>
      </c>
      <c r="H2284" s="14">
        <v>6802</v>
      </c>
      <c r="I2284" t="s" s="15">
        <v>10373</v>
      </c>
      <c r="J2284" t="s" s="15">
        <v>10202</v>
      </c>
      <c r="K2284" t="s" s="15">
        <v>10374</v>
      </c>
      <c r="L2284" s="14">
        <v>42077</v>
      </c>
      <c r="M2284" s="14">
        <v>144922</v>
      </c>
      <c r="N2284" s="14">
        <v>77029</v>
      </c>
      <c r="O2284" s="14">
        <v>66091</v>
      </c>
      <c r="P2284" s="14">
        <v>77</v>
      </c>
      <c r="Q2284" s="14">
        <v>42</v>
      </c>
      <c r="R2284" t="s" s="15">
        <v>10375</v>
      </c>
      <c r="S2284" t="s" s="15">
        <v>10376</v>
      </c>
      <c r="T2284" s="14">
        <v>10938</v>
      </c>
      <c r="U2284" t="s" s="15">
        <v>10377</v>
      </c>
    </row>
    <row r="2285" ht="20.35" customHeight="1">
      <c r="A2285" s="12">
        <v>2282</v>
      </c>
      <c r="B2285" s="13">
        <v>42079</v>
      </c>
      <c r="C2285" s="14">
        <v>51454</v>
      </c>
      <c r="D2285" s="14">
        <v>77508</v>
      </c>
      <c r="E2285" s="14">
        <f>C2285+D2285</f>
        <v>128962</v>
      </c>
      <c r="F2285" s="14">
        <f>C2285/E2285</f>
        <v>0.3989857477396442</v>
      </c>
      <c r="G2285" s="14">
        <f>D2285/E2285</f>
        <v>0.6010142522603558</v>
      </c>
      <c r="H2285" s="14">
        <v>26054</v>
      </c>
      <c r="I2285" t="s" s="15">
        <v>10378</v>
      </c>
      <c r="J2285" t="s" s="15">
        <v>10202</v>
      </c>
      <c r="K2285" t="s" s="15">
        <v>10379</v>
      </c>
      <c r="L2285" s="14">
        <v>42079</v>
      </c>
      <c r="M2285" s="14">
        <v>123741</v>
      </c>
      <c r="N2285" s="14">
        <v>63974</v>
      </c>
      <c r="O2285" s="14">
        <v>57969</v>
      </c>
      <c r="P2285" s="14">
        <v>79</v>
      </c>
      <c r="Q2285" s="14">
        <v>42</v>
      </c>
      <c r="R2285" t="s" s="15">
        <v>10380</v>
      </c>
      <c r="S2285" t="s" s="15">
        <v>10381</v>
      </c>
      <c r="T2285" s="14">
        <v>6005</v>
      </c>
      <c r="U2285" t="s" s="15">
        <v>10382</v>
      </c>
    </row>
    <row r="2286" ht="20.35" customHeight="1">
      <c r="A2286" s="12">
        <v>2283</v>
      </c>
      <c r="B2286" s="13">
        <v>42081</v>
      </c>
      <c r="C2286" s="14">
        <v>12926</v>
      </c>
      <c r="D2286" s="14">
        <v>35475</v>
      </c>
      <c r="E2286" s="14">
        <f>C2286+D2286</f>
        <v>48401</v>
      </c>
      <c r="F2286" s="14">
        <f>C2286/E2286</f>
        <v>0.2670605979215305</v>
      </c>
      <c r="G2286" s="14">
        <f>D2286/E2286</f>
        <v>0.7329394020784694</v>
      </c>
      <c r="H2286" s="14">
        <v>22549</v>
      </c>
      <c r="I2286" t="s" s="15">
        <v>10383</v>
      </c>
      <c r="J2286" t="s" s="15">
        <v>10202</v>
      </c>
      <c r="K2286" t="s" s="15">
        <v>10384</v>
      </c>
      <c r="L2286" s="14">
        <v>42081</v>
      </c>
      <c r="M2286" s="14">
        <v>46214</v>
      </c>
      <c r="N2286" s="14">
        <v>15104</v>
      </c>
      <c r="O2286" s="14">
        <v>30490</v>
      </c>
      <c r="P2286" s="14">
        <v>81</v>
      </c>
      <c r="Q2286" s="14">
        <v>42</v>
      </c>
      <c r="R2286" t="s" s="15">
        <v>10385</v>
      </c>
      <c r="S2286" t="s" s="15">
        <v>10386</v>
      </c>
      <c r="T2286" s="14">
        <v>15386</v>
      </c>
      <c r="U2286" t="s" s="15">
        <v>10387</v>
      </c>
    </row>
    <row r="2287" ht="20.35" customHeight="1">
      <c r="A2287" s="12">
        <v>2284</v>
      </c>
      <c r="B2287" s="13">
        <v>42083</v>
      </c>
      <c r="C2287" s="14">
        <v>3802</v>
      </c>
      <c r="D2287" s="14">
        <v>11159</v>
      </c>
      <c r="E2287" s="14">
        <f>C2287+D2287</f>
        <v>14961</v>
      </c>
      <c r="F2287" s="14">
        <f>C2287/E2287</f>
        <v>0.2541273979012098</v>
      </c>
      <c r="G2287" s="14">
        <f>D2287/E2287</f>
        <v>0.7458726020987901</v>
      </c>
      <c r="H2287" s="14">
        <v>7357</v>
      </c>
      <c r="I2287" t="s" s="15">
        <v>10388</v>
      </c>
      <c r="J2287" t="s" s="15">
        <v>10202</v>
      </c>
      <c r="K2287" t="s" s="15">
        <v>10389</v>
      </c>
      <c r="L2287" s="14">
        <v>42083</v>
      </c>
      <c r="M2287" s="14">
        <v>15014</v>
      </c>
      <c r="N2287" s="14">
        <v>5260</v>
      </c>
      <c r="O2287" s="14">
        <v>9494</v>
      </c>
      <c r="P2287" s="14">
        <v>83</v>
      </c>
      <c r="Q2287" s="14">
        <v>42</v>
      </c>
      <c r="R2287" t="s" s="15">
        <v>10390</v>
      </c>
      <c r="S2287" t="s" s="15">
        <v>10391</v>
      </c>
      <c r="T2287" s="14">
        <v>4234</v>
      </c>
      <c r="U2287" t="s" s="15">
        <v>10392</v>
      </c>
    </row>
    <row r="2288" ht="20.35" customHeight="1">
      <c r="A2288" s="12">
        <v>2285</v>
      </c>
      <c r="B2288" s="13">
        <v>42085</v>
      </c>
      <c r="C2288" s="14">
        <v>17631</v>
      </c>
      <c r="D2288" s="14">
        <v>30034</v>
      </c>
      <c r="E2288" s="14">
        <f>C2288+D2288</f>
        <v>47665</v>
      </c>
      <c r="F2288" s="14">
        <f>C2288/E2288</f>
        <v>0.3698940522395888</v>
      </c>
      <c r="G2288" s="14">
        <f>D2288/E2288</f>
        <v>0.6301059477604112</v>
      </c>
      <c r="H2288" s="14">
        <v>12403</v>
      </c>
      <c r="I2288" t="s" s="15">
        <v>10393</v>
      </c>
      <c r="J2288" t="s" s="15">
        <v>10202</v>
      </c>
      <c r="K2288" t="s" s="15">
        <v>3474</v>
      </c>
      <c r="L2288" s="14">
        <v>42085</v>
      </c>
      <c r="M2288" s="14">
        <v>48065</v>
      </c>
      <c r="N2288" s="14">
        <v>23082</v>
      </c>
      <c r="O2288" s="14">
        <v>24304</v>
      </c>
      <c r="P2288" s="14">
        <v>85</v>
      </c>
      <c r="Q2288" s="14">
        <v>42</v>
      </c>
      <c r="R2288" t="s" s="15">
        <v>10394</v>
      </c>
      <c r="S2288" t="s" s="15">
        <v>10395</v>
      </c>
      <c r="T2288" s="14">
        <v>1222</v>
      </c>
      <c r="U2288" t="s" s="15">
        <v>10396</v>
      </c>
    </row>
    <row r="2289" ht="20.35" customHeight="1">
      <c r="A2289" s="12">
        <v>2286</v>
      </c>
      <c r="B2289" s="13">
        <v>42087</v>
      </c>
      <c r="C2289" s="14">
        <v>3563</v>
      </c>
      <c r="D2289" s="14">
        <v>14050</v>
      </c>
      <c r="E2289" s="14">
        <f>C2289+D2289</f>
        <v>17613</v>
      </c>
      <c r="F2289" s="14">
        <f>C2289/E2289</f>
        <v>0.2022937602906944</v>
      </c>
      <c r="G2289" s="14">
        <f>D2289/E2289</f>
        <v>0.7977062397093057</v>
      </c>
      <c r="H2289" s="14">
        <v>10487</v>
      </c>
      <c r="I2289" t="s" s="15">
        <v>10397</v>
      </c>
      <c r="J2289" t="s" s="15">
        <v>10202</v>
      </c>
      <c r="K2289" t="s" s="15">
        <v>10398</v>
      </c>
      <c r="L2289" s="14">
        <v>42087</v>
      </c>
      <c r="M2289" s="14">
        <v>16311</v>
      </c>
      <c r="N2289" s="14">
        <v>4259</v>
      </c>
      <c r="O2289" s="14">
        <v>11893</v>
      </c>
      <c r="P2289" s="14">
        <v>87</v>
      </c>
      <c r="Q2289" s="14">
        <v>42</v>
      </c>
      <c r="R2289" t="s" s="15">
        <v>10399</v>
      </c>
      <c r="S2289" t="s" s="15">
        <v>10400</v>
      </c>
      <c r="T2289" s="14">
        <v>7634</v>
      </c>
      <c r="U2289" t="s" s="15">
        <v>10401</v>
      </c>
    </row>
    <row r="2290" ht="20.35" customHeight="1">
      <c r="A2290" s="12">
        <v>2287</v>
      </c>
      <c r="B2290" s="13">
        <v>42089</v>
      </c>
      <c r="C2290" s="14">
        <v>31930</v>
      </c>
      <c r="D2290" s="14">
        <v>31706</v>
      </c>
      <c r="E2290" s="14">
        <f>C2290+D2290</f>
        <v>63636</v>
      </c>
      <c r="F2290" s="14">
        <f>C2290/E2290</f>
        <v>0.5017600100572003</v>
      </c>
      <c r="G2290" s="14">
        <f>D2290/E2290</f>
        <v>0.4982399899427997</v>
      </c>
      <c r="H2290" s="14">
        <v>224</v>
      </c>
      <c r="I2290" t="s" s="15">
        <v>10402</v>
      </c>
      <c r="J2290" t="s" s="15">
        <v>10202</v>
      </c>
      <c r="K2290" t="s" s="15">
        <v>270</v>
      </c>
      <c r="L2290" s="14">
        <v>42089</v>
      </c>
      <c r="M2290" s="14">
        <v>59312</v>
      </c>
      <c r="N2290" s="14">
        <v>33431</v>
      </c>
      <c r="O2290" s="14">
        <v>25100</v>
      </c>
      <c r="P2290" s="14">
        <v>89</v>
      </c>
      <c r="Q2290" s="14">
        <v>42</v>
      </c>
      <c r="R2290" t="s" s="15">
        <v>10403</v>
      </c>
      <c r="S2290" t="s" s="15">
        <v>10404</v>
      </c>
      <c r="T2290" s="14">
        <v>8331</v>
      </c>
      <c r="U2290" t="s" s="15">
        <v>10405</v>
      </c>
    </row>
    <row r="2291" ht="20.35" customHeight="1">
      <c r="A2291" s="12">
        <v>2288</v>
      </c>
      <c r="B2291" s="13">
        <v>42091</v>
      </c>
      <c r="C2291" s="14">
        <v>251063</v>
      </c>
      <c r="D2291" s="14">
        <v>160803</v>
      </c>
      <c r="E2291" s="14">
        <f>C2291+D2291</f>
        <v>411866</v>
      </c>
      <c r="F2291" s="14">
        <f>C2291/E2291</f>
        <v>0.6095744732510088</v>
      </c>
      <c r="G2291" s="14">
        <f>D2291/E2291</f>
        <v>0.3904255267489912</v>
      </c>
      <c r="H2291" s="14">
        <v>90260</v>
      </c>
      <c r="I2291" t="s" s="15">
        <v>10406</v>
      </c>
      <c r="J2291" t="s" s="15">
        <v>10202</v>
      </c>
      <c r="K2291" t="s" s="15">
        <v>275</v>
      </c>
      <c r="L2291" s="14">
        <v>42091</v>
      </c>
      <c r="M2291" s="14">
        <v>401787</v>
      </c>
      <c r="N2291" s="14">
        <v>227561</v>
      </c>
      <c r="O2291" s="14">
        <v>169903</v>
      </c>
      <c r="P2291" s="14">
        <v>91</v>
      </c>
      <c r="Q2291" s="14">
        <v>42</v>
      </c>
      <c r="R2291" t="s" s="15">
        <v>10407</v>
      </c>
      <c r="S2291" t="s" s="15">
        <v>10408</v>
      </c>
      <c r="T2291" s="14">
        <v>57658</v>
      </c>
      <c r="U2291" t="s" s="15">
        <v>10409</v>
      </c>
    </row>
    <row r="2292" ht="20.35" customHeight="1">
      <c r="A2292" s="12">
        <v>2289</v>
      </c>
      <c r="B2292" s="13">
        <v>42093</v>
      </c>
      <c r="C2292" s="14">
        <v>2851</v>
      </c>
      <c r="D2292" s="14">
        <v>5274</v>
      </c>
      <c r="E2292" s="14">
        <f>C2292+D2292</f>
        <v>8125</v>
      </c>
      <c r="F2292" s="14">
        <f>C2292/E2292</f>
        <v>0.3508923076923077</v>
      </c>
      <c r="G2292" s="14">
        <f>D2292/E2292</f>
        <v>0.6491076923076923</v>
      </c>
      <c r="H2292" s="14">
        <v>2423</v>
      </c>
      <c r="I2292" t="s" s="15">
        <v>10410</v>
      </c>
      <c r="J2292" t="s" s="15">
        <v>10202</v>
      </c>
      <c r="K2292" t="s" s="15">
        <v>10411</v>
      </c>
      <c r="L2292" s="14">
        <v>42093</v>
      </c>
      <c r="M2292" s="14">
        <v>7787</v>
      </c>
      <c r="N2292" s="14">
        <v>3026</v>
      </c>
      <c r="O2292" s="14">
        <v>4636</v>
      </c>
      <c r="P2292" s="14">
        <v>93</v>
      </c>
      <c r="Q2292" s="14">
        <v>42</v>
      </c>
      <c r="R2292" t="s" s="15">
        <v>10412</v>
      </c>
      <c r="S2292" t="s" s="15">
        <v>10413</v>
      </c>
      <c r="T2292" s="14">
        <v>1610</v>
      </c>
      <c r="U2292" t="s" s="15">
        <v>10414</v>
      </c>
    </row>
    <row r="2293" ht="20.35" customHeight="1">
      <c r="A2293" s="12">
        <v>2290</v>
      </c>
      <c r="B2293" s="13">
        <v>42095</v>
      </c>
      <c r="C2293" s="14">
        <v>65936</v>
      </c>
      <c r="D2293" s="14">
        <v>71384</v>
      </c>
      <c r="E2293" s="14">
        <f>C2293+D2293</f>
        <v>137320</v>
      </c>
      <c r="F2293" s="14">
        <f>C2293/E2293</f>
        <v>0.4801631226332654</v>
      </c>
      <c r="G2293" s="14">
        <f>D2293/E2293</f>
        <v>0.5198368773667347</v>
      </c>
      <c r="H2293" s="14">
        <v>5448</v>
      </c>
      <c r="I2293" t="s" s="15">
        <v>10415</v>
      </c>
      <c r="J2293" t="s" s="15">
        <v>10202</v>
      </c>
      <c r="K2293" t="s" s="15">
        <v>7848</v>
      </c>
      <c r="L2293" s="14">
        <v>42095</v>
      </c>
      <c r="M2293" s="14">
        <v>125883</v>
      </c>
      <c r="N2293" s="14">
        <v>65014</v>
      </c>
      <c r="O2293" s="14">
        <v>59242</v>
      </c>
      <c r="P2293" s="14">
        <v>95</v>
      </c>
      <c r="Q2293" s="14">
        <v>42</v>
      </c>
      <c r="R2293" t="s" s="15">
        <v>10416</v>
      </c>
      <c r="S2293" t="s" s="15">
        <v>10417</v>
      </c>
      <c r="T2293" s="14">
        <v>5772</v>
      </c>
      <c r="U2293" t="s" s="15">
        <v>10418</v>
      </c>
    </row>
    <row r="2294" ht="20.35" customHeight="1">
      <c r="A2294" s="12">
        <v>2291</v>
      </c>
      <c r="B2294" s="13">
        <v>42097</v>
      </c>
      <c r="C2294" s="14">
        <v>9184</v>
      </c>
      <c r="D2294" s="14">
        <v>24418</v>
      </c>
      <c r="E2294" s="14">
        <f>C2294+D2294</f>
        <v>33602</v>
      </c>
      <c r="F2294" s="14">
        <f>C2294/E2294</f>
        <v>0.2733170644604488</v>
      </c>
      <c r="G2294" s="14">
        <f>D2294/E2294</f>
        <v>0.7266829355395512</v>
      </c>
      <c r="H2294" s="14">
        <v>15234</v>
      </c>
      <c r="I2294" t="s" s="15">
        <v>10419</v>
      </c>
      <c r="J2294" t="s" s="15">
        <v>10202</v>
      </c>
      <c r="K2294" t="s" s="15">
        <v>10420</v>
      </c>
      <c r="L2294" s="14">
        <v>42097</v>
      </c>
      <c r="M2294" s="14">
        <v>31512</v>
      </c>
      <c r="N2294" s="14">
        <v>12392</v>
      </c>
      <c r="O2294" s="14">
        <v>18516</v>
      </c>
      <c r="P2294" s="14">
        <v>97</v>
      </c>
      <c r="Q2294" s="14">
        <v>42</v>
      </c>
      <c r="R2294" t="s" s="15">
        <v>10421</v>
      </c>
      <c r="S2294" t="s" s="15">
        <v>10422</v>
      </c>
      <c r="T2294" s="14">
        <v>6124</v>
      </c>
      <c r="U2294" t="s" s="15">
        <v>10423</v>
      </c>
    </row>
    <row r="2295" ht="20.35" customHeight="1">
      <c r="A2295" s="12">
        <v>2292</v>
      </c>
      <c r="B2295" s="13">
        <v>42099</v>
      </c>
      <c r="C2295" s="14">
        <v>4630</v>
      </c>
      <c r="D2295" s="14">
        <v>15613</v>
      </c>
      <c r="E2295" s="14">
        <f>C2295+D2295</f>
        <v>20243</v>
      </c>
      <c r="F2295" s="14">
        <f>C2295/E2295</f>
        <v>0.2287210393716346</v>
      </c>
      <c r="G2295" s="14">
        <f>D2295/E2295</f>
        <v>0.7712789606283653</v>
      </c>
      <c r="H2295" s="14">
        <v>10983</v>
      </c>
      <c r="I2295" t="s" s="15">
        <v>10424</v>
      </c>
      <c r="J2295" t="s" s="15">
        <v>10202</v>
      </c>
      <c r="K2295" t="s" s="15">
        <v>285</v>
      </c>
      <c r="L2295" s="14">
        <v>42099</v>
      </c>
      <c r="M2295" s="14">
        <v>18240</v>
      </c>
      <c r="N2295" s="14">
        <v>5430</v>
      </c>
      <c r="O2295" s="14">
        <v>12511</v>
      </c>
      <c r="P2295" s="14">
        <v>99</v>
      </c>
      <c r="Q2295" s="14">
        <v>42</v>
      </c>
      <c r="R2295" t="s" s="15">
        <v>10425</v>
      </c>
      <c r="S2295" t="s" s="15">
        <v>10426</v>
      </c>
      <c r="T2295" s="14">
        <v>7081</v>
      </c>
      <c r="U2295" t="s" s="15">
        <v>10427</v>
      </c>
    </row>
    <row r="2296" ht="20.35" customHeight="1">
      <c r="A2296" s="12">
        <v>2293</v>
      </c>
      <c r="B2296" s="13">
        <v>42101</v>
      </c>
      <c r="C2296" s="14">
        <v>560542</v>
      </c>
      <c r="D2296" s="14">
        <v>105418</v>
      </c>
      <c r="E2296" s="14">
        <f>C2296+D2296</f>
        <v>665960</v>
      </c>
      <c r="F2296" s="14">
        <f>C2296/E2296</f>
        <v>0.8417052075199711</v>
      </c>
      <c r="G2296" s="14">
        <f>D2296/E2296</f>
        <v>0.1582947924800288</v>
      </c>
      <c r="H2296" s="14">
        <v>455124</v>
      </c>
      <c r="I2296" t="s" s="15">
        <v>10428</v>
      </c>
      <c r="J2296" t="s" s="15">
        <v>10202</v>
      </c>
      <c r="K2296" t="s" s="15">
        <v>10429</v>
      </c>
      <c r="L2296" s="14">
        <v>42101</v>
      </c>
      <c r="M2296" s="14">
        <v>653598</v>
      </c>
      <c r="N2296" s="14">
        <v>557024</v>
      </c>
      <c r="O2296" s="14">
        <v>91840</v>
      </c>
      <c r="P2296" s="14">
        <v>101</v>
      </c>
      <c r="Q2296" s="14">
        <v>42</v>
      </c>
      <c r="R2296" t="s" s="15">
        <v>10430</v>
      </c>
      <c r="S2296" t="s" s="15">
        <v>10431</v>
      </c>
      <c r="T2296" s="14">
        <v>465184</v>
      </c>
      <c r="U2296" s="14">
        <v>0.71172800406366</v>
      </c>
    </row>
    <row r="2297" ht="20.35" customHeight="1">
      <c r="A2297" s="12">
        <v>2294</v>
      </c>
      <c r="B2297" s="13">
        <v>42103</v>
      </c>
      <c r="C2297" s="14">
        <v>9247</v>
      </c>
      <c r="D2297" s="14">
        <v>16035</v>
      </c>
      <c r="E2297" s="14">
        <f>C2297+D2297</f>
        <v>25282</v>
      </c>
      <c r="F2297" s="14">
        <f>C2297/E2297</f>
        <v>0.3657542915908552</v>
      </c>
      <c r="G2297" s="14">
        <f>D2297/E2297</f>
        <v>0.6342457084091448</v>
      </c>
      <c r="H2297" s="14">
        <v>6788</v>
      </c>
      <c r="I2297" t="s" s="15">
        <v>10432</v>
      </c>
      <c r="J2297" t="s" s="15">
        <v>10202</v>
      </c>
      <c r="K2297" t="s" s="15">
        <v>295</v>
      </c>
      <c r="L2297" s="14">
        <v>42103</v>
      </c>
      <c r="M2297" s="14">
        <v>23164</v>
      </c>
      <c r="N2297" s="14">
        <v>10170</v>
      </c>
      <c r="O2297" s="14">
        <v>12713</v>
      </c>
      <c r="P2297" s="14">
        <v>103</v>
      </c>
      <c r="Q2297" s="14">
        <v>42</v>
      </c>
      <c r="R2297" t="s" s="15">
        <v>10433</v>
      </c>
      <c r="S2297" t="s" s="15">
        <v>10434</v>
      </c>
      <c r="T2297" s="14">
        <v>2543</v>
      </c>
      <c r="U2297" t="s" s="15">
        <v>10435</v>
      </c>
    </row>
    <row r="2298" ht="20.35" customHeight="1">
      <c r="A2298" s="12">
        <v>2295</v>
      </c>
      <c r="B2298" s="13">
        <v>42105</v>
      </c>
      <c r="C2298" s="14">
        <v>1300</v>
      </c>
      <c r="D2298" s="14">
        <v>6247</v>
      </c>
      <c r="E2298" s="14">
        <f>C2298+D2298</f>
        <v>7547</v>
      </c>
      <c r="F2298" s="14">
        <f>C2298/E2298</f>
        <v>0.1722538757122035</v>
      </c>
      <c r="G2298" s="14">
        <f>D2298/E2298</f>
        <v>0.8277461242877965</v>
      </c>
      <c r="H2298" s="14">
        <v>4947</v>
      </c>
      <c r="I2298" t="s" s="15">
        <v>10436</v>
      </c>
      <c r="J2298" t="s" s="15">
        <v>10202</v>
      </c>
      <c r="K2298" t="s" s="15">
        <v>10437</v>
      </c>
      <c r="L2298" s="14">
        <v>42105</v>
      </c>
      <c r="M2298" s="14">
        <v>7205</v>
      </c>
      <c r="N2298" s="14">
        <v>1892</v>
      </c>
      <c r="O2298" s="14">
        <v>5199</v>
      </c>
      <c r="P2298" s="14">
        <v>105</v>
      </c>
      <c r="Q2298" s="14">
        <v>42</v>
      </c>
      <c r="R2298" t="s" s="15">
        <v>10438</v>
      </c>
      <c r="S2298" t="s" s="15">
        <v>10439</v>
      </c>
      <c r="T2298" s="14">
        <v>3307</v>
      </c>
      <c r="U2298" t="s" s="15">
        <v>10440</v>
      </c>
    </row>
    <row r="2299" ht="20.35" customHeight="1">
      <c r="A2299" s="12">
        <v>2296</v>
      </c>
      <c r="B2299" s="13">
        <v>42107</v>
      </c>
      <c r="C2299" s="14">
        <v>16724</v>
      </c>
      <c r="D2299" s="14">
        <v>43937</v>
      </c>
      <c r="E2299" s="14">
        <f>C2299+D2299</f>
        <v>60661</v>
      </c>
      <c r="F2299" s="14">
        <f>C2299/E2299</f>
        <v>0.2756960815021183</v>
      </c>
      <c r="G2299" s="14">
        <f>D2299/E2299</f>
        <v>0.7243039184978817</v>
      </c>
      <c r="H2299" s="14">
        <v>27213</v>
      </c>
      <c r="I2299" t="s" s="15">
        <v>10441</v>
      </c>
      <c r="J2299" t="s" s="15">
        <v>10202</v>
      </c>
      <c r="K2299" t="s" s="15">
        <v>10442</v>
      </c>
      <c r="L2299" s="14">
        <v>42107</v>
      </c>
      <c r="M2299" s="14">
        <v>57505</v>
      </c>
      <c r="N2299" s="14">
        <v>24453</v>
      </c>
      <c r="O2299" s="14">
        <v>32156</v>
      </c>
      <c r="P2299" s="14">
        <v>107</v>
      </c>
      <c r="Q2299" s="14">
        <v>42</v>
      </c>
      <c r="R2299" t="s" s="15">
        <v>10443</v>
      </c>
      <c r="S2299" t="s" s="15">
        <v>10444</v>
      </c>
      <c r="T2299" s="14">
        <v>7703</v>
      </c>
      <c r="U2299" t="s" s="15">
        <v>10445</v>
      </c>
    </row>
    <row r="2300" ht="20.35" customHeight="1">
      <c r="A2300" s="12">
        <v>2297</v>
      </c>
      <c r="B2300" s="13">
        <v>42109</v>
      </c>
      <c r="C2300" s="14">
        <v>3991</v>
      </c>
      <c r="D2300" s="14">
        <v>11710</v>
      </c>
      <c r="E2300" s="14">
        <f>C2300+D2300</f>
        <v>15701</v>
      </c>
      <c r="F2300" s="14">
        <f>C2300/E2300</f>
        <v>0.2541876313610598</v>
      </c>
      <c r="G2300" s="14">
        <f>D2300/E2300</f>
        <v>0.7458123686389402</v>
      </c>
      <c r="H2300" s="14">
        <v>7719</v>
      </c>
      <c r="I2300" t="s" s="15">
        <v>10446</v>
      </c>
      <c r="J2300" t="s" s="15">
        <v>10202</v>
      </c>
      <c r="K2300" t="s" s="15">
        <v>10447</v>
      </c>
      <c r="L2300" s="14">
        <v>42109</v>
      </c>
      <c r="M2300" s="14">
        <v>14962</v>
      </c>
      <c r="N2300" s="14">
        <v>4672</v>
      </c>
      <c r="O2300" s="14">
        <v>10050</v>
      </c>
      <c r="P2300" s="14">
        <v>109</v>
      </c>
      <c r="Q2300" s="14">
        <v>42</v>
      </c>
      <c r="R2300" t="s" s="15">
        <v>10448</v>
      </c>
      <c r="S2300" t="s" s="15">
        <v>10449</v>
      </c>
      <c r="T2300" s="14">
        <v>5378</v>
      </c>
      <c r="U2300" t="s" s="15">
        <v>10450</v>
      </c>
    </row>
    <row r="2301" ht="20.35" customHeight="1">
      <c r="A2301" s="12">
        <v>2298</v>
      </c>
      <c r="B2301" s="13">
        <v>42111</v>
      </c>
      <c r="C2301" s="14">
        <v>7367</v>
      </c>
      <c r="D2301" s="14">
        <v>27347</v>
      </c>
      <c r="E2301" s="14">
        <f>C2301+D2301</f>
        <v>34714</v>
      </c>
      <c r="F2301" s="14">
        <f>C2301/E2301</f>
        <v>0.212219853661347</v>
      </c>
      <c r="G2301" s="14">
        <f>D2301/E2301</f>
        <v>0.787780146338653</v>
      </c>
      <c r="H2301" s="14">
        <v>19980</v>
      </c>
      <c r="I2301" t="s" s="15">
        <v>10451</v>
      </c>
      <c r="J2301" t="s" s="15">
        <v>10202</v>
      </c>
      <c r="K2301" t="s" s="15">
        <v>5528</v>
      </c>
      <c r="L2301" s="14">
        <v>42111</v>
      </c>
      <c r="M2301" s="14">
        <v>33875</v>
      </c>
      <c r="N2301" s="14">
        <v>9420</v>
      </c>
      <c r="O2301" s="14">
        <v>23935</v>
      </c>
      <c r="P2301" s="14">
        <v>111</v>
      </c>
      <c r="Q2301" s="14">
        <v>42</v>
      </c>
      <c r="R2301" t="s" s="15">
        <v>10452</v>
      </c>
      <c r="S2301" t="s" s="15">
        <v>10453</v>
      </c>
      <c r="T2301" s="14">
        <v>14515</v>
      </c>
      <c r="U2301" t="s" s="15">
        <v>10454</v>
      </c>
    </row>
    <row r="2302" ht="20.35" customHeight="1">
      <c r="A2302" s="12">
        <v>2299</v>
      </c>
      <c r="B2302" s="13">
        <v>42113</v>
      </c>
      <c r="C2302" s="14">
        <v>756</v>
      </c>
      <c r="D2302" s="14">
        <v>2318</v>
      </c>
      <c r="E2302" s="14">
        <f>C2302+D2302</f>
        <v>3074</v>
      </c>
      <c r="F2302" s="14">
        <f>C2302/E2302</f>
        <v>0.2459336369551074</v>
      </c>
      <c r="G2302" s="14">
        <f>D2302/E2302</f>
        <v>0.7540663630448926</v>
      </c>
      <c r="H2302" s="14">
        <v>1562</v>
      </c>
      <c r="I2302" t="s" s="15">
        <v>10455</v>
      </c>
      <c r="J2302" t="s" s="15">
        <v>10202</v>
      </c>
      <c r="K2302" t="s" s="15">
        <v>3973</v>
      </c>
      <c r="L2302" s="14">
        <v>42113</v>
      </c>
      <c r="M2302" s="14">
        <v>2934</v>
      </c>
      <c r="N2302" s="14">
        <v>1028</v>
      </c>
      <c r="O2302" s="14">
        <v>1859</v>
      </c>
      <c r="P2302" s="14">
        <v>113</v>
      </c>
      <c r="Q2302" s="14">
        <v>42</v>
      </c>
      <c r="R2302" t="s" s="15">
        <v>10456</v>
      </c>
      <c r="S2302" t="s" s="15">
        <v>10457</v>
      </c>
      <c r="T2302" s="14">
        <v>831</v>
      </c>
      <c r="U2302" t="s" s="15">
        <v>10458</v>
      </c>
    </row>
    <row r="2303" ht="20.35" customHeight="1">
      <c r="A2303" s="12">
        <v>2300</v>
      </c>
      <c r="B2303" s="13">
        <v>42115</v>
      </c>
      <c r="C2303" s="14">
        <v>5065</v>
      </c>
      <c r="D2303" s="14">
        <v>13295</v>
      </c>
      <c r="E2303" s="14">
        <f>C2303+D2303</f>
        <v>18360</v>
      </c>
      <c r="F2303" s="14">
        <f>C2303/E2303</f>
        <v>0.2758714596949891</v>
      </c>
      <c r="G2303" s="14">
        <f>D2303/E2303</f>
        <v>0.7241285403050109</v>
      </c>
      <c r="H2303" s="14">
        <v>8230</v>
      </c>
      <c r="I2303" t="s" s="15">
        <v>10459</v>
      </c>
      <c r="J2303" t="s" s="15">
        <v>10202</v>
      </c>
      <c r="K2303" t="s" s="15">
        <v>10460</v>
      </c>
      <c r="L2303" s="14">
        <v>42115</v>
      </c>
      <c r="M2303" s="14">
        <v>17930</v>
      </c>
      <c r="N2303" s="14">
        <v>6891</v>
      </c>
      <c r="O2303" s="14">
        <v>10735</v>
      </c>
      <c r="P2303" s="14">
        <v>115</v>
      </c>
      <c r="Q2303" s="14">
        <v>42</v>
      </c>
      <c r="R2303" t="s" s="15">
        <v>10461</v>
      </c>
      <c r="S2303" t="s" s="15">
        <v>10462</v>
      </c>
      <c r="T2303" s="14">
        <v>3844</v>
      </c>
      <c r="U2303" t="s" s="15">
        <v>10463</v>
      </c>
    </row>
    <row r="2304" ht="20.35" customHeight="1">
      <c r="A2304" s="12">
        <v>2301</v>
      </c>
      <c r="B2304" s="13">
        <v>42117</v>
      </c>
      <c r="C2304" s="14">
        <v>3642</v>
      </c>
      <c r="D2304" s="14">
        <v>12928</v>
      </c>
      <c r="E2304" s="14">
        <f>C2304+D2304</f>
        <v>16570</v>
      </c>
      <c r="F2304" s="14">
        <f>C2304/E2304</f>
        <v>0.2197948098974049</v>
      </c>
      <c r="G2304" s="14">
        <f>D2304/E2304</f>
        <v>0.780205190102595</v>
      </c>
      <c r="H2304" s="14">
        <v>9286</v>
      </c>
      <c r="I2304" t="s" s="15">
        <v>10464</v>
      </c>
      <c r="J2304" t="s" s="15">
        <v>10202</v>
      </c>
      <c r="K2304" t="s" s="15">
        <v>9271</v>
      </c>
      <c r="L2304" s="14">
        <v>42117</v>
      </c>
      <c r="M2304" s="14">
        <v>15943</v>
      </c>
      <c r="N2304" s="14">
        <v>5053</v>
      </c>
      <c r="O2304" s="14">
        <v>10599</v>
      </c>
      <c r="P2304" s="14">
        <v>117</v>
      </c>
      <c r="Q2304" s="14">
        <v>42</v>
      </c>
      <c r="R2304" t="s" s="15">
        <v>10465</v>
      </c>
      <c r="S2304" t="s" s="15">
        <v>10466</v>
      </c>
      <c r="T2304" s="14">
        <v>5546</v>
      </c>
      <c r="U2304" t="s" s="15">
        <v>10467</v>
      </c>
    </row>
    <row r="2305" ht="20.35" customHeight="1">
      <c r="A2305" s="12">
        <v>2302</v>
      </c>
      <c r="B2305" s="13">
        <v>42119</v>
      </c>
      <c r="C2305" s="14">
        <v>6138</v>
      </c>
      <c r="D2305" s="14">
        <v>10605</v>
      </c>
      <c r="E2305" s="14">
        <f>C2305+D2305</f>
        <v>16743</v>
      </c>
      <c r="F2305" s="14">
        <f>C2305/E2305</f>
        <v>0.3666009675685361</v>
      </c>
      <c r="G2305" s="14">
        <f>D2305/E2305</f>
        <v>0.6333990324314639</v>
      </c>
      <c r="H2305" s="14">
        <v>4467</v>
      </c>
      <c r="I2305" t="s" s="15">
        <v>10468</v>
      </c>
      <c r="J2305" t="s" s="15">
        <v>10202</v>
      </c>
      <c r="K2305" t="s" s="15">
        <v>685</v>
      </c>
      <c r="L2305" s="14">
        <v>42119</v>
      </c>
      <c r="M2305" s="14">
        <v>16187</v>
      </c>
      <c r="N2305" s="14">
        <v>6063</v>
      </c>
      <c r="O2305" s="14">
        <v>9863</v>
      </c>
      <c r="P2305" s="14">
        <v>119</v>
      </c>
      <c r="Q2305" s="14">
        <v>42</v>
      </c>
      <c r="R2305" t="s" s="15">
        <v>10469</v>
      </c>
      <c r="S2305" t="s" s="15">
        <v>10470</v>
      </c>
      <c r="T2305" s="14">
        <v>3800</v>
      </c>
      <c r="U2305" t="s" s="15">
        <v>10471</v>
      </c>
    </row>
    <row r="2306" ht="20.35" customHeight="1">
      <c r="A2306" s="12">
        <v>2303</v>
      </c>
      <c r="B2306" s="13">
        <v>42121</v>
      </c>
      <c r="C2306" s="14">
        <v>5889</v>
      </c>
      <c r="D2306" s="14">
        <v>15254</v>
      </c>
      <c r="E2306" s="14">
        <f>C2306+D2306</f>
        <v>21143</v>
      </c>
      <c r="F2306" s="14">
        <f>C2306/E2306</f>
        <v>0.2785319018114742</v>
      </c>
      <c r="G2306" s="14">
        <f>D2306/E2306</f>
        <v>0.7214680981885258</v>
      </c>
      <c r="H2306" s="14">
        <v>9365</v>
      </c>
      <c r="I2306" t="s" s="15">
        <v>10472</v>
      </c>
      <c r="J2306" t="s" s="15">
        <v>10202</v>
      </c>
      <c r="K2306" t="s" s="15">
        <v>10473</v>
      </c>
      <c r="L2306" s="14">
        <v>42121</v>
      </c>
      <c r="M2306" s="14">
        <v>20775</v>
      </c>
      <c r="N2306" s="14">
        <v>7469</v>
      </c>
      <c r="O2306" s="14">
        <v>12928</v>
      </c>
      <c r="P2306" s="14">
        <v>121</v>
      </c>
      <c r="Q2306" s="14">
        <v>42</v>
      </c>
      <c r="R2306" t="s" s="15">
        <v>10474</v>
      </c>
      <c r="S2306" t="s" s="15">
        <v>10475</v>
      </c>
      <c r="T2306" s="14">
        <v>5459</v>
      </c>
      <c r="U2306" t="s" s="15">
        <v>10476</v>
      </c>
    </row>
    <row r="2307" ht="20.35" customHeight="1">
      <c r="A2307" s="12">
        <v>2304</v>
      </c>
      <c r="B2307" s="13">
        <v>42123</v>
      </c>
      <c r="C2307" s="14">
        <v>4828</v>
      </c>
      <c r="D2307" s="14">
        <v>12032</v>
      </c>
      <c r="E2307" s="14">
        <f>C2307+D2307</f>
        <v>16860</v>
      </c>
      <c r="F2307" s="14">
        <f>C2307/E2307</f>
        <v>0.2863582443653618</v>
      </c>
      <c r="G2307" s="14">
        <f>D2307/E2307</f>
        <v>0.7136417556346382</v>
      </c>
      <c r="H2307" s="14">
        <v>7204</v>
      </c>
      <c r="I2307" t="s" s="15">
        <v>10477</v>
      </c>
      <c r="J2307" t="s" s="15">
        <v>10202</v>
      </c>
      <c r="K2307" t="s" s="15">
        <v>2459</v>
      </c>
      <c r="L2307" s="14">
        <v>42123</v>
      </c>
      <c r="M2307" s="14">
        <v>16462</v>
      </c>
      <c r="N2307" s="14">
        <v>6768</v>
      </c>
      <c r="O2307" s="14">
        <v>9415</v>
      </c>
      <c r="P2307" s="14">
        <v>123</v>
      </c>
      <c r="Q2307" s="14">
        <v>42</v>
      </c>
      <c r="R2307" t="s" s="15">
        <v>10478</v>
      </c>
      <c r="S2307" t="s" s="15">
        <v>10479</v>
      </c>
      <c r="T2307" s="14">
        <v>2647</v>
      </c>
      <c r="U2307" t="s" s="15">
        <v>10480</v>
      </c>
    </row>
    <row r="2308" ht="20.35" customHeight="1">
      <c r="A2308" s="12">
        <v>2305</v>
      </c>
      <c r="B2308" s="13">
        <v>42125</v>
      </c>
      <c r="C2308" s="14">
        <v>34436</v>
      </c>
      <c r="D2308" s="14">
        <v>58941</v>
      </c>
      <c r="E2308" s="14">
        <f>C2308+D2308</f>
        <v>93377</v>
      </c>
      <c r="F2308" s="14">
        <f>C2308/E2308</f>
        <v>0.3687846043458239</v>
      </c>
      <c r="G2308" s="14">
        <f>D2308/E2308</f>
        <v>0.6312153956541761</v>
      </c>
      <c r="H2308" s="14">
        <v>24505</v>
      </c>
      <c r="I2308" t="s" s="15">
        <v>10481</v>
      </c>
      <c r="J2308" t="s" s="15">
        <v>10202</v>
      </c>
      <c r="K2308" t="s" s="15">
        <v>344</v>
      </c>
      <c r="L2308" s="14">
        <v>42125</v>
      </c>
      <c r="M2308" s="14">
        <v>90078</v>
      </c>
      <c r="N2308" s="14">
        <v>38503</v>
      </c>
      <c r="O2308" s="14">
        <v>50455</v>
      </c>
      <c r="P2308" s="14">
        <v>125</v>
      </c>
      <c r="Q2308" s="14">
        <v>42</v>
      </c>
      <c r="R2308" t="s" s="15">
        <v>10482</v>
      </c>
      <c r="S2308" t="s" s="15">
        <v>10483</v>
      </c>
      <c r="T2308" s="14">
        <v>11952</v>
      </c>
      <c r="U2308" t="s" s="15">
        <v>10484</v>
      </c>
    </row>
    <row r="2309" ht="20.35" customHeight="1">
      <c r="A2309" s="12">
        <v>2306</v>
      </c>
      <c r="B2309" s="13">
        <v>42127</v>
      </c>
      <c r="C2309" s="14">
        <v>6398</v>
      </c>
      <c r="D2309" s="14">
        <v>15269</v>
      </c>
      <c r="E2309" s="14">
        <f>C2309+D2309</f>
        <v>21667</v>
      </c>
      <c r="F2309" s="14">
        <f>C2309/E2309</f>
        <v>0.2952877648036184</v>
      </c>
      <c r="G2309" s="14">
        <f>D2309/E2309</f>
        <v>0.7047122351963816</v>
      </c>
      <c r="H2309" s="14">
        <v>8871</v>
      </c>
      <c r="I2309" t="s" s="15">
        <v>10485</v>
      </c>
      <c r="J2309" t="s" s="15">
        <v>10202</v>
      </c>
      <c r="K2309" t="s" s="15">
        <v>2468</v>
      </c>
      <c r="L2309" s="14">
        <v>42127</v>
      </c>
      <c r="M2309" s="14">
        <v>20966</v>
      </c>
      <c r="N2309" s="14">
        <v>8138</v>
      </c>
      <c r="O2309" s="14">
        <v>12531</v>
      </c>
      <c r="P2309" s="14">
        <v>127</v>
      </c>
      <c r="Q2309" s="14">
        <v>42</v>
      </c>
      <c r="R2309" t="s" s="15">
        <v>10486</v>
      </c>
      <c r="S2309" t="s" s="15">
        <v>10487</v>
      </c>
      <c r="T2309" s="14">
        <v>4393</v>
      </c>
      <c r="U2309" t="s" s="15">
        <v>10488</v>
      </c>
    </row>
    <row r="2310" ht="20.35" customHeight="1">
      <c r="A2310" s="12">
        <v>2307</v>
      </c>
      <c r="B2310" s="13">
        <v>42129</v>
      </c>
      <c r="C2310" s="14">
        <v>59506</v>
      </c>
      <c r="D2310" s="14">
        <v>116427</v>
      </c>
      <c r="E2310" s="14">
        <f>C2310+D2310</f>
        <v>175933</v>
      </c>
      <c r="F2310" s="14">
        <f>C2310/E2310</f>
        <v>0.3382310311311693</v>
      </c>
      <c r="G2310" s="14">
        <f>D2310/E2310</f>
        <v>0.6617689688688307</v>
      </c>
      <c r="H2310" s="14">
        <v>56921</v>
      </c>
      <c r="I2310" t="s" s="15">
        <v>10489</v>
      </c>
      <c r="J2310" t="s" s="15">
        <v>10202</v>
      </c>
      <c r="K2310" t="s" s="15">
        <v>10490</v>
      </c>
      <c r="L2310" s="14">
        <v>42129</v>
      </c>
      <c r="M2310" s="14">
        <v>168709</v>
      </c>
      <c r="N2310" s="14">
        <v>63380</v>
      </c>
      <c r="O2310" s="14">
        <v>103429</v>
      </c>
      <c r="P2310" s="14">
        <v>129</v>
      </c>
      <c r="Q2310" s="14">
        <v>42</v>
      </c>
      <c r="R2310" t="s" s="15">
        <v>10491</v>
      </c>
      <c r="S2310" t="s" s="15">
        <v>10492</v>
      </c>
      <c r="T2310" s="14">
        <v>40049</v>
      </c>
      <c r="U2310" t="s" s="15">
        <v>10493</v>
      </c>
    </row>
    <row r="2311" ht="20.35" customHeight="1">
      <c r="A2311" s="12">
        <v>2308</v>
      </c>
      <c r="B2311" s="13">
        <v>42131</v>
      </c>
      <c r="C2311" s="14">
        <v>3573</v>
      </c>
      <c r="D2311" s="14">
        <v>8375</v>
      </c>
      <c r="E2311" s="14">
        <f>C2311+D2311</f>
        <v>11948</v>
      </c>
      <c r="F2311" s="14">
        <f>C2311/E2311</f>
        <v>0.2990458654168062</v>
      </c>
      <c r="G2311" s="14">
        <f>D2311/E2311</f>
        <v>0.7009541345831939</v>
      </c>
      <c r="H2311" s="14">
        <v>4802</v>
      </c>
      <c r="I2311" t="s" s="15">
        <v>10494</v>
      </c>
      <c r="J2311" t="s" s="15">
        <v>10202</v>
      </c>
      <c r="K2311" t="s" s="15">
        <v>9303</v>
      </c>
      <c r="L2311" s="14">
        <v>42131</v>
      </c>
      <c r="M2311" s="14">
        <v>11214</v>
      </c>
      <c r="N2311" s="14">
        <v>4812</v>
      </c>
      <c r="O2311" s="14">
        <v>6189</v>
      </c>
      <c r="P2311" s="14">
        <v>131</v>
      </c>
      <c r="Q2311" s="14">
        <v>42</v>
      </c>
      <c r="R2311" t="s" s="15">
        <v>10495</v>
      </c>
      <c r="S2311" t="s" s="15">
        <v>10496</v>
      </c>
      <c r="T2311" s="14">
        <v>1377</v>
      </c>
      <c r="U2311" t="s" s="15">
        <v>10497</v>
      </c>
    </row>
    <row r="2312" ht="20.35" customHeight="1">
      <c r="A2312" s="12">
        <v>2309</v>
      </c>
      <c r="B2312" s="13">
        <v>42133</v>
      </c>
      <c r="C2312" s="14">
        <v>67428</v>
      </c>
      <c r="D2312" s="14">
        <v>126933</v>
      </c>
      <c r="E2312" s="14">
        <f>C2312+D2312</f>
        <v>194361</v>
      </c>
      <c r="F2312" s="14">
        <f>C2312/E2312</f>
        <v>0.3469214502909534</v>
      </c>
      <c r="G2312" s="14">
        <f>D2312/E2312</f>
        <v>0.6530785497090466</v>
      </c>
      <c r="H2312" s="14">
        <v>59505</v>
      </c>
      <c r="I2312" t="s" s="15">
        <v>10498</v>
      </c>
      <c r="J2312" t="s" s="15">
        <v>10202</v>
      </c>
      <c r="K2312" t="s" s="15">
        <v>5623</v>
      </c>
      <c r="L2312" s="14">
        <v>42133</v>
      </c>
      <c r="M2312" s="14">
        <v>186394</v>
      </c>
      <c r="N2312" s="14">
        <v>72126</v>
      </c>
      <c r="O2312" s="14">
        <v>111576</v>
      </c>
      <c r="P2312" s="14">
        <v>133</v>
      </c>
      <c r="Q2312" s="14">
        <v>42</v>
      </c>
      <c r="R2312" t="s" s="15">
        <v>10499</v>
      </c>
      <c r="S2312" t="s" s="15">
        <v>10500</v>
      </c>
      <c r="T2312" s="14">
        <v>39450</v>
      </c>
      <c r="U2312" t="s" s="15">
        <v>10501</v>
      </c>
    </row>
    <row r="2313" ht="20.35" customHeight="1">
      <c r="A2313" s="12">
        <v>2310</v>
      </c>
      <c r="B2313" s="13">
        <v>44001</v>
      </c>
      <c r="C2313" s="14">
        <v>14532</v>
      </c>
      <c r="D2313" s="14">
        <v>8910</v>
      </c>
      <c r="E2313" s="14">
        <f>C2313+D2313</f>
        <v>23442</v>
      </c>
      <c r="F2313" s="14">
        <f>C2313/E2313</f>
        <v>0.619912976708472</v>
      </c>
      <c r="G2313" s="14">
        <f>D2313/E2313</f>
        <v>0.380087023291528</v>
      </c>
      <c r="H2313" s="14">
        <v>5622</v>
      </c>
      <c r="I2313" t="s" s="15">
        <v>10502</v>
      </c>
      <c r="J2313" t="s" s="15">
        <v>10503</v>
      </c>
      <c r="K2313" t="s" s="15">
        <v>5384</v>
      </c>
      <c r="L2313" s="14">
        <v>44001</v>
      </c>
      <c r="M2313" s="14">
        <v>24563</v>
      </c>
      <c r="N2313" s="14">
        <v>14943</v>
      </c>
      <c r="O2313" s="14">
        <v>9216</v>
      </c>
      <c r="P2313" s="14">
        <v>1</v>
      </c>
      <c r="Q2313" s="14">
        <v>44</v>
      </c>
      <c r="R2313" t="s" s="15">
        <v>10504</v>
      </c>
      <c r="S2313" t="s" s="15">
        <v>10505</v>
      </c>
      <c r="T2313" s="14">
        <v>5727</v>
      </c>
      <c r="U2313" t="s" s="15">
        <v>10506</v>
      </c>
    </row>
    <row r="2314" ht="20.35" customHeight="1">
      <c r="A2314" s="12">
        <v>2311</v>
      </c>
      <c r="B2314" s="13">
        <v>44003</v>
      </c>
      <c r="C2314" s="14">
        <v>37582</v>
      </c>
      <c r="D2314" s="14">
        <v>38141</v>
      </c>
      <c r="E2314" s="14">
        <f>C2314+D2314</f>
        <v>75723</v>
      </c>
      <c r="F2314" s="14">
        <f>C2314/E2314</f>
        <v>0.4963089153889835</v>
      </c>
      <c r="G2314" s="14">
        <f>D2314/E2314</f>
        <v>0.5036910846110164</v>
      </c>
      <c r="H2314" s="14">
        <v>559</v>
      </c>
      <c r="I2314" t="s" s="15">
        <v>10507</v>
      </c>
      <c r="J2314" t="s" s="15">
        <v>10503</v>
      </c>
      <c r="K2314" t="s" s="15">
        <v>1438</v>
      </c>
      <c r="L2314" s="14">
        <v>44003</v>
      </c>
      <c r="M2314" s="14">
        <v>77247</v>
      </c>
      <c r="N2314" s="14">
        <v>44966</v>
      </c>
      <c r="O2314" s="14">
        <v>30786</v>
      </c>
      <c r="P2314" s="14">
        <v>3</v>
      </c>
      <c r="Q2314" s="14">
        <v>44</v>
      </c>
      <c r="R2314" t="s" s="15">
        <v>10508</v>
      </c>
      <c r="S2314" t="s" s="15">
        <v>10509</v>
      </c>
      <c r="T2314" s="14">
        <v>14180</v>
      </c>
      <c r="U2314" t="s" s="15">
        <v>10510</v>
      </c>
    </row>
    <row r="2315" ht="20.35" customHeight="1">
      <c r="A2315" s="12">
        <v>2312</v>
      </c>
      <c r="B2315" s="13">
        <v>44005</v>
      </c>
      <c r="C2315" s="14">
        <v>22680</v>
      </c>
      <c r="D2315" s="14">
        <v>14975</v>
      </c>
      <c r="E2315" s="14">
        <f>C2315+D2315</f>
        <v>37655</v>
      </c>
      <c r="F2315" s="14">
        <f>C2315/E2315</f>
        <v>0.6023104501394237</v>
      </c>
      <c r="G2315" s="14">
        <f>D2315/E2315</f>
        <v>0.3976895498605763</v>
      </c>
      <c r="H2315" s="14">
        <v>7705</v>
      </c>
      <c r="I2315" t="s" s="15">
        <v>10511</v>
      </c>
      <c r="J2315" t="s" s="15">
        <v>10503</v>
      </c>
      <c r="K2315" t="s" s="15">
        <v>10512</v>
      </c>
      <c r="L2315" s="14">
        <v>44005</v>
      </c>
      <c r="M2315" s="14">
        <v>40545</v>
      </c>
      <c r="N2315" s="14">
        <v>23507</v>
      </c>
      <c r="O2315" s="14">
        <v>16343</v>
      </c>
      <c r="P2315" s="14">
        <v>5</v>
      </c>
      <c r="Q2315" s="14">
        <v>44</v>
      </c>
      <c r="R2315" t="s" s="15">
        <v>10513</v>
      </c>
      <c r="S2315" t="s" s="15">
        <v>10514</v>
      </c>
      <c r="T2315" s="14">
        <v>7164</v>
      </c>
      <c r="U2315" s="14">
        <v>0.17669256381798</v>
      </c>
    </row>
    <row r="2316" ht="20.35" customHeight="1">
      <c r="A2316" s="12">
        <v>2313</v>
      </c>
      <c r="B2316" s="13">
        <v>44007</v>
      </c>
      <c r="C2316" s="14">
        <v>141597</v>
      </c>
      <c r="D2316" s="14">
        <v>90321</v>
      </c>
      <c r="E2316" s="14">
        <f>C2316+D2316</f>
        <v>231918</v>
      </c>
      <c r="F2316" s="14">
        <f>C2316/E2316</f>
        <v>0.6105476935813521</v>
      </c>
      <c r="G2316" s="14">
        <f>D2316/E2316</f>
        <v>0.389452306418648</v>
      </c>
      <c r="H2316" s="14">
        <v>51276</v>
      </c>
      <c r="I2316" t="s" s="15">
        <v>10515</v>
      </c>
      <c r="J2316" t="s" s="15">
        <v>10503</v>
      </c>
      <c r="K2316" t="s" s="15">
        <v>10516</v>
      </c>
      <c r="L2316" s="14">
        <v>44007</v>
      </c>
      <c r="M2316" s="14">
        <v>234092</v>
      </c>
      <c r="N2316" s="14">
        <v>156022</v>
      </c>
      <c r="O2316" s="14">
        <v>74344</v>
      </c>
      <c r="P2316" s="14">
        <v>7</v>
      </c>
      <c r="Q2316" s="14">
        <v>44</v>
      </c>
      <c r="R2316" t="s" s="15">
        <v>10517</v>
      </c>
      <c r="S2316" t="s" s="15">
        <v>10518</v>
      </c>
      <c r="T2316" s="14">
        <v>81678</v>
      </c>
      <c r="U2316" t="s" s="15">
        <v>10519</v>
      </c>
    </row>
    <row r="2317" ht="20.35" customHeight="1">
      <c r="A2317" s="12">
        <v>2314</v>
      </c>
      <c r="B2317" s="13">
        <v>44009</v>
      </c>
      <c r="C2317" s="14">
        <v>33511</v>
      </c>
      <c r="D2317" s="14">
        <v>27074</v>
      </c>
      <c r="E2317" s="14">
        <f>C2317+D2317</f>
        <v>60585</v>
      </c>
      <c r="F2317" s="14">
        <f>C2317/E2317</f>
        <v>0.553123710489395</v>
      </c>
      <c r="G2317" s="14">
        <f>D2317/E2317</f>
        <v>0.4468762895106049</v>
      </c>
      <c r="H2317" s="14">
        <v>6437</v>
      </c>
      <c r="I2317" t="s" s="15">
        <v>10520</v>
      </c>
      <c r="J2317" t="s" s="15">
        <v>10503</v>
      </c>
      <c r="K2317" t="s" s="15">
        <v>344</v>
      </c>
      <c r="L2317" s="14">
        <v>44009</v>
      </c>
      <c r="M2317" s="14">
        <v>60933</v>
      </c>
      <c r="N2317" s="14">
        <v>34904</v>
      </c>
      <c r="O2317" s="14">
        <v>24666</v>
      </c>
      <c r="P2317" s="14">
        <v>9</v>
      </c>
      <c r="Q2317" s="14">
        <v>44</v>
      </c>
      <c r="R2317" t="s" s="15">
        <v>10521</v>
      </c>
      <c r="S2317" t="s" s="15">
        <v>10522</v>
      </c>
      <c r="T2317" s="14">
        <v>10238</v>
      </c>
      <c r="U2317" t="s" s="15">
        <v>10523</v>
      </c>
    </row>
    <row r="2318" ht="20.35" customHeight="1">
      <c r="A2318" s="12">
        <v>2315</v>
      </c>
      <c r="B2318" s="13">
        <v>45001</v>
      </c>
      <c r="C2318" s="14">
        <v>3712</v>
      </c>
      <c r="D2318" s="14">
        <v>6742</v>
      </c>
      <c r="E2318" s="14">
        <f>C2318+D2318</f>
        <v>10454</v>
      </c>
      <c r="F2318" s="14">
        <f>C2318/E2318</f>
        <v>0.355079395446719</v>
      </c>
      <c r="G2318" s="14">
        <f>D2318/E2318</f>
        <v>0.644920604553281</v>
      </c>
      <c r="H2318" s="14">
        <v>3030</v>
      </c>
      <c r="I2318" t="s" s="15">
        <v>10524</v>
      </c>
      <c r="J2318" t="s" s="15">
        <v>10525</v>
      </c>
      <c r="K2318" t="s" s="15">
        <v>10526</v>
      </c>
      <c r="L2318" s="14">
        <v>45001</v>
      </c>
      <c r="M2318" s="14">
        <v>10577</v>
      </c>
      <c r="N2318" s="14">
        <v>4507</v>
      </c>
      <c r="O2318" s="14">
        <v>5923</v>
      </c>
      <c r="P2318" s="14">
        <v>1</v>
      </c>
      <c r="Q2318" s="14">
        <v>45</v>
      </c>
      <c r="R2318" t="s" s="15">
        <v>10527</v>
      </c>
      <c r="S2318" t="s" s="15">
        <v>10528</v>
      </c>
      <c r="T2318" s="14">
        <v>1416</v>
      </c>
      <c r="U2318" t="s" s="15">
        <v>10529</v>
      </c>
    </row>
    <row r="2319" ht="20.35" customHeight="1">
      <c r="A2319" s="12">
        <v>2316</v>
      </c>
      <c r="B2319" s="13">
        <v>45003</v>
      </c>
      <c r="C2319" s="14">
        <v>25426</v>
      </c>
      <c r="D2319" s="14">
        <v>45981</v>
      </c>
      <c r="E2319" s="14">
        <f>C2319+D2319</f>
        <v>71407</v>
      </c>
      <c r="F2319" s="14">
        <f>C2319/E2319</f>
        <v>0.3560715336031481</v>
      </c>
      <c r="G2319" s="14">
        <f>D2319/E2319</f>
        <v>0.6439284663968519</v>
      </c>
      <c r="H2319" s="14">
        <v>20555</v>
      </c>
      <c r="I2319" t="s" s="15">
        <v>10530</v>
      </c>
      <c r="J2319" t="s" s="15">
        <v>10525</v>
      </c>
      <c r="K2319" t="s" s="15">
        <v>10531</v>
      </c>
      <c r="L2319" s="14">
        <v>45003</v>
      </c>
      <c r="M2319" s="14">
        <v>66049</v>
      </c>
      <c r="N2319" s="14">
        <v>23953</v>
      </c>
      <c r="O2319" s="14">
        <v>41157</v>
      </c>
      <c r="P2319" s="14">
        <v>3</v>
      </c>
      <c r="Q2319" s="14">
        <v>45</v>
      </c>
      <c r="R2319" t="s" s="15">
        <v>10532</v>
      </c>
      <c r="S2319" t="s" s="15">
        <v>10533</v>
      </c>
      <c r="T2319" s="14">
        <v>17204</v>
      </c>
      <c r="U2319" t="s" s="15">
        <v>10534</v>
      </c>
    </row>
    <row r="2320" ht="20.35" customHeight="1">
      <c r="A2320" s="12">
        <v>2317</v>
      </c>
      <c r="B2320" s="13">
        <v>45005</v>
      </c>
      <c r="C2320" s="14">
        <v>2722</v>
      </c>
      <c r="D2320" s="14">
        <v>788</v>
      </c>
      <c r="E2320" s="14">
        <f>C2320+D2320</f>
        <v>3510</v>
      </c>
      <c r="F2320" s="14">
        <f>C2320/E2320</f>
        <v>0.7754985754985755</v>
      </c>
      <c r="G2320" s="14">
        <f>D2320/E2320</f>
        <v>0.2245014245014245</v>
      </c>
      <c r="H2320" s="14">
        <v>1934</v>
      </c>
      <c r="I2320" t="s" s="15">
        <v>10535</v>
      </c>
      <c r="J2320" t="s" s="15">
        <v>10525</v>
      </c>
      <c r="K2320" t="s" s="15">
        <v>10536</v>
      </c>
      <c r="L2320" s="14">
        <v>45005</v>
      </c>
      <c r="M2320" s="14">
        <v>4257</v>
      </c>
      <c r="N2320" s="14">
        <v>3335</v>
      </c>
      <c r="O2320" s="14">
        <v>894</v>
      </c>
      <c r="P2320" s="14">
        <v>5</v>
      </c>
      <c r="Q2320" s="14">
        <v>45</v>
      </c>
      <c r="R2320" t="s" s="15">
        <v>10537</v>
      </c>
      <c r="S2320" t="s" s="15">
        <v>10538</v>
      </c>
      <c r="T2320" s="14">
        <v>2441</v>
      </c>
      <c r="U2320" t="s" s="15">
        <v>10539</v>
      </c>
    </row>
    <row r="2321" ht="20.35" customHeight="1">
      <c r="A2321" s="12">
        <v>2318</v>
      </c>
      <c r="B2321" s="13">
        <v>45007</v>
      </c>
      <c r="C2321" s="14">
        <v>21040</v>
      </c>
      <c r="D2321" s="14">
        <v>56109</v>
      </c>
      <c r="E2321" s="14">
        <f>C2321+D2321</f>
        <v>77149</v>
      </c>
      <c r="F2321" s="14">
        <f>C2321/E2321</f>
        <v>0.2727190242258487</v>
      </c>
      <c r="G2321" s="14">
        <f>D2321/E2321</f>
        <v>0.7272809757741513</v>
      </c>
      <c r="H2321" s="14">
        <v>35069</v>
      </c>
      <c r="I2321" t="s" s="15">
        <v>10540</v>
      </c>
      <c r="J2321" t="s" s="15">
        <v>10525</v>
      </c>
      <c r="K2321" t="s" s="15">
        <v>4051</v>
      </c>
      <c r="L2321" s="14">
        <v>45007</v>
      </c>
      <c r="M2321" s="14">
        <v>71901</v>
      </c>
      <c r="N2321" s="14">
        <v>22315</v>
      </c>
      <c r="O2321" s="14">
        <v>48493</v>
      </c>
      <c r="P2321" s="14">
        <v>7</v>
      </c>
      <c r="Q2321" s="14">
        <v>45</v>
      </c>
      <c r="R2321" t="s" s="15">
        <v>10541</v>
      </c>
      <c r="S2321" t="s" s="15">
        <v>10542</v>
      </c>
      <c r="T2321" s="14">
        <v>26178</v>
      </c>
      <c r="U2321" t="s" s="15">
        <v>10543</v>
      </c>
    </row>
    <row r="2322" ht="20.35" customHeight="1">
      <c r="A2322" s="12">
        <v>2319</v>
      </c>
      <c r="B2322" s="13">
        <v>45009</v>
      </c>
      <c r="C2322" s="14">
        <v>3886</v>
      </c>
      <c r="D2322" s="14">
        <v>2197</v>
      </c>
      <c r="E2322" s="14">
        <f>C2322+D2322</f>
        <v>6083</v>
      </c>
      <c r="F2322" s="14">
        <f>C2322/E2322</f>
        <v>0.6388295249054743</v>
      </c>
      <c r="G2322" s="14">
        <f>D2322/E2322</f>
        <v>0.3611704750945257</v>
      </c>
      <c r="H2322" s="14">
        <v>1689</v>
      </c>
      <c r="I2322" t="s" s="15">
        <v>10544</v>
      </c>
      <c r="J2322" t="s" s="15">
        <v>10525</v>
      </c>
      <c r="K2322" t="s" s="15">
        <v>10545</v>
      </c>
      <c r="L2322" s="14">
        <v>45009</v>
      </c>
      <c r="M2322" s="14">
        <v>6854</v>
      </c>
      <c r="N2322" s="14">
        <v>4600</v>
      </c>
      <c r="O2322" s="14">
        <v>2190</v>
      </c>
      <c r="P2322" s="14">
        <v>9</v>
      </c>
      <c r="Q2322" s="14">
        <v>45</v>
      </c>
      <c r="R2322" t="s" s="15">
        <v>10546</v>
      </c>
      <c r="S2322" t="s" s="15">
        <v>10547</v>
      </c>
      <c r="T2322" s="14">
        <v>2410</v>
      </c>
      <c r="U2322" t="s" s="15">
        <v>10548</v>
      </c>
    </row>
    <row r="2323" ht="20.35" customHeight="1">
      <c r="A2323" s="12">
        <v>2320</v>
      </c>
      <c r="B2323" s="13">
        <v>45011</v>
      </c>
      <c r="C2323" s="14">
        <v>4395</v>
      </c>
      <c r="D2323" s="14">
        <v>4888</v>
      </c>
      <c r="E2323" s="14">
        <f>C2323+D2323</f>
        <v>9283</v>
      </c>
      <c r="F2323" s="14">
        <f>C2323/E2323</f>
        <v>0.4734460842400086</v>
      </c>
      <c r="G2323" s="14">
        <f>D2323/E2323</f>
        <v>0.5265539157599913</v>
      </c>
      <c r="H2323" s="14">
        <v>493</v>
      </c>
      <c r="I2323" t="s" s="15">
        <v>10549</v>
      </c>
      <c r="J2323" t="s" s="15">
        <v>10525</v>
      </c>
      <c r="K2323" t="s" s="15">
        <v>10550</v>
      </c>
      <c r="L2323" s="14">
        <v>45011</v>
      </c>
      <c r="M2323" s="14">
        <v>9913</v>
      </c>
      <c r="N2323" s="14">
        <v>5182</v>
      </c>
      <c r="O2323" s="14">
        <v>4655</v>
      </c>
      <c r="P2323" s="14">
        <v>11</v>
      </c>
      <c r="Q2323" s="14">
        <v>45</v>
      </c>
      <c r="R2323" t="s" s="15">
        <v>10551</v>
      </c>
      <c r="S2323" t="s" s="15">
        <v>10552</v>
      </c>
      <c r="T2323" s="14">
        <v>527</v>
      </c>
      <c r="U2323" t="s" s="15">
        <v>10553</v>
      </c>
    </row>
    <row r="2324" ht="20.35" customHeight="1">
      <c r="A2324" s="12">
        <v>2321</v>
      </c>
      <c r="B2324" s="13">
        <v>45013</v>
      </c>
      <c r="C2324" s="14">
        <v>29577</v>
      </c>
      <c r="D2324" s="14">
        <v>39986</v>
      </c>
      <c r="E2324" s="14">
        <f>C2324+D2324</f>
        <v>69563</v>
      </c>
      <c r="F2324" s="14">
        <f>C2324/E2324</f>
        <v>0.4251829277058206</v>
      </c>
      <c r="G2324" s="14">
        <f>D2324/E2324</f>
        <v>0.5748170722941793</v>
      </c>
      <c r="H2324" s="14">
        <v>10409</v>
      </c>
      <c r="I2324" t="s" s="15">
        <v>10554</v>
      </c>
      <c r="J2324" t="s" s="15">
        <v>10525</v>
      </c>
      <c r="K2324" t="s" s="15">
        <v>7577</v>
      </c>
      <c r="L2324" s="14">
        <v>45013</v>
      </c>
      <c r="M2324" s="14">
        <v>73115</v>
      </c>
      <c r="N2324" s="14">
        <v>29775</v>
      </c>
      <c r="O2324" s="14">
        <v>42580</v>
      </c>
      <c r="P2324" s="14">
        <v>13</v>
      </c>
      <c r="Q2324" s="14">
        <v>45</v>
      </c>
      <c r="R2324" t="s" s="15">
        <v>10555</v>
      </c>
      <c r="S2324" t="s" s="15">
        <v>10556</v>
      </c>
      <c r="T2324" s="14">
        <v>12805</v>
      </c>
      <c r="U2324" t="s" s="15">
        <v>10557</v>
      </c>
    </row>
    <row r="2325" ht="20.35" customHeight="1">
      <c r="A2325" s="12">
        <v>2322</v>
      </c>
      <c r="B2325" s="13">
        <v>45015</v>
      </c>
      <c r="C2325" s="14">
        <v>30492</v>
      </c>
      <c r="D2325" s="14">
        <v>44223</v>
      </c>
      <c r="E2325" s="14">
        <f>C2325+D2325</f>
        <v>74715</v>
      </c>
      <c r="F2325" s="14">
        <f>C2325/E2325</f>
        <v>0.408110821120257</v>
      </c>
      <c r="G2325" s="14">
        <f>D2325/E2325</f>
        <v>0.591889178879743</v>
      </c>
      <c r="H2325" s="14">
        <v>13731</v>
      </c>
      <c r="I2325" t="s" s="15">
        <v>10558</v>
      </c>
      <c r="J2325" t="s" s="15">
        <v>10525</v>
      </c>
      <c r="K2325" t="s" s="15">
        <v>10559</v>
      </c>
      <c r="L2325" s="14">
        <v>45015</v>
      </c>
      <c r="M2325" s="14">
        <v>61111</v>
      </c>
      <c r="N2325" s="14">
        <v>24239</v>
      </c>
      <c r="O2325" s="14">
        <v>35764</v>
      </c>
      <c r="P2325" s="14">
        <v>15</v>
      </c>
      <c r="Q2325" s="14">
        <v>45</v>
      </c>
      <c r="R2325" t="s" s="15">
        <v>10560</v>
      </c>
      <c r="S2325" t="s" s="15">
        <v>10561</v>
      </c>
      <c r="T2325" s="14">
        <v>11525</v>
      </c>
      <c r="U2325" t="s" s="15">
        <v>10562</v>
      </c>
    </row>
    <row r="2326" ht="20.35" customHeight="1">
      <c r="A2326" s="12">
        <v>2323</v>
      </c>
      <c r="B2326" s="13">
        <v>45017</v>
      </c>
      <c r="C2326" s="14">
        <v>3569</v>
      </c>
      <c r="D2326" s="14">
        <v>3785</v>
      </c>
      <c r="E2326" s="14">
        <f>C2326+D2326</f>
        <v>7354</v>
      </c>
      <c r="F2326" s="14">
        <f>C2326/E2326</f>
        <v>0.4853141147674735</v>
      </c>
      <c r="G2326" s="14">
        <f>D2326/E2326</f>
        <v>0.5146858852325266</v>
      </c>
      <c r="H2326" s="14">
        <v>216</v>
      </c>
      <c r="I2326" t="s" s="15">
        <v>10563</v>
      </c>
      <c r="J2326" t="s" s="15">
        <v>10525</v>
      </c>
      <c r="K2326" t="s" s="15">
        <v>61</v>
      </c>
      <c r="L2326" s="14">
        <v>45017</v>
      </c>
      <c r="M2326" s="14">
        <v>7830</v>
      </c>
      <c r="N2326" s="14">
        <v>4043</v>
      </c>
      <c r="O2326" s="14">
        <v>3705</v>
      </c>
      <c r="P2326" s="14">
        <v>17</v>
      </c>
      <c r="Q2326" s="14">
        <v>45</v>
      </c>
      <c r="R2326" t="s" s="15">
        <v>10564</v>
      </c>
      <c r="S2326" t="s" s="15">
        <v>10565</v>
      </c>
      <c r="T2326" s="14">
        <v>338</v>
      </c>
      <c r="U2326" t="s" s="15">
        <v>10566</v>
      </c>
    </row>
    <row r="2327" ht="20.35" customHeight="1">
      <c r="A2327" s="12">
        <v>2324</v>
      </c>
      <c r="B2327" s="13">
        <v>45019</v>
      </c>
      <c r="C2327" s="14">
        <v>89048</v>
      </c>
      <c r="D2327" s="14">
        <v>75233</v>
      </c>
      <c r="E2327" s="14">
        <f>C2327+D2327</f>
        <v>164281</v>
      </c>
      <c r="F2327" s="14">
        <f>C2327/E2327</f>
        <v>0.5420468587359464</v>
      </c>
      <c r="G2327" s="14">
        <f>D2327/E2327</f>
        <v>0.4579531412640537</v>
      </c>
      <c r="H2327" s="14">
        <v>13815</v>
      </c>
      <c r="I2327" t="s" s="15">
        <v>10567</v>
      </c>
      <c r="J2327" t="s" s="15">
        <v>10525</v>
      </c>
      <c r="K2327" t="s" s="15">
        <v>10568</v>
      </c>
      <c r="L2327" s="14">
        <v>45019</v>
      </c>
      <c r="M2327" s="14">
        <v>160854</v>
      </c>
      <c r="N2327" s="14">
        <v>81027</v>
      </c>
      <c r="O2327" s="14">
        <v>77248</v>
      </c>
      <c r="P2327" s="14">
        <v>19</v>
      </c>
      <c r="Q2327" s="14">
        <v>45</v>
      </c>
      <c r="R2327" t="s" s="15">
        <v>10569</v>
      </c>
      <c r="S2327" t="s" s="15">
        <v>10570</v>
      </c>
      <c r="T2327" s="14">
        <v>3779</v>
      </c>
      <c r="U2327" t="s" s="15">
        <v>10571</v>
      </c>
    </row>
    <row r="2328" ht="20.35" customHeight="1">
      <c r="A2328" s="12">
        <v>2325</v>
      </c>
      <c r="B2328" s="13">
        <v>45021</v>
      </c>
      <c r="C2328" s="14">
        <v>6089</v>
      </c>
      <c r="D2328" s="14">
        <v>15165</v>
      </c>
      <c r="E2328" s="14">
        <f>C2328+D2328</f>
        <v>21254</v>
      </c>
      <c r="F2328" s="14">
        <f>C2328/E2328</f>
        <v>0.2864872494589254</v>
      </c>
      <c r="G2328" s="14">
        <f>D2328/E2328</f>
        <v>0.7135127505410747</v>
      </c>
      <c r="H2328" s="14">
        <v>9076</v>
      </c>
      <c r="I2328" t="s" s="15">
        <v>10572</v>
      </c>
      <c r="J2328" t="s" s="15">
        <v>10525</v>
      </c>
      <c r="K2328" t="s" s="15">
        <v>71</v>
      </c>
      <c r="L2328" s="14">
        <v>45021</v>
      </c>
      <c r="M2328" s="14">
        <v>20753</v>
      </c>
      <c r="N2328" s="14">
        <v>7219</v>
      </c>
      <c r="O2328" s="14">
        <v>13306</v>
      </c>
      <c r="P2328" s="14">
        <v>21</v>
      </c>
      <c r="Q2328" s="14">
        <v>45</v>
      </c>
      <c r="R2328" t="s" s="15">
        <v>10573</v>
      </c>
      <c r="S2328" t="s" s="15">
        <v>10574</v>
      </c>
      <c r="T2328" s="14">
        <v>6087</v>
      </c>
      <c r="U2328" t="s" s="15">
        <v>10575</v>
      </c>
    </row>
    <row r="2329" ht="20.35" customHeight="1">
      <c r="A2329" s="12">
        <v>2326</v>
      </c>
      <c r="B2329" s="13">
        <v>45023</v>
      </c>
      <c r="C2329" s="14">
        <v>6582</v>
      </c>
      <c r="D2329" s="14">
        <v>7272</v>
      </c>
      <c r="E2329" s="14">
        <f>C2329+D2329</f>
        <v>13854</v>
      </c>
      <c r="F2329" s="14">
        <f>C2329/E2329</f>
        <v>0.4750974447812906</v>
      </c>
      <c r="G2329" s="14">
        <f>D2329/E2329</f>
        <v>0.5249025552187094</v>
      </c>
      <c r="H2329" s="14">
        <v>690</v>
      </c>
      <c r="I2329" t="s" s="15">
        <v>10576</v>
      </c>
      <c r="J2329" t="s" s="15">
        <v>10525</v>
      </c>
      <c r="K2329" t="s" s="15">
        <v>10268</v>
      </c>
      <c r="L2329" s="14">
        <v>45023</v>
      </c>
      <c r="M2329" s="14">
        <v>14324</v>
      </c>
      <c r="N2329" s="14">
        <v>7839</v>
      </c>
      <c r="O2329" s="14">
        <v>6336</v>
      </c>
      <c r="P2329" s="14">
        <v>23</v>
      </c>
      <c r="Q2329" s="14">
        <v>45</v>
      </c>
      <c r="R2329" t="s" s="15">
        <v>10577</v>
      </c>
      <c r="S2329" t="s" s="15">
        <v>10578</v>
      </c>
      <c r="T2329" s="14">
        <v>1503</v>
      </c>
      <c r="U2329" t="s" s="15">
        <v>10579</v>
      </c>
    </row>
    <row r="2330" ht="20.35" customHeight="1">
      <c r="A2330" s="12">
        <v>2327</v>
      </c>
      <c r="B2330" s="13">
        <v>45025</v>
      </c>
      <c r="C2330" s="14">
        <v>7125</v>
      </c>
      <c r="D2330" s="14">
        <v>9576</v>
      </c>
      <c r="E2330" s="14">
        <f>C2330+D2330</f>
        <v>16701</v>
      </c>
      <c r="F2330" s="14">
        <f>C2330/E2330</f>
        <v>0.4266211604095563</v>
      </c>
      <c r="G2330" s="14">
        <f>D2330/E2330</f>
        <v>0.5733788395904437</v>
      </c>
      <c r="H2330" s="14">
        <v>2451</v>
      </c>
      <c r="I2330" s="14">
        <v>-0.14309901914993</v>
      </c>
      <c r="J2330" t="s" s="15">
        <v>10525</v>
      </c>
      <c r="K2330" t="s" s="15">
        <v>10580</v>
      </c>
      <c r="L2330" s="14">
        <v>45025</v>
      </c>
      <c r="M2330" s="14">
        <v>16576</v>
      </c>
      <c r="N2330" s="14">
        <v>7942</v>
      </c>
      <c r="O2330" s="14">
        <v>8488</v>
      </c>
      <c r="P2330" s="14">
        <v>25</v>
      </c>
      <c r="Q2330" s="14">
        <v>45</v>
      </c>
      <c r="R2330" t="s" s="15">
        <v>10581</v>
      </c>
      <c r="S2330" t="s" s="15">
        <v>10582</v>
      </c>
      <c r="T2330" s="14">
        <v>546</v>
      </c>
      <c r="U2330" t="s" s="15">
        <v>10583</v>
      </c>
    </row>
    <row r="2331" ht="20.35" customHeight="1">
      <c r="A2331" s="12">
        <v>2328</v>
      </c>
      <c r="B2331" s="13">
        <v>45027</v>
      </c>
      <c r="C2331" s="14">
        <v>7635</v>
      </c>
      <c r="D2331" s="14">
        <v>7246</v>
      </c>
      <c r="E2331" s="14">
        <f>C2331+D2331</f>
        <v>14881</v>
      </c>
      <c r="F2331" s="14">
        <f>C2331/E2331</f>
        <v>0.5130703581748538</v>
      </c>
      <c r="G2331" s="14">
        <f>D2331/E2331</f>
        <v>0.4869296418251461</v>
      </c>
      <c r="H2331" s="14">
        <v>389</v>
      </c>
      <c r="I2331" t="s" s="15">
        <v>10584</v>
      </c>
      <c r="J2331" t="s" s="15">
        <v>10525</v>
      </c>
      <c r="K2331" t="s" s="15">
        <v>10585</v>
      </c>
      <c r="L2331" s="14">
        <v>45027</v>
      </c>
      <c r="M2331" s="14">
        <v>15985</v>
      </c>
      <c r="N2331" s="14">
        <v>8967</v>
      </c>
      <c r="O2331" s="14">
        <v>6890</v>
      </c>
      <c r="P2331" s="14">
        <v>27</v>
      </c>
      <c r="Q2331" s="14">
        <v>45</v>
      </c>
      <c r="R2331" t="s" s="15">
        <v>10586</v>
      </c>
      <c r="S2331" t="s" s="15">
        <v>10587</v>
      </c>
      <c r="T2331" s="14">
        <v>2077</v>
      </c>
      <c r="U2331" t="s" s="15">
        <v>10588</v>
      </c>
    </row>
    <row r="2332" ht="20.35" customHeight="1">
      <c r="A2332" s="12">
        <v>2329</v>
      </c>
      <c r="B2332" s="13">
        <v>45029</v>
      </c>
      <c r="C2332" s="14">
        <v>7616</v>
      </c>
      <c r="D2332" s="14">
        <v>9083</v>
      </c>
      <c r="E2332" s="14">
        <f>C2332+D2332</f>
        <v>16699</v>
      </c>
      <c r="F2332" s="14">
        <f>C2332/E2332</f>
        <v>0.4560752140846757</v>
      </c>
      <c r="G2332" s="14">
        <f>D2332/E2332</f>
        <v>0.5439247859153242</v>
      </c>
      <c r="H2332" s="14">
        <v>1467</v>
      </c>
      <c r="I2332" t="s" s="15">
        <v>10589</v>
      </c>
      <c r="J2332" t="s" s="15">
        <v>10525</v>
      </c>
      <c r="K2332" t="s" s="15">
        <v>10590</v>
      </c>
      <c r="L2332" s="14">
        <v>45029</v>
      </c>
      <c r="M2332" s="14">
        <v>17077</v>
      </c>
      <c r="N2332" s="14">
        <v>8470</v>
      </c>
      <c r="O2332" s="14">
        <v>8439</v>
      </c>
      <c r="P2332" s="14">
        <v>29</v>
      </c>
      <c r="Q2332" s="14">
        <v>45</v>
      </c>
      <c r="R2332" t="s" s="15">
        <v>10591</v>
      </c>
      <c r="S2332" t="s" s="15">
        <v>10592</v>
      </c>
      <c r="T2332" s="14">
        <v>31</v>
      </c>
      <c r="U2332" t="s" s="15">
        <v>10593</v>
      </c>
    </row>
    <row r="2333" ht="20.35" customHeight="1">
      <c r="A2333" s="12">
        <v>2330</v>
      </c>
      <c r="B2333" s="13">
        <v>45031</v>
      </c>
      <c r="C2333" s="14">
        <v>13866</v>
      </c>
      <c r="D2333" s="14">
        <v>14973</v>
      </c>
      <c r="E2333" s="14">
        <f>C2333+D2333</f>
        <v>28839</v>
      </c>
      <c r="F2333" s="14">
        <f>C2333/E2333</f>
        <v>0.4808072401955685</v>
      </c>
      <c r="G2333" s="14">
        <f>D2333/E2333</f>
        <v>0.5191927598044315</v>
      </c>
      <c r="H2333" s="14">
        <v>1107</v>
      </c>
      <c r="I2333" t="s" s="15">
        <v>10594</v>
      </c>
      <c r="J2333" t="s" s="15">
        <v>10525</v>
      </c>
      <c r="K2333" t="s" s="15">
        <v>10595</v>
      </c>
      <c r="L2333" s="14">
        <v>45031</v>
      </c>
      <c r="M2333" s="14">
        <v>30140</v>
      </c>
      <c r="N2333" s="14">
        <v>15452</v>
      </c>
      <c r="O2333" s="14">
        <v>14429</v>
      </c>
      <c r="P2333" s="14">
        <v>31</v>
      </c>
      <c r="Q2333" s="14">
        <v>45</v>
      </c>
      <c r="R2333" t="s" s="15">
        <v>10596</v>
      </c>
      <c r="S2333" t="s" s="15">
        <v>10597</v>
      </c>
      <c r="T2333" s="14">
        <v>1023</v>
      </c>
      <c r="U2333" t="s" s="15">
        <v>10598</v>
      </c>
    </row>
    <row r="2334" ht="20.35" customHeight="1">
      <c r="A2334" s="12">
        <v>2331</v>
      </c>
      <c r="B2334" s="13">
        <v>45033</v>
      </c>
      <c r="C2334" s="14">
        <v>5832</v>
      </c>
      <c r="D2334" s="14">
        <v>5637</v>
      </c>
      <c r="E2334" s="14">
        <f>C2334+D2334</f>
        <v>11469</v>
      </c>
      <c r="F2334" s="14">
        <f>C2334/E2334</f>
        <v>0.508501177086058</v>
      </c>
      <c r="G2334" s="14">
        <f>D2334/E2334</f>
        <v>0.4914988229139419</v>
      </c>
      <c r="H2334" s="14">
        <v>195</v>
      </c>
      <c r="I2334" t="s" s="15">
        <v>10599</v>
      </c>
      <c r="J2334" t="s" s="15">
        <v>10525</v>
      </c>
      <c r="K2334" t="s" s="15">
        <v>10600</v>
      </c>
      <c r="L2334" s="14">
        <v>45033</v>
      </c>
      <c r="M2334" s="14">
        <v>13186</v>
      </c>
      <c r="N2334" s="14">
        <v>7623</v>
      </c>
      <c r="O2334" s="14">
        <v>5477</v>
      </c>
      <c r="P2334" s="14">
        <v>33</v>
      </c>
      <c r="Q2334" s="14">
        <v>45</v>
      </c>
      <c r="R2334" t="s" s="15">
        <v>10601</v>
      </c>
      <c r="S2334" t="s" s="15">
        <v>10602</v>
      </c>
      <c r="T2334" s="14">
        <v>2146</v>
      </c>
      <c r="U2334" t="s" s="15">
        <v>10603</v>
      </c>
    </row>
    <row r="2335" ht="20.35" customHeight="1">
      <c r="A2335" s="12">
        <v>2332</v>
      </c>
      <c r="B2335" s="13">
        <v>45035</v>
      </c>
      <c r="C2335" s="14">
        <v>24010</v>
      </c>
      <c r="D2335" s="14">
        <v>34932</v>
      </c>
      <c r="E2335" s="14">
        <f>C2335+D2335</f>
        <v>58942</v>
      </c>
      <c r="F2335" s="14">
        <f>C2335/E2335</f>
        <v>0.4073495979098096</v>
      </c>
      <c r="G2335" s="14">
        <f>D2335/E2335</f>
        <v>0.5926504020901904</v>
      </c>
      <c r="H2335" s="14">
        <v>10922</v>
      </c>
      <c r="I2335" t="s" s="15">
        <v>10604</v>
      </c>
      <c r="J2335" t="s" s="15">
        <v>10525</v>
      </c>
      <c r="K2335" t="s" s="15">
        <v>5486</v>
      </c>
      <c r="L2335" s="14">
        <v>45035</v>
      </c>
      <c r="M2335" s="14">
        <v>56735</v>
      </c>
      <c r="N2335" s="14">
        <v>23390</v>
      </c>
      <c r="O2335" s="14">
        <v>32469</v>
      </c>
      <c r="P2335" s="14">
        <v>35</v>
      </c>
      <c r="Q2335" s="14">
        <v>45</v>
      </c>
      <c r="R2335" t="s" s="15">
        <v>10605</v>
      </c>
      <c r="S2335" t="s" s="15">
        <v>10606</v>
      </c>
      <c r="T2335" s="14">
        <v>9079</v>
      </c>
      <c r="U2335" t="s" s="15">
        <v>10607</v>
      </c>
    </row>
    <row r="2336" ht="20.35" customHeight="1">
      <c r="A2336" s="12">
        <v>2333</v>
      </c>
      <c r="B2336" s="13">
        <v>45037</v>
      </c>
      <c r="C2336" s="14">
        <v>4491</v>
      </c>
      <c r="D2336" s="14">
        <v>6842</v>
      </c>
      <c r="E2336" s="14">
        <f>C2336+D2336</f>
        <v>11333</v>
      </c>
      <c r="F2336" s="14">
        <f>C2336/E2336</f>
        <v>0.3962763610694432</v>
      </c>
      <c r="G2336" s="14">
        <f>D2336/E2336</f>
        <v>0.6037236389305568</v>
      </c>
      <c r="H2336" s="14">
        <v>2351</v>
      </c>
      <c r="I2336" t="s" s="15">
        <v>10608</v>
      </c>
      <c r="J2336" t="s" s="15">
        <v>10525</v>
      </c>
      <c r="K2336" t="s" s="15">
        <v>10609</v>
      </c>
      <c r="L2336" s="14">
        <v>45037</v>
      </c>
      <c r="M2336" s="14">
        <v>11583</v>
      </c>
      <c r="N2336" s="14">
        <v>4965</v>
      </c>
      <c r="O2336" s="14">
        <v>6511</v>
      </c>
      <c r="P2336" s="14">
        <v>37</v>
      </c>
      <c r="Q2336" s="14">
        <v>45</v>
      </c>
      <c r="R2336" t="s" s="15">
        <v>10610</v>
      </c>
      <c r="S2336" t="s" s="15">
        <v>10611</v>
      </c>
      <c r="T2336" s="14">
        <v>1546</v>
      </c>
      <c r="U2336" t="s" s="15">
        <v>10612</v>
      </c>
    </row>
    <row r="2337" ht="20.35" customHeight="1">
      <c r="A2337" s="12">
        <v>2334</v>
      </c>
      <c r="B2337" s="13">
        <v>45039</v>
      </c>
      <c r="C2337" s="14">
        <v>6936</v>
      </c>
      <c r="D2337" s="14">
        <v>4024</v>
      </c>
      <c r="E2337" s="14">
        <f>C2337+D2337</f>
        <v>10960</v>
      </c>
      <c r="F2337" s="14">
        <f>C2337/E2337</f>
        <v>0.6328467153284671</v>
      </c>
      <c r="G2337" s="14">
        <f>D2337/E2337</f>
        <v>0.3671532846715329</v>
      </c>
      <c r="H2337" s="14">
        <v>2912</v>
      </c>
      <c r="I2337" t="s" s="15">
        <v>10613</v>
      </c>
      <c r="J2337" t="s" s="15">
        <v>10525</v>
      </c>
      <c r="K2337" t="s" s="15">
        <v>1391</v>
      </c>
      <c r="L2337" s="14">
        <v>45039</v>
      </c>
      <c r="M2337" s="14">
        <v>11858</v>
      </c>
      <c r="N2337" s="14">
        <v>7743</v>
      </c>
      <c r="O2337" s="14">
        <v>3996</v>
      </c>
      <c r="P2337" s="14">
        <v>39</v>
      </c>
      <c r="Q2337" s="14">
        <v>45</v>
      </c>
      <c r="R2337" t="s" s="15">
        <v>10614</v>
      </c>
      <c r="S2337" t="s" s="15">
        <v>10615</v>
      </c>
      <c r="T2337" s="14">
        <v>3747</v>
      </c>
      <c r="U2337" t="s" s="15">
        <v>10616</v>
      </c>
    </row>
    <row r="2338" ht="20.35" customHeight="1">
      <c r="A2338" s="12">
        <v>2335</v>
      </c>
      <c r="B2338" s="13">
        <v>45041</v>
      </c>
      <c r="C2338" s="14">
        <v>26630</v>
      </c>
      <c r="D2338" s="14">
        <v>29498</v>
      </c>
      <c r="E2338" s="14">
        <f>C2338+D2338</f>
        <v>56128</v>
      </c>
      <c r="F2338" s="14">
        <f>C2338/E2338</f>
        <v>0.4744512542759407</v>
      </c>
      <c r="G2338" s="14">
        <f>D2338/E2338</f>
        <v>0.5255487457240593</v>
      </c>
      <c r="H2338" s="14">
        <v>2868</v>
      </c>
      <c r="I2338" t="s" s="15">
        <v>10617</v>
      </c>
      <c r="J2338" t="s" s="15">
        <v>10525</v>
      </c>
      <c r="K2338" t="s" s="15">
        <v>10618</v>
      </c>
      <c r="L2338" s="14">
        <v>45041</v>
      </c>
      <c r="M2338" s="14">
        <v>57877</v>
      </c>
      <c r="N2338" s="14">
        <v>28508</v>
      </c>
      <c r="O2338" s="14">
        <v>28825</v>
      </c>
      <c r="P2338" s="14">
        <v>41</v>
      </c>
      <c r="Q2338" s="14">
        <v>45</v>
      </c>
      <c r="R2338" t="s" s="15">
        <v>10619</v>
      </c>
      <c r="S2338" t="s" s="15">
        <v>10620</v>
      </c>
      <c r="T2338" s="14">
        <v>317</v>
      </c>
      <c r="U2338" t="s" s="15">
        <v>10621</v>
      </c>
    </row>
    <row r="2339" ht="20.35" customHeight="1">
      <c r="A2339" s="12">
        <v>2336</v>
      </c>
      <c r="B2339" s="13">
        <v>45043</v>
      </c>
      <c r="C2339" s="14">
        <v>13234</v>
      </c>
      <c r="D2339" s="14">
        <v>17334</v>
      </c>
      <c r="E2339" s="14">
        <f>C2339+D2339</f>
        <v>30568</v>
      </c>
      <c r="F2339" s="14">
        <f>C2339/E2339</f>
        <v>0.4329364040827008</v>
      </c>
      <c r="G2339" s="14">
        <f>D2339/E2339</f>
        <v>0.5670635959172992</v>
      </c>
      <c r="H2339" s="14">
        <v>4100</v>
      </c>
      <c r="I2339" t="s" s="15">
        <v>10622</v>
      </c>
      <c r="J2339" t="s" s="15">
        <v>10525</v>
      </c>
      <c r="K2339" t="s" s="15">
        <v>10623</v>
      </c>
      <c r="L2339" s="14">
        <v>45043</v>
      </c>
      <c r="M2339" s="14">
        <v>30870</v>
      </c>
      <c r="N2339" s="14">
        <v>14119</v>
      </c>
      <c r="O2339" s="14">
        <v>16476</v>
      </c>
      <c r="P2339" s="14">
        <v>43</v>
      </c>
      <c r="Q2339" s="14">
        <v>45</v>
      </c>
      <c r="R2339" t="s" s="15">
        <v>10624</v>
      </c>
      <c r="S2339" t="s" s="15">
        <v>10625</v>
      </c>
      <c r="T2339" s="14">
        <v>2357</v>
      </c>
      <c r="U2339" t="s" s="15">
        <v>10626</v>
      </c>
    </row>
    <row r="2340" ht="20.35" customHeight="1">
      <c r="A2340" s="12">
        <v>2337</v>
      </c>
      <c r="B2340" s="13">
        <v>45045</v>
      </c>
      <c r="C2340" s="14">
        <v>73338</v>
      </c>
      <c r="D2340" s="14">
        <v>125595</v>
      </c>
      <c r="E2340" s="14">
        <f>C2340+D2340</f>
        <v>198933</v>
      </c>
      <c r="F2340" s="14">
        <f>C2340/E2340</f>
        <v>0.3686567839423324</v>
      </c>
      <c r="G2340" s="14">
        <f>D2340/E2340</f>
        <v>0.6313432160576676</v>
      </c>
      <c r="H2340" s="14">
        <v>52257</v>
      </c>
      <c r="I2340" t="s" s="15">
        <v>10627</v>
      </c>
      <c r="J2340" t="s" s="15">
        <v>10525</v>
      </c>
      <c r="K2340" t="s" s="15">
        <v>10628</v>
      </c>
      <c r="L2340" s="14">
        <v>45045</v>
      </c>
      <c r="M2340" s="14">
        <v>191282</v>
      </c>
      <c r="N2340" s="14">
        <v>67378</v>
      </c>
      <c r="O2340" s="14">
        <v>120514</v>
      </c>
      <c r="P2340" s="14">
        <v>45</v>
      </c>
      <c r="Q2340" s="14">
        <v>45</v>
      </c>
      <c r="R2340" t="s" s="15">
        <v>10629</v>
      </c>
      <c r="S2340" t="s" s="15">
        <v>10630</v>
      </c>
      <c r="T2340" s="14">
        <v>53136</v>
      </c>
      <c r="U2340" t="s" s="15">
        <v>10631</v>
      </c>
    </row>
    <row r="2341" ht="20.35" customHeight="1">
      <c r="A2341" s="12">
        <v>2338</v>
      </c>
      <c r="B2341" s="13">
        <v>45047</v>
      </c>
      <c r="C2341" s="14">
        <v>10633</v>
      </c>
      <c r="D2341" s="14">
        <v>16881</v>
      </c>
      <c r="E2341" s="14">
        <f>C2341+D2341</f>
        <v>27514</v>
      </c>
      <c r="F2341" s="14">
        <f>C2341/E2341</f>
        <v>0.3864578033001381</v>
      </c>
      <c r="G2341" s="14">
        <f>D2341/E2341</f>
        <v>0.6135421966998619</v>
      </c>
      <c r="H2341" s="14">
        <v>6248</v>
      </c>
      <c r="I2341" t="s" s="15">
        <v>10632</v>
      </c>
      <c r="J2341" t="s" s="15">
        <v>10525</v>
      </c>
      <c r="K2341" t="s" s="15">
        <v>4206</v>
      </c>
      <c r="L2341" s="14">
        <v>45047</v>
      </c>
      <c r="M2341" s="14">
        <v>28525</v>
      </c>
      <c r="N2341" s="14">
        <v>11884</v>
      </c>
      <c r="O2341" s="14">
        <v>16290</v>
      </c>
      <c r="P2341" s="14">
        <v>47</v>
      </c>
      <c r="Q2341" s="14">
        <v>45</v>
      </c>
      <c r="R2341" t="s" s="15">
        <v>10633</v>
      </c>
      <c r="S2341" t="s" s="15">
        <v>10634</v>
      </c>
      <c r="T2341" s="14">
        <v>4406</v>
      </c>
      <c r="U2341" t="s" s="15">
        <v>10635</v>
      </c>
    </row>
    <row r="2342" ht="20.35" customHeight="1">
      <c r="A2342" s="12">
        <v>2339</v>
      </c>
      <c r="B2342" s="13">
        <v>45049</v>
      </c>
      <c r="C2342" s="14">
        <v>5163</v>
      </c>
      <c r="D2342" s="14">
        <v>3483</v>
      </c>
      <c r="E2342" s="14">
        <f>C2342+D2342</f>
        <v>8646</v>
      </c>
      <c r="F2342" s="14">
        <f>C2342/E2342</f>
        <v>0.5971547536433033</v>
      </c>
      <c r="G2342" s="14">
        <f>D2342/E2342</f>
        <v>0.4028452463566967</v>
      </c>
      <c r="H2342" s="14">
        <v>1680</v>
      </c>
      <c r="I2342" s="14">
        <v>0.19103934500796</v>
      </c>
      <c r="J2342" t="s" s="15">
        <v>10525</v>
      </c>
      <c r="K2342" t="s" s="15">
        <v>10636</v>
      </c>
      <c r="L2342" s="14">
        <v>45049</v>
      </c>
      <c r="M2342" s="14">
        <v>9184</v>
      </c>
      <c r="N2342" s="14">
        <v>5814</v>
      </c>
      <c r="O2342" s="14">
        <v>3310</v>
      </c>
      <c r="P2342" s="14">
        <v>49</v>
      </c>
      <c r="Q2342" s="14">
        <v>45</v>
      </c>
      <c r="R2342" t="s" s="15">
        <v>10637</v>
      </c>
      <c r="S2342" t="s" s="15">
        <v>10638</v>
      </c>
      <c r="T2342" s="14">
        <v>2504</v>
      </c>
      <c r="U2342" t="s" s="15">
        <v>10639</v>
      </c>
    </row>
    <row r="2343" ht="20.35" customHeight="1">
      <c r="A2343" s="12">
        <v>2340</v>
      </c>
      <c r="B2343" s="13">
        <v>45051</v>
      </c>
      <c r="C2343" s="14">
        <v>36731</v>
      </c>
      <c r="D2343" s="14">
        <v>83819</v>
      </c>
      <c r="E2343" s="14">
        <f>C2343+D2343</f>
        <v>120550</v>
      </c>
      <c r="F2343" s="14">
        <f>C2343/E2343</f>
        <v>0.3046951472418084</v>
      </c>
      <c r="G2343" s="14">
        <f>D2343/E2343</f>
        <v>0.6953048527581916</v>
      </c>
      <c r="H2343" s="14">
        <v>47088</v>
      </c>
      <c r="I2343" t="s" s="15">
        <v>10640</v>
      </c>
      <c r="J2343" t="s" s="15">
        <v>10525</v>
      </c>
      <c r="K2343" t="s" s="15">
        <v>10641</v>
      </c>
      <c r="L2343" s="14">
        <v>45051</v>
      </c>
      <c r="M2343" s="14">
        <v>104584</v>
      </c>
      <c r="N2343" s="14">
        <v>36620</v>
      </c>
      <c r="O2343" s="14">
        <v>66653</v>
      </c>
      <c r="P2343" s="14">
        <v>51</v>
      </c>
      <c r="Q2343" s="14">
        <v>45</v>
      </c>
      <c r="R2343" t="s" s="15">
        <v>10642</v>
      </c>
      <c r="S2343" t="s" s="15">
        <v>10643</v>
      </c>
      <c r="T2343" s="14">
        <v>30033</v>
      </c>
      <c r="U2343" t="s" s="15">
        <v>10644</v>
      </c>
    </row>
    <row r="2344" ht="20.35" customHeight="1">
      <c r="A2344" s="12">
        <v>2341</v>
      </c>
      <c r="B2344" s="13">
        <v>45053</v>
      </c>
      <c r="C2344" s="14">
        <v>7789</v>
      </c>
      <c r="D2344" s="14">
        <v>6100</v>
      </c>
      <c r="E2344" s="14">
        <f>C2344+D2344</f>
        <v>13889</v>
      </c>
      <c r="F2344" s="14">
        <f>C2344/E2344</f>
        <v>0.5608035135718914</v>
      </c>
      <c r="G2344" s="14">
        <f>D2344/E2344</f>
        <v>0.4391964864281086</v>
      </c>
      <c r="H2344" s="14">
        <v>1689</v>
      </c>
      <c r="I2344" t="s" s="15">
        <v>10645</v>
      </c>
      <c r="J2344" t="s" s="15">
        <v>10525</v>
      </c>
      <c r="K2344" t="s" s="15">
        <v>2138</v>
      </c>
      <c r="L2344" s="14">
        <v>45053</v>
      </c>
      <c r="M2344" s="14">
        <v>9991</v>
      </c>
      <c r="N2344" s="14">
        <v>5727</v>
      </c>
      <c r="O2344" s="14">
        <v>4169</v>
      </c>
      <c r="P2344" s="14">
        <v>53</v>
      </c>
      <c r="Q2344" s="14">
        <v>45</v>
      </c>
      <c r="R2344" t="s" s="15">
        <v>10646</v>
      </c>
      <c r="S2344" t="s" s="15">
        <v>10647</v>
      </c>
      <c r="T2344" s="14">
        <v>1558</v>
      </c>
      <c r="U2344" t="s" s="15">
        <v>10648</v>
      </c>
    </row>
    <row r="2345" ht="20.35" customHeight="1">
      <c r="A2345" s="12">
        <v>2342</v>
      </c>
      <c r="B2345" s="13">
        <v>45055</v>
      </c>
      <c r="C2345" s="14">
        <v>10293</v>
      </c>
      <c r="D2345" s="14">
        <v>17464</v>
      </c>
      <c r="E2345" s="14">
        <f>C2345+D2345</f>
        <v>27757</v>
      </c>
      <c r="F2345" s="14">
        <f>C2345/E2345</f>
        <v>0.3708253773822819</v>
      </c>
      <c r="G2345" s="14">
        <f>D2345/E2345</f>
        <v>0.6291746226177181</v>
      </c>
      <c r="H2345" s="14">
        <v>7171</v>
      </c>
      <c r="I2345" t="s" s="15">
        <v>10649</v>
      </c>
      <c r="J2345" t="s" s="15">
        <v>10525</v>
      </c>
      <c r="K2345" t="s" s="15">
        <v>10650</v>
      </c>
      <c r="L2345" s="14">
        <v>45055</v>
      </c>
      <c r="M2345" s="14">
        <v>27026</v>
      </c>
      <c r="N2345" s="14">
        <v>10821</v>
      </c>
      <c r="O2345" s="14">
        <v>15846</v>
      </c>
      <c r="P2345" s="14">
        <v>55</v>
      </c>
      <c r="Q2345" s="14">
        <v>45</v>
      </c>
      <c r="R2345" t="s" s="15">
        <v>10651</v>
      </c>
      <c r="S2345" t="s" s="15">
        <v>10652</v>
      </c>
      <c r="T2345" s="14">
        <v>5025</v>
      </c>
      <c r="U2345" t="s" s="15">
        <v>10653</v>
      </c>
    </row>
    <row r="2346" ht="20.35" customHeight="1">
      <c r="A2346" s="12">
        <v>2343</v>
      </c>
      <c r="B2346" s="13">
        <v>45057</v>
      </c>
      <c r="C2346" s="14">
        <v>13718</v>
      </c>
      <c r="D2346" s="14">
        <v>23598</v>
      </c>
      <c r="E2346" s="14">
        <f>C2346+D2346</f>
        <v>37316</v>
      </c>
      <c r="F2346" s="14">
        <f>C2346/E2346</f>
        <v>0.3676171079429735</v>
      </c>
      <c r="G2346" s="14">
        <f>D2346/E2346</f>
        <v>0.6323828920570265</v>
      </c>
      <c r="H2346" s="14">
        <v>9880</v>
      </c>
      <c r="I2346" t="s" s="15">
        <v>10654</v>
      </c>
      <c r="J2346" t="s" s="15">
        <v>10525</v>
      </c>
      <c r="K2346" t="s" s="15">
        <v>8489</v>
      </c>
      <c r="L2346" s="14">
        <v>45057</v>
      </c>
      <c r="M2346" s="14">
        <v>33010</v>
      </c>
      <c r="N2346" s="14">
        <v>13345</v>
      </c>
      <c r="O2346" s="14">
        <v>19273</v>
      </c>
      <c r="P2346" s="14">
        <v>57</v>
      </c>
      <c r="Q2346" s="14">
        <v>45</v>
      </c>
      <c r="R2346" t="s" s="15">
        <v>10655</v>
      </c>
      <c r="S2346" t="s" s="15">
        <v>10656</v>
      </c>
      <c r="T2346" s="14">
        <v>5928</v>
      </c>
      <c r="U2346" t="s" s="15">
        <v>10657</v>
      </c>
    </row>
    <row r="2347" ht="20.35" customHeight="1">
      <c r="A2347" s="12">
        <v>2344</v>
      </c>
      <c r="B2347" s="13">
        <v>45059</v>
      </c>
      <c r="C2347" s="14">
        <v>8845</v>
      </c>
      <c r="D2347" s="14">
        <v>16770</v>
      </c>
      <c r="E2347" s="14">
        <f>C2347+D2347</f>
        <v>25615</v>
      </c>
      <c r="F2347" s="14">
        <f>C2347/E2347</f>
        <v>0.3453054850673434</v>
      </c>
      <c r="G2347" s="14">
        <f>D2347/E2347</f>
        <v>0.6546945149326566</v>
      </c>
      <c r="H2347" s="14">
        <v>7925</v>
      </c>
      <c r="I2347" t="s" s="15">
        <v>10658</v>
      </c>
      <c r="J2347" t="s" s="15">
        <v>10525</v>
      </c>
      <c r="K2347" t="s" s="15">
        <v>2175</v>
      </c>
      <c r="L2347" s="14">
        <v>45059</v>
      </c>
      <c r="M2347" s="14">
        <v>25373</v>
      </c>
      <c r="N2347" s="14">
        <v>10297</v>
      </c>
      <c r="O2347" s="14">
        <v>14726</v>
      </c>
      <c r="P2347" s="14">
        <v>59</v>
      </c>
      <c r="Q2347" s="14">
        <v>45</v>
      </c>
      <c r="R2347" t="s" s="15">
        <v>10659</v>
      </c>
      <c r="S2347" t="s" s="15">
        <v>10660</v>
      </c>
      <c r="T2347" s="14">
        <v>4429</v>
      </c>
      <c r="U2347" t="s" s="15">
        <v>10661</v>
      </c>
    </row>
    <row r="2348" ht="20.35" customHeight="1">
      <c r="A2348" s="12">
        <v>2345</v>
      </c>
      <c r="B2348" s="13">
        <v>45061</v>
      </c>
      <c r="C2348" s="14">
        <v>5170</v>
      </c>
      <c r="D2348" s="14">
        <v>2789</v>
      </c>
      <c r="E2348" s="14">
        <f>C2348+D2348</f>
        <v>7959</v>
      </c>
      <c r="F2348" s="14">
        <f>C2348/E2348</f>
        <v>0.6495790928508607</v>
      </c>
      <c r="G2348" s="14">
        <f>D2348/E2348</f>
        <v>0.3504209071491393</v>
      </c>
      <c r="H2348" s="14">
        <v>2381</v>
      </c>
      <c r="I2348" t="s" s="15">
        <v>10662</v>
      </c>
      <c r="J2348" t="s" s="15">
        <v>10525</v>
      </c>
      <c r="K2348" t="s" s="15">
        <v>225</v>
      </c>
      <c r="L2348" s="14">
        <v>45061</v>
      </c>
      <c r="M2348" s="14">
        <v>8898</v>
      </c>
      <c r="N2348" s="14">
        <v>5972</v>
      </c>
      <c r="O2348" s="14">
        <v>2829</v>
      </c>
      <c r="P2348" s="14">
        <v>61</v>
      </c>
      <c r="Q2348" s="14">
        <v>45</v>
      </c>
      <c r="R2348" t="s" s="15">
        <v>10663</v>
      </c>
      <c r="S2348" t="s" s="15">
        <v>10664</v>
      </c>
      <c r="T2348" s="14">
        <v>3143</v>
      </c>
      <c r="U2348" t="s" s="15">
        <v>10665</v>
      </c>
    </row>
    <row r="2349" ht="20.35" customHeight="1">
      <c r="A2349" s="12">
        <v>2346</v>
      </c>
      <c r="B2349" s="13">
        <v>45063</v>
      </c>
      <c r="C2349" s="14">
        <v>35143</v>
      </c>
      <c r="D2349" s="14">
        <v>79866</v>
      </c>
      <c r="E2349" s="14">
        <f>C2349+D2349</f>
        <v>115009</v>
      </c>
      <c r="F2349" s="14">
        <f>C2349/E2349</f>
        <v>0.3055673903781443</v>
      </c>
      <c r="G2349" s="14">
        <f>D2349/E2349</f>
        <v>0.6944326096218557</v>
      </c>
      <c r="H2349" s="14">
        <v>44723</v>
      </c>
      <c r="I2349" t="s" s="15">
        <v>10666</v>
      </c>
      <c r="J2349" t="s" s="15">
        <v>10525</v>
      </c>
      <c r="K2349" t="s" s="15">
        <v>10667</v>
      </c>
      <c r="L2349" s="14">
        <v>45063</v>
      </c>
      <c r="M2349" s="14">
        <v>112204</v>
      </c>
      <c r="N2349" s="14">
        <v>34007</v>
      </c>
      <c r="O2349" s="14">
        <v>76392</v>
      </c>
      <c r="P2349" s="14">
        <v>63</v>
      </c>
      <c r="Q2349" s="14">
        <v>45</v>
      </c>
      <c r="R2349" t="s" s="15">
        <v>10668</v>
      </c>
      <c r="S2349" t="s" s="15">
        <v>10669</v>
      </c>
      <c r="T2349" s="14">
        <v>42385</v>
      </c>
      <c r="U2349" t="s" s="15">
        <v>10670</v>
      </c>
    </row>
    <row r="2350" ht="20.35" customHeight="1">
      <c r="A2350" s="12">
        <v>2347</v>
      </c>
      <c r="B2350" s="13">
        <v>45067</v>
      </c>
      <c r="C2350" s="14">
        <v>8522</v>
      </c>
      <c r="D2350" s="14">
        <v>5434</v>
      </c>
      <c r="E2350" s="14">
        <f>C2350+D2350</f>
        <v>13956</v>
      </c>
      <c r="F2350" s="14">
        <f>C2350/E2350</f>
        <v>0.6106334193178561</v>
      </c>
      <c r="G2350" s="14">
        <f>D2350/E2350</f>
        <v>0.3893665806821439</v>
      </c>
      <c r="H2350" s="14">
        <v>3088</v>
      </c>
      <c r="I2350" t="s" s="15">
        <v>10671</v>
      </c>
      <c r="J2350" t="s" s="15">
        <v>10525</v>
      </c>
      <c r="K2350" t="s" s="15">
        <v>255</v>
      </c>
      <c r="L2350" s="14">
        <v>45067</v>
      </c>
      <c r="M2350" s="14">
        <v>14766</v>
      </c>
      <c r="N2350" s="14">
        <v>9518</v>
      </c>
      <c r="O2350" s="14">
        <v>5114</v>
      </c>
      <c r="P2350" s="14">
        <v>67</v>
      </c>
      <c r="Q2350" s="14">
        <v>45</v>
      </c>
      <c r="R2350" t="s" s="15">
        <v>10672</v>
      </c>
      <c r="S2350" t="s" s="15">
        <v>10673</v>
      </c>
      <c r="T2350" s="14">
        <v>4404</v>
      </c>
      <c r="U2350" t="s" s="15">
        <v>10674</v>
      </c>
    </row>
    <row r="2351" ht="20.35" customHeight="1">
      <c r="A2351" s="12">
        <v>2348</v>
      </c>
      <c r="B2351" s="13">
        <v>45069</v>
      </c>
      <c r="C2351" s="14">
        <v>5928</v>
      </c>
      <c r="D2351" s="14">
        <v>4257</v>
      </c>
      <c r="E2351" s="14">
        <f>C2351+D2351</f>
        <v>10185</v>
      </c>
      <c r="F2351" s="14">
        <f>C2351/E2351</f>
        <v>0.5820324005891017</v>
      </c>
      <c r="G2351" s="14">
        <f>D2351/E2351</f>
        <v>0.4179675994108984</v>
      </c>
      <c r="H2351" s="14">
        <v>1671</v>
      </c>
      <c r="I2351" t="s" s="15">
        <v>10675</v>
      </c>
      <c r="J2351" t="s" s="15">
        <v>10525</v>
      </c>
      <c r="K2351" t="s" s="15">
        <v>10676</v>
      </c>
      <c r="L2351" s="14">
        <v>45069</v>
      </c>
      <c r="M2351" s="14">
        <v>11657</v>
      </c>
      <c r="N2351" s="14">
        <v>7554</v>
      </c>
      <c r="O2351" s="14">
        <v>4010</v>
      </c>
      <c r="P2351" s="14">
        <v>69</v>
      </c>
      <c r="Q2351" s="14">
        <v>45</v>
      </c>
      <c r="R2351" t="s" s="15">
        <v>10677</v>
      </c>
      <c r="S2351" t="s" s="15">
        <v>10678</v>
      </c>
      <c r="T2351" s="14">
        <v>3544</v>
      </c>
      <c r="U2351" t="s" s="15">
        <v>10679</v>
      </c>
    </row>
    <row r="2352" ht="20.35" customHeight="1">
      <c r="A2352" s="12">
        <v>2349</v>
      </c>
      <c r="B2352" s="13">
        <v>45065</v>
      </c>
      <c r="C2352" s="14">
        <v>2479</v>
      </c>
      <c r="D2352" s="14">
        <v>2651</v>
      </c>
      <c r="E2352" s="14">
        <f>C2352+D2352</f>
        <v>5130</v>
      </c>
      <c r="F2352" s="14">
        <f>C2352/E2352</f>
        <v>0.4832358674463937</v>
      </c>
      <c r="G2352" s="14">
        <f>D2352/E2352</f>
        <v>0.5167641325536062</v>
      </c>
      <c r="H2352" s="14">
        <v>172</v>
      </c>
      <c r="I2352" t="s" s="15">
        <v>10680</v>
      </c>
      <c r="J2352" t="s" s="15">
        <v>10525</v>
      </c>
      <c r="K2352" t="s" s="15">
        <v>10681</v>
      </c>
      <c r="L2352" s="14">
        <v>45065</v>
      </c>
      <c r="M2352" s="14">
        <v>5137</v>
      </c>
      <c r="N2352" s="14">
        <v>2637</v>
      </c>
      <c r="O2352" s="14">
        <v>2460</v>
      </c>
      <c r="P2352" s="14">
        <v>65</v>
      </c>
      <c r="Q2352" s="14">
        <v>45</v>
      </c>
      <c r="R2352" t="s" s="15">
        <v>10682</v>
      </c>
      <c r="S2352" t="s" s="15">
        <v>10683</v>
      </c>
      <c r="T2352" s="14">
        <v>177</v>
      </c>
      <c r="U2352" t="s" s="15">
        <v>10684</v>
      </c>
    </row>
    <row r="2353" ht="20.35" customHeight="1">
      <c r="A2353" s="12">
        <v>2350</v>
      </c>
      <c r="B2353" s="13">
        <v>45071</v>
      </c>
      <c r="C2353" s="14">
        <v>6212</v>
      </c>
      <c r="D2353" s="14">
        <v>10011</v>
      </c>
      <c r="E2353" s="14">
        <f>C2353+D2353</f>
        <v>16223</v>
      </c>
      <c r="F2353" s="14">
        <f>C2353/E2353</f>
        <v>0.3829131479997535</v>
      </c>
      <c r="G2353" s="14">
        <f>D2353/E2353</f>
        <v>0.6170868520002466</v>
      </c>
      <c r="H2353" s="14">
        <v>3799</v>
      </c>
      <c r="I2353" t="s" s="15">
        <v>10685</v>
      </c>
      <c r="J2353" t="s" s="15">
        <v>10525</v>
      </c>
      <c r="K2353" t="s" s="15">
        <v>10686</v>
      </c>
      <c r="L2353" s="14">
        <v>45071</v>
      </c>
      <c r="M2353" s="14">
        <v>16287</v>
      </c>
      <c r="N2353" s="14">
        <v>6891</v>
      </c>
      <c r="O2353" s="14">
        <v>9218</v>
      </c>
      <c r="P2353" s="14">
        <v>71</v>
      </c>
      <c r="Q2353" s="14">
        <v>45</v>
      </c>
      <c r="R2353" t="s" s="15">
        <v>10687</v>
      </c>
      <c r="S2353" t="s" s="15">
        <v>10688</v>
      </c>
      <c r="T2353" s="14">
        <v>2327</v>
      </c>
      <c r="U2353" t="s" s="15">
        <v>10689</v>
      </c>
    </row>
    <row r="2354" ht="20.35" customHeight="1">
      <c r="A2354" s="12">
        <v>2351</v>
      </c>
      <c r="B2354" s="13">
        <v>45073</v>
      </c>
      <c r="C2354" s="14">
        <v>7979</v>
      </c>
      <c r="D2354" s="14">
        <v>24096</v>
      </c>
      <c r="E2354" s="14">
        <f>C2354+D2354</f>
        <v>32075</v>
      </c>
      <c r="F2354" s="14">
        <f>C2354/E2354</f>
        <v>0.2487607170693687</v>
      </c>
      <c r="G2354" s="14">
        <f>D2354/E2354</f>
        <v>0.7512392829306314</v>
      </c>
      <c r="H2354" s="14">
        <v>16117</v>
      </c>
      <c r="I2354" t="s" s="15">
        <v>10690</v>
      </c>
      <c r="J2354" t="s" s="15">
        <v>10525</v>
      </c>
      <c r="K2354" t="s" s="15">
        <v>2267</v>
      </c>
      <c r="L2354" s="14">
        <v>45073</v>
      </c>
      <c r="M2354" s="14">
        <v>30613</v>
      </c>
      <c r="N2354" s="14">
        <v>8537</v>
      </c>
      <c r="O2354" s="14">
        <v>21573</v>
      </c>
      <c r="P2354" s="14">
        <v>73</v>
      </c>
      <c r="Q2354" s="14">
        <v>45</v>
      </c>
      <c r="R2354" t="s" s="15">
        <v>10691</v>
      </c>
      <c r="S2354" t="s" s="15">
        <v>10692</v>
      </c>
      <c r="T2354" s="14">
        <v>13036</v>
      </c>
      <c r="U2354" t="s" s="15">
        <v>10693</v>
      </c>
    </row>
    <row r="2355" ht="20.35" customHeight="1">
      <c r="A2355" s="12">
        <v>2352</v>
      </c>
      <c r="B2355" s="13">
        <v>45075</v>
      </c>
      <c r="C2355" s="14">
        <v>26258</v>
      </c>
      <c r="D2355" s="14">
        <v>11909</v>
      </c>
      <c r="E2355" s="14">
        <f>C2355+D2355</f>
        <v>38167</v>
      </c>
      <c r="F2355" s="14">
        <f>C2355/E2355</f>
        <v>0.6879765242224959</v>
      </c>
      <c r="G2355" s="14">
        <f>D2355/E2355</f>
        <v>0.3120234757775041</v>
      </c>
      <c r="H2355" s="14">
        <v>14349</v>
      </c>
      <c r="I2355" t="s" s="15">
        <v>10694</v>
      </c>
      <c r="J2355" t="s" s="15">
        <v>10525</v>
      </c>
      <c r="K2355" t="s" s="15">
        <v>10695</v>
      </c>
      <c r="L2355" s="14">
        <v>45075</v>
      </c>
      <c r="M2355" s="14">
        <v>42637</v>
      </c>
      <c r="N2355" s="14">
        <v>30454</v>
      </c>
      <c r="O2355" s="14">
        <v>11888</v>
      </c>
      <c r="P2355" s="14">
        <v>75</v>
      </c>
      <c r="Q2355" s="14">
        <v>45</v>
      </c>
      <c r="R2355" t="s" s="15">
        <v>10696</v>
      </c>
      <c r="S2355" t="s" s="15">
        <v>10697</v>
      </c>
      <c r="T2355" s="14">
        <v>18566</v>
      </c>
      <c r="U2355" t="s" s="15">
        <v>10698</v>
      </c>
    </row>
    <row r="2356" ht="20.35" customHeight="1">
      <c r="A2356" s="12">
        <v>2353</v>
      </c>
      <c r="B2356" s="13">
        <v>45077</v>
      </c>
      <c r="C2356" s="14">
        <v>10327</v>
      </c>
      <c r="D2356" s="14">
        <v>36096</v>
      </c>
      <c r="E2356" s="14">
        <f>C2356+D2356</f>
        <v>46423</v>
      </c>
      <c r="F2356" s="14">
        <f>C2356/E2356</f>
        <v>0.2224543868341124</v>
      </c>
      <c r="G2356" s="14">
        <f>D2356/E2356</f>
        <v>0.7775456131658876</v>
      </c>
      <c r="H2356" s="14">
        <v>25769</v>
      </c>
      <c r="I2356" t="s" s="15">
        <v>10699</v>
      </c>
      <c r="J2356" t="s" s="15">
        <v>10525</v>
      </c>
      <c r="K2356" t="s" s="15">
        <v>290</v>
      </c>
      <c r="L2356" s="14">
        <v>45077</v>
      </c>
      <c r="M2356" s="14">
        <v>45422</v>
      </c>
      <c r="N2356" s="14">
        <v>11122</v>
      </c>
      <c r="O2356" s="14">
        <v>33385</v>
      </c>
      <c r="P2356" s="14">
        <v>77</v>
      </c>
      <c r="Q2356" s="14">
        <v>45</v>
      </c>
      <c r="R2356" t="s" s="15">
        <v>10700</v>
      </c>
      <c r="S2356" t="s" s="15">
        <v>10701</v>
      </c>
      <c r="T2356" s="14">
        <v>22263</v>
      </c>
      <c r="U2356" t="s" s="15">
        <v>10702</v>
      </c>
    </row>
    <row r="2357" ht="20.35" customHeight="1">
      <c r="A2357" s="12">
        <v>2354</v>
      </c>
      <c r="B2357" s="13">
        <v>45079</v>
      </c>
      <c r="C2357" s="14">
        <v>108401</v>
      </c>
      <c r="D2357" s="14">
        <v>52753</v>
      </c>
      <c r="E2357" s="14">
        <f>C2357+D2357</f>
        <v>161154</v>
      </c>
      <c r="F2357" s="14">
        <f>C2357/E2357</f>
        <v>0.6726547277759162</v>
      </c>
      <c r="G2357" s="14">
        <f>D2357/E2357</f>
        <v>0.3273452722240838</v>
      </c>
      <c r="H2357" s="14">
        <v>55648</v>
      </c>
      <c r="I2357" t="s" s="15">
        <v>10703</v>
      </c>
      <c r="J2357" t="s" s="15">
        <v>10525</v>
      </c>
      <c r="K2357" t="s" s="15">
        <v>3535</v>
      </c>
      <c r="L2357" s="14">
        <v>45079</v>
      </c>
      <c r="M2357" s="14">
        <v>143016</v>
      </c>
      <c r="N2357" s="14">
        <v>94350</v>
      </c>
      <c r="O2357" s="14">
        <v>46725</v>
      </c>
      <c r="P2357" s="14">
        <v>79</v>
      </c>
      <c r="Q2357" s="14">
        <v>45</v>
      </c>
      <c r="R2357" t="s" s="15">
        <v>10704</v>
      </c>
      <c r="S2357" t="s" s="15">
        <v>10705</v>
      </c>
      <c r="T2357" s="14">
        <v>47625</v>
      </c>
      <c r="U2357" t="s" s="15">
        <v>10706</v>
      </c>
    </row>
    <row r="2358" ht="20.35" customHeight="1">
      <c r="A2358" s="12">
        <v>2355</v>
      </c>
      <c r="B2358" s="13">
        <v>45081</v>
      </c>
      <c r="C2358" s="14">
        <v>2809</v>
      </c>
      <c r="D2358" s="14">
        <v>5525</v>
      </c>
      <c r="E2358" s="14">
        <f>C2358+D2358</f>
        <v>8334</v>
      </c>
      <c r="F2358" s="14">
        <f>C2358/E2358</f>
        <v>0.3370530357571394</v>
      </c>
      <c r="G2358" s="14">
        <f>D2358/E2358</f>
        <v>0.6629469642428606</v>
      </c>
      <c r="H2358" s="14">
        <v>2716</v>
      </c>
      <c r="I2358" t="s" s="15">
        <v>10707</v>
      </c>
      <c r="J2358" t="s" s="15">
        <v>10525</v>
      </c>
      <c r="K2358" t="s" s="15">
        <v>10708</v>
      </c>
      <c r="L2358" s="14">
        <v>45081</v>
      </c>
      <c r="M2358" s="14">
        <v>8553</v>
      </c>
      <c r="N2358" s="14">
        <v>3322</v>
      </c>
      <c r="O2358" s="14">
        <v>5130</v>
      </c>
      <c r="P2358" s="14">
        <v>81</v>
      </c>
      <c r="Q2358" s="14">
        <v>45</v>
      </c>
      <c r="R2358" t="s" s="15">
        <v>10709</v>
      </c>
      <c r="S2358" t="s" s="15">
        <v>10710</v>
      </c>
      <c r="T2358" s="14">
        <v>1808</v>
      </c>
      <c r="U2358" t="s" s="15">
        <v>10711</v>
      </c>
    </row>
    <row r="2359" ht="20.35" customHeight="1">
      <c r="A2359" s="12">
        <v>2356</v>
      </c>
      <c r="B2359" s="13">
        <v>45083</v>
      </c>
      <c r="C2359" s="14">
        <v>39888</v>
      </c>
      <c r="D2359" s="14">
        <v>76101</v>
      </c>
      <c r="E2359" s="14">
        <f>C2359+D2359</f>
        <v>115989</v>
      </c>
      <c r="F2359" s="14">
        <f>C2359/E2359</f>
        <v>0.3438946796678995</v>
      </c>
      <c r="G2359" s="14">
        <f>D2359/E2359</f>
        <v>0.6561053203321005</v>
      </c>
      <c r="H2359" s="14">
        <v>36213</v>
      </c>
      <c r="I2359" t="s" s="15">
        <v>10712</v>
      </c>
      <c r="J2359" t="s" s="15">
        <v>10525</v>
      </c>
      <c r="K2359" t="s" s="15">
        <v>10713</v>
      </c>
      <c r="L2359" s="14">
        <v>45083</v>
      </c>
      <c r="M2359" s="14">
        <v>108327</v>
      </c>
      <c r="N2359" s="14">
        <v>40920</v>
      </c>
      <c r="O2359" s="14">
        <v>65951</v>
      </c>
      <c r="P2359" s="14">
        <v>83</v>
      </c>
      <c r="Q2359" s="14">
        <v>45</v>
      </c>
      <c r="R2359" t="s" s="15">
        <v>10714</v>
      </c>
      <c r="S2359" t="s" s="15">
        <v>10715</v>
      </c>
      <c r="T2359" s="14">
        <v>25031</v>
      </c>
      <c r="U2359" t="s" s="15">
        <v>10716</v>
      </c>
    </row>
    <row r="2360" ht="20.35" customHeight="1">
      <c r="A2360" s="12">
        <v>2357</v>
      </c>
      <c r="B2360" s="13">
        <v>45085</v>
      </c>
      <c r="C2360" s="14">
        <v>24024</v>
      </c>
      <c r="D2360" s="14">
        <v>18733</v>
      </c>
      <c r="E2360" s="14">
        <f>C2360+D2360</f>
        <v>42757</v>
      </c>
      <c r="F2360" s="14">
        <f>C2360/E2360</f>
        <v>0.5618729096989966</v>
      </c>
      <c r="G2360" s="14">
        <f>D2360/E2360</f>
        <v>0.4381270903010033</v>
      </c>
      <c r="H2360" s="14">
        <v>5291</v>
      </c>
      <c r="I2360" t="s" s="15">
        <v>10717</v>
      </c>
      <c r="J2360" t="s" s="15">
        <v>10525</v>
      </c>
      <c r="K2360" t="s" s="15">
        <v>320</v>
      </c>
      <c r="L2360" s="14">
        <v>45085</v>
      </c>
      <c r="M2360" s="14">
        <v>47261</v>
      </c>
      <c r="N2360" s="14">
        <v>27550</v>
      </c>
      <c r="O2360" s="14">
        <v>19266</v>
      </c>
      <c r="P2360" s="14">
        <v>85</v>
      </c>
      <c r="Q2360" s="14">
        <v>45</v>
      </c>
      <c r="R2360" t="s" s="15">
        <v>10718</v>
      </c>
      <c r="S2360" t="s" s="15">
        <v>10719</v>
      </c>
      <c r="T2360" s="14">
        <v>8284</v>
      </c>
      <c r="U2360" t="s" s="15">
        <v>10720</v>
      </c>
    </row>
    <row r="2361" ht="20.35" customHeight="1">
      <c r="A2361" s="12">
        <v>2358</v>
      </c>
      <c r="B2361" s="13">
        <v>45087</v>
      </c>
      <c r="C2361" s="14">
        <v>4727</v>
      </c>
      <c r="D2361" s="14">
        <v>7058</v>
      </c>
      <c r="E2361" s="14">
        <f>C2361+D2361</f>
        <v>11785</v>
      </c>
      <c r="F2361" s="14">
        <f>C2361/E2361</f>
        <v>0.4011030971574035</v>
      </c>
      <c r="G2361" s="14">
        <f>D2361/E2361</f>
        <v>0.5988969028425966</v>
      </c>
      <c r="H2361" s="14">
        <v>2331</v>
      </c>
      <c r="I2361" t="s" s="15">
        <v>10721</v>
      </c>
      <c r="J2361" t="s" s="15">
        <v>10525</v>
      </c>
      <c r="K2361" t="s" s="15">
        <v>685</v>
      </c>
      <c r="L2361" s="14">
        <v>45087</v>
      </c>
      <c r="M2361" s="14">
        <v>12475</v>
      </c>
      <c r="N2361" s="14">
        <v>5748</v>
      </c>
      <c r="O2361" s="14">
        <v>6566</v>
      </c>
      <c r="P2361" s="14">
        <v>87</v>
      </c>
      <c r="Q2361" s="14">
        <v>45</v>
      </c>
      <c r="R2361" t="s" s="15">
        <v>10722</v>
      </c>
      <c r="S2361" t="s" s="15">
        <v>10723</v>
      </c>
      <c r="T2361" s="14">
        <v>818</v>
      </c>
      <c r="U2361" t="s" s="15">
        <v>10724</v>
      </c>
    </row>
    <row r="2362" ht="20.35" customHeight="1">
      <c r="A2362" s="12">
        <v>2359</v>
      </c>
      <c r="B2362" s="13">
        <v>45089</v>
      </c>
      <c r="C2362" s="14">
        <v>9949</v>
      </c>
      <c r="D2362" s="14">
        <v>4863</v>
      </c>
      <c r="E2362" s="14">
        <f>C2362+D2362</f>
        <v>14812</v>
      </c>
      <c r="F2362" s="14">
        <f>C2362/E2362</f>
        <v>0.6716851201728329</v>
      </c>
      <c r="G2362" s="14">
        <f>D2362/E2362</f>
        <v>0.3283148798271672</v>
      </c>
      <c r="H2362" s="14">
        <v>5086</v>
      </c>
      <c r="I2362" t="s" s="15">
        <v>10725</v>
      </c>
      <c r="J2362" t="s" s="15">
        <v>10525</v>
      </c>
      <c r="K2362" t="s" s="15">
        <v>10726</v>
      </c>
      <c r="L2362" s="14">
        <v>45089</v>
      </c>
      <c r="M2362" s="14">
        <v>16282</v>
      </c>
      <c r="N2362" s="14">
        <v>11318</v>
      </c>
      <c r="O2362" s="14">
        <v>4819</v>
      </c>
      <c r="P2362" s="14">
        <v>89</v>
      </c>
      <c r="Q2362" s="14">
        <v>45</v>
      </c>
      <c r="R2362" t="s" s="15">
        <v>10727</v>
      </c>
      <c r="S2362" t="s" s="15">
        <v>10728</v>
      </c>
      <c r="T2362" s="14">
        <v>6499</v>
      </c>
      <c r="U2362" t="s" s="15">
        <v>10729</v>
      </c>
    </row>
    <row r="2363" ht="20.35" customHeight="1">
      <c r="A2363" s="12">
        <v>2360</v>
      </c>
      <c r="B2363" s="13">
        <v>45091</v>
      </c>
      <c r="C2363" s="14">
        <v>41230</v>
      </c>
      <c r="D2363" s="14">
        <v>66245</v>
      </c>
      <c r="E2363" s="14">
        <f>C2363+D2363</f>
        <v>107475</v>
      </c>
      <c r="F2363" s="14">
        <f>C2363/E2363</f>
        <v>0.3836240986275878</v>
      </c>
      <c r="G2363" s="14">
        <f>D2363/E2363</f>
        <v>0.6163759013724122</v>
      </c>
      <c r="H2363" s="14">
        <v>25015</v>
      </c>
      <c r="I2363" t="s" s="15">
        <v>10730</v>
      </c>
      <c r="J2363" t="s" s="15">
        <v>10525</v>
      </c>
      <c r="K2363" t="s" s="15">
        <v>5623</v>
      </c>
      <c r="L2363" s="14">
        <v>45091</v>
      </c>
      <c r="M2363" s="14">
        <v>99428</v>
      </c>
      <c r="N2363" s="14">
        <v>38757</v>
      </c>
      <c r="O2363" s="14">
        <v>59149</v>
      </c>
      <c r="P2363" s="14">
        <v>91</v>
      </c>
      <c r="Q2363" s="14">
        <v>45</v>
      </c>
      <c r="R2363" t="s" s="15">
        <v>10731</v>
      </c>
      <c r="S2363" t="s" s="15">
        <v>10732</v>
      </c>
      <c r="T2363" s="14">
        <v>20392</v>
      </c>
      <c r="U2363" t="s" s="15">
        <v>10733</v>
      </c>
    </row>
    <row r="2364" ht="20.35" customHeight="1">
      <c r="A2364" s="12">
        <v>2361</v>
      </c>
      <c r="B2364" s="13">
        <v>46003</v>
      </c>
      <c r="C2364" s="14">
        <v>340</v>
      </c>
      <c r="D2364" s="14">
        <v>974</v>
      </c>
      <c r="E2364" s="14">
        <f>C2364+D2364</f>
        <v>1314</v>
      </c>
      <c r="F2364" s="14">
        <f>C2364/E2364</f>
        <v>0.258751902587519</v>
      </c>
      <c r="G2364" s="14">
        <f>D2364/E2364</f>
        <v>0.741248097412481</v>
      </c>
      <c r="H2364" s="14">
        <v>634</v>
      </c>
      <c r="I2364" t="s" s="15">
        <v>10734</v>
      </c>
      <c r="J2364" t="s" s="15">
        <v>10735</v>
      </c>
      <c r="K2364" t="s" s="15">
        <v>10736</v>
      </c>
      <c r="L2364" s="14">
        <v>46003</v>
      </c>
      <c r="M2364" s="14">
        <v>1400</v>
      </c>
      <c r="N2364" s="14">
        <v>556</v>
      </c>
      <c r="O2364" s="14">
        <v>804</v>
      </c>
      <c r="P2364" s="14">
        <v>3</v>
      </c>
      <c r="Q2364" s="14">
        <v>46</v>
      </c>
      <c r="R2364" t="s" s="15">
        <v>10737</v>
      </c>
      <c r="S2364" t="s" s="15">
        <v>10738</v>
      </c>
      <c r="T2364" s="14">
        <v>248</v>
      </c>
      <c r="U2364" t="s" s="15">
        <v>10739</v>
      </c>
    </row>
    <row r="2365" ht="20.35" customHeight="1">
      <c r="A2365" s="12">
        <v>2362</v>
      </c>
      <c r="B2365" s="13">
        <v>46005</v>
      </c>
      <c r="C2365" s="14">
        <v>1912</v>
      </c>
      <c r="D2365" s="14">
        <v>4455</v>
      </c>
      <c r="E2365" s="14">
        <f>C2365+D2365</f>
        <v>6367</v>
      </c>
      <c r="F2365" s="14">
        <f>C2365/E2365</f>
        <v>0.300298413695618</v>
      </c>
      <c r="G2365" s="14">
        <f>D2365/E2365</f>
        <v>0.699701586304382</v>
      </c>
      <c r="H2365" s="14">
        <v>2543</v>
      </c>
      <c r="I2365" t="s" s="15">
        <v>10740</v>
      </c>
      <c r="J2365" t="s" s="15">
        <v>10735</v>
      </c>
      <c r="K2365" t="s" s="15">
        <v>10741</v>
      </c>
      <c r="L2365" s="14">
        <v>46005</v>
      </c>
      <c r="M2365" s="14">
        <v>7263</v>
      </c>
      <c r="N2365" s="14">
        <v>2881</v>
      </c>
      <c r="O2365" s="14">
        <v>4230</v>
      </c>
      <c r="P2365" s="14">
        <v>5</v>
      </c>
      <c r="Q2365" s="14">
        <v>46</v>
      </c>
      <c r="R2365" t="s" s="15">
        <v>10742</v>
      </c>
      <c r="S2365" t="s" s="15">
        <v>10743</v>
      </c>
      <c r="T2365" s="14">
        <v>1349</v>
      </c>
      <c r="U2365" t="s" s="15">
        <v>10744</v>
      </c>
    </row>
    <row r="2366" ht="20.35" customHeight="1">
      <c r="A2366" s="12">
        <v>2363</v>
      </c>
      <c r="B2366" s="13">
        <v>46007</v>
      </c>
      <c r="C2366" s="14">
        <v>412</v>
      </c>
      <c r="D2366" s="14">
        <v>666</v>
      </c>
      <c r="E2366" s="14">
        <f>C2366+D2366</f>
        <v>1078</v>
      </c>
      <c r="F2366" s="14">
        <f>C2366/E2366</f>
        <v>0.3821892393320965</v>
      </c>
      <c r="G2366" s="14">
        <f>D2366/E2366</f>
        <v>0.6178107606679035</v>
      </c>
      <c r="H2366" s="14">
        <v>254</v>
      </c>
      <c r="I2366" t="s" s="15">
        <v>10745</v>
      </c>
      <c r="J2366" t="s" s="15">
        <v>10735</v>
      </c>
      <c r="K2366" t="s" s="15">
        <v>10746</v>
      </c>
      <c r="L2366" s="14">
        <v>46007</v>
      </c>
      <c r="M2366" s="14">
        <v>1203</v>
      </c>
      <c r="N2366" s="14">
        <v>548</v>
      </c>
      <c r="O2366" s="14">
        <v>626</v>
      </c>
      <c r="P2366" s="14">
        <v>7</v>
      </c>
      <c r="Q2366" s="14">
        <v>46</v>
      </c>
      <c r="R2366" t="s" s="15">
        <v>10747</v>
      </c>
      <c r="S2366" t="s" s="15">
        <v>10748</v>
      </c>
      <c r="T2366" s="14">
        <v>78</v>
      </c>
      <c r="U2366" t="s" s="15">
        <v>10749</v>
      </c>
    </row>
    <row r="2367" ht="20.35" customHeight="1">
      <c r="A2367" s="12">
        <v>2364</v>
      </c>
      <c r="B2367" s="13">
        <v>46009</v>
      </c>
      <c r="C2367" s="14">
        <v>704</v>
      </c>
      <c r="D2367" s="14">
        <v>2105</v>
      </c>
      <c r="E2367" s="14">
        <f>C2367+D2367</f>
        <v>2809</v>
      </c>
      <c r="F2367" s="14">
        <f>C2367/E2367</f>
        <v>0.25062299750801</v>
      </c>
      <c r="G2367" s="14">
        <f>D2367/E2367</f>
        <v>0.74937700249199</v>
      </c>
      <c r="H2367" s="14">
        <v>1401</v>
      </c>
      <c r="I2367" t="s" s="15">
        <v>10750</v>
      </c>
      <c r="J2367" t="s" s="15">
        <v>10735</v>
      </c>
      <c r="K2367" t="s" s="15">
        <v>10751</v>
      </c>
      <c r="L2367" s="14">
        <v>46009</v>
      </c>
      <c r="M2367" s="14">
        <v>3074</v>
      </c>
      <c r="N2367" s="14">
        <v>1167</v>
      </c>
      <c r="O2367" s="14">
        <v>1830</v>
      </c>
      <c r="P2367" s="14">
        <v>9</v>
      </c>
      <c r="Q2367" s="14">
        <v>46</v>
      </c>
      <c r="R2367" t="s" s="15">
        <v>10752</v>
      </c>
      <c r="S2367" t="s" s="15">
        <v>10753</v>
      </c>
      <c r="T2367" s="14">
        <v>663</v>
      </c>
      <c r="U2367" t="s" s="15">
        <v>10754</v>
      </c>
    </row>
    <row r="2368" ht="20.35" customHeight="1">
      <c r="A2368" s="12">
        <v>2365</v>
      </c>
      <c r="B2368" s="13">
        <v>46011</v>
      </c>
      <c r="C2368" s="14">
        <v>4879</v>
      </c>
      <c r="D2368" s="14">
        <v>6748</v>
      </c>
      <c r="E2368" s="14">
        <f>C2368+D2368</f>
        <v>11627</v>
      </c>
      <c r="F2368" s="14">
        <f>C2368/E2368</f>
        <v>0.419626730885009</v>
      </c>
      <c r="G2368" s="14">
        <f>D2368/E2368</f>
        <v>0.580373269114991</v>
      </c>
      <c r="H2368" s="14">
        <v>1869</v>
      </c>
      <c r="I2368" t="s" s="15">
        <v>10755</v>
      </c>
      <c r="J2368" t="s" s="15">
        <v>10735</v>
      </c>
      <c r="K2368" t="s" s="15">
        <v>10756</v>
      </c>
      <c r="L2368" s="14">
        <v>46011</v>
      </c>
      <c r="M2368" s="14">
        <v>12398</v>
      </c>
      <c r="N2368" s="14">
        <v>5826</v>
      </c>
      <c r="O2368" s="14">
        <v>6219</v>
      </c>
      <c r="P2368" s="14">
        <v>11</v>
      </c>
      <c r="Q2368" s="14">
        <v>46</v>
      </c>
      <c r="R2368" t="s" s="15">
        <v>10757</v>
      </c>
      <c r="S2368" t="s" s="15">
        <v>10758</v>
      </c>
      <c r="T2368" s="14">
        <v>393</v>
      </c>
      <c r="U2368" t="s" s="15">
        <v>10759</v>
      </c>
    </row>
    <row r="2369" ht="20.35" customHeight="1">
      <c r="A2369" s="12">
        <v>2366</v>
      </c>
      <c r="B2369" s="13">
        <v>46013</v>
      </c>
      <c r="C2369" s="14">
        <v>5452</v>
      </c>
      <c r="D2369" s="14">
        <v>9613</v>
      </c>
      <c r="E2369" s="14">
        <f>C2369+D2369</f>
        <v>15065</v>
      </c>
      <c r="F2369" s="14">
        <f>C2369/E2369</f>
        <v>0.3618984400929307</v>
      </c>
      <c r="G2369" s="14">
        <f>D2369/E2369</f>
        <v>0.6381015599070694</v>
      </c>
      <c r="H2369" s="14">
        <v>4161</v>
      </c>
      <c r="I2369" t="s" s="15">
        <v>10760</v>
      </c>
      <c r="J2369" t="s" s="15">
        <v>10735</v>
      </c>
      <c r="K2369" t="s" s="15">
        <v>3205</v>
      </c>
      <c r="L2369" s="14">
        <v>46013</v>
      </c>
      <c r="M2369" s="14">
        <v>16066</v>
      </c>
      <c r="N2369" s="14">
        <v>7249</v>
      </c>
      <c r="O2369" s="14">
        <v>8320</v>
      </c>
      <c r="P2369" s="14">
        <v>13</v>
      </c>
      <c r="Q2369" s="14">
        <v>46</v>
      </c>
      <c r="R2369" t="s" s="15">
        <v>10761</v>
      </c>
      <c r="S2369" t="s" s="15">
        <v>10762</v>
      </c>
      <c r="T2369" s="14">
        <v>1071</v>
      </c>
      <c r="U2369" t="s" s="15">
        <v>10763</v>
      </c>
    </row>
    <row r="2370" ht="20.35" customHeight="1">
      <c r="A2370" s="12">
        <v>2367</v>
      </c>
      <c r="B2370" s="13">
        <v>46015</v>
      </c>
      <c r="C2370" s="14">
        <v>571</v>
      </c>
      <c r="D2370" s="14">
        <v>1565</v>
      </c>
      <c r="E2370" s="14">
        <f>C2370+D2370</f>
        <v>2136</v>
      </c>
      <c r="F2370" s="14">
        <f>C2370/E2370</f>
        <v>0.2673220973782772</v>
      </c>
      <c r="G2370" s="14">
        <f>D2370/E2370</f>
        <v>0.7326779026217228</v>
      </c>
      <c r="H2370" s="14">
        <v>994</v>
      </c>
      <c r="I2370" t="s" s="15">
        <v>10764</v>
      </c>
      <c r="J2370" t="s" s="15">
        <v>10735</v>
      </c>
      <c r="K2370" t="s" s="15">
        <v>10765</v>
      </c>
      <c r="L2370" s="14">
        <v>46015</v>
      </c>
      <c r="M2370" s="14">
        <v>2379</v>
      </c>
      <c r="N2370" s="14">
        <v>824</v>
      </c>
      <c r="O2370" s="14">
        <v>1499</v>
      </c>
      <c r="P2370" s="14">
        <v>15</v>
      </c>
      <c r="Q2370" s="14">
        <v>46</v>
      </c>
      <c r="R2370" t="s" s="15">
        <v>10766</v>
      </c>
      <c r="S2370" t="s" s="15">
        <v>10767</v>
      </c>
      <c r="T2370" s="14">
        <v>675</v>
      </c>
      <c r="U2370" t="s" s="15">
        <v>10768</v>
      </c>
    </row>
    <row r="2371" ht="20.35" customHeight="1">
      <c r="A2371" s="12">
        <v>2368</v>
      </c>
      <c r="B2371" s="13">
        <v>46017</v>
      </c>
      <c r="C2371" s="14">
        <v>296</v>
      </c>
      <c r="D2371" s="14">
        <v>171</v>
      </c>
      <c r="E2371" s="14">
        <f>C2371+D2371</f>
        <v>467</v>
      </c>
      <c r="F2371" s="14">
        <f>C2371/E2371</f>
        <v>0.6338329764453962</v>
      </c>
      <c r="G2371" s="14">
        <f>D2371/E2371</f>
        <v>0.3661670235546038</v>
      </c>
      <c r="H2371" s="14">
        <v>125</v>
      </c>
      <c r="I2371" t="s" s="15">
        <v>10769</v>
      </c>
      <c r="J2371" t="s" s="15">
        <v>10735</v>
      </c>
      <c r="K2371" t="s" s="15">
        <v>8294</v>
      </c>
      <c r="L2371" s="14">
        <v>46017</v>
      </c>
      <c r="M2371" s="14">
        <v>641</v>
      </c>
      <c r="N2371" s="14">
        <v>472</v>
      </c>
      <c r="O2371" s="14">
        <v>166</v>
      </c>
      <c r="P2371" s="14">
        <v>17</v>
      </c>
      <c r="Q2371" s="14">
        <v>46</v>
      </c>
      <c r="R2371" t="s" s="15">
        <v>10770</v>
      </c>
      <c r="S2371" t="s" s="15">
        <v>10771</v>
      </c>
      <c r="T2371" s="14">
        <v>306</v>
      </c>
      <c r="U2371" t="s" s="15">
        <v>10772</v>
      </c>
    </row>
    <row r="2372" ht="20.35" customHeight="1">
      <c r="A2372" s="12">
        <v>2369</v>
      </c>
      <c r="B2372" s="13">
        <v>46019</v>
      </c>
      <c r="C2372" s="14">
        <v>693</v>
      </c>
      <c r="D2372" s="14">
        <v>3355</v>
      </c>
      <c r="E2372" s="14">
        <f>C2372+D2372</f>
        <v>4048</v>
      </c>
      <c r="F2372" s="14">
        <f>C2372/E2372</f>
        <v>0.1711956521739131</v>
      </c>
      <c r="G2372" s="14">
        <f>D2372/E2372</f>
        <v>0.8288043478260869</v>
      </c>
      <c r="H2372" s="14">
        <v>2662</v>
      </c>
      <c r="I2372" t="s" s="15">
        <v>10773</v>
      </c>
      <c r="J2372" t="s" s="15">
        <v>10735</v>
      </c>
      <c r="K2372" t="s" s="15">
        <v>805</v>
      </c>
      <c r="L2372" s="14">
        <v>46019</v>
      </c>
      <c r="M2372" s="14">
        <v>4201</v>
      </c>
      <c r="N2372" s="14">
        <v>1000</v>
      </c>
      <c r="O2372" s="14">
        <v>3068</v>
      </c>
      <c r="P2372" s="14">
        <v>19</v>
      </c>
      <c r="Q2372" s="14">
        <v>46</v>
      </c>
      <c r="R2372" t="s" s="15">
        <v>10774</v>
      </c>
      <c r="S2372" t="s" s="15">
        <v>10775</v>
      </c>
      <c r="T2372" s="14">
        <v>2068</v>
      </c>
      <c r="U2372" t="s" s="15">
        <v>10776</v>
      </c>
    </row>
    <row r="2373" ht="20.35" customHeight="1">
      <c r="A2373" s="12">
        <v>2370</v>
      </c>
      <c r="B2373" s="13">
        <v>46021</v>
      </c>
      <c r="C2373" s="14">
        <v>105</v>
      </c>
      <c r="D2373" s="14">
        <v>704</v>
      </c>
      <c r="E2373" s="14">
        <f>C2373+D2373</f>
        <v>809</v>
      </c>
      <c r="F2373" s="14">
        <f>C2373/E2373</f>
        <v>0.1297898640296662</v>
      </c>
      <c r="G2373" s="14">
        <f>D2373/E2373</f>
        <v>0.8702101359703337</v>
      </c>
      <c r="H2373" s="14">
        <v>599</v>
      </c>
      <c r="I2373" t="s" s="15">
        <v>10777</v>
      </c>
      <c r="J2373" t="s" s="15">
        <v>10735</v>
      </c>
      <c r="K2373" t="s" s="15">
        <v>4611</v>
      </c>
      <c r="L2373" s="14">
        <v>46021</v>
      </c>
      <c r="M2373" s="14">
        <v>787</v>
      </c>
      <c r="N2373" s="14">
        <v>153</v>
      </c>
      <c r="O2373" s="14">
        <v>616</v>
      </c>
      <c r="P2373" s="14">
        <v>21</v>
      </c>
      <c r="Q2373" s="14">
        <v>46</v>
      </c>
      <c r="R2373" t="s" s="15">
        <v>10778</v>
      </c>
      <c r="S2373" t="s" s="15">
        <v>10779</v>
      </c>
      <c r="T2373" s="14">
        <v>463</v>
      </c>
      <c r="U2373" t="s" s="15">
        <v>10780</v>
      </c>
    </row>
    <row r="2374" ht="20.35" customHeight="1">
      <c r="A2374" s="12">
        <v>2371</v>
      </c>
      <c r="B2374" s="13">
        <v>46023</v>
      </c>
      <c r="C2374" s="14">
        <v>935</v>
      </c>
      <c r="D2374" s="14">
        <v>2382</v>
      </c>
      <c r="E2374" s="14">
        <f>C2374+D2374</f>
        <v>3317</v>
      </c>
      <c r="F2374" s="14">
        <f>C2374/E2374</f>
        <v>0.2818812179680434</v>
      </c>
      <c r="G2374" s="14">
        <f>D2374/E2374</f>
        <v>0.7181187820319566</v>
      </c>
      <c r="H2374" s="14">
        <v>1447</v>
      </c>
      <c r="I2374" t="s" s="15">
        <v>10781</v>
      </c>
      <c r="J2374" t="s" s="15">
        <v>10735</v>
      </c>
      <c r="K2374" t="s" s="15">
        <v>10782</v>
      </c>
      <c r="L2374" s="14">
        <v>46023</v>
      </c>
      <c r="M2374" s="14">
        <v>3762</v>
      </c>
      <c r="N2374" s="14">
        <v>1482</v>
      </c>
      <c r="O2374" s="14">
        <v>2229</v>
      </c>
      <c r="P2374" s="14">
        <v>23</v>
      </c>
      <c r="Q2374" s="14">
        <v>46</v>
      </c>
      <c r="R2374" t="s" s="15">
        <v>10783</v>
      </c>
      <c r="S2374" t="s" s="15">
        <v>10784</v>
      </c>
      <c r="T2374" s="14">
        <v>747</v>
      </c>
      <c r="U2374" t="s" s="15">
        <v>10785</v>
      </c>
    </row>
    <row r="2375" ht="20.35" customHeight="1">
      <c r="A2375" s="12">
        <v>2372</v>
      </c>
      <c r="B2375" s="13">
        <v>46025</v>
      </c>
      <c r="C2375" s="14">
        <v>398</v>
      </c>
      <c r="D2375" s="14">
        <v>1139</v>
      </c>
      <c r="E2375" s="14">
        <f>C2375+D2375</f>
        <v>1537</v>
      </c>
      <c r="F2375" s="14">
        <f>C2375/E2375</f>
        <v>0.2589459986987638</v>
      </c>
      <c r="G2375" s="14">
        <f>D2375/E2375</f>
        <v>0.7410540013012362</v>
      </c>
      <c r="H2375" s="14">
        <v>741</v>
      </c>
      <c r="I2375" t="s" s="15">
        <v>10786</v>
      </c>
      <c r="J2375" t="s" s="15">
        <v>10735</v>
      </c>
      <c r="K2375" t="s" s="15">
        <v>403</v>
      </c>
      <c r="L2375" s="14">
        <v>46025</v>
      </c>
      <c r="M2375" s="14">
        <v>1821</v>
      </c>
      <c r="N2375" s="14">
        <v>713</v>
      </c>
      <c r="O2375" s="14">
        <v>1067</v>
      </c>
      <c r="P2375" s="14">
        <v>25</v>
      </c>
      <c r="Q2375" s="14">
        <v>46</v>
      </c>
      <c r="R2375" t="s" s="15">
        <v>10787</v>
      </c>
      <c r="S2375" t="s" s="15">
        <v>10788</v>
      </c>
      <c r="T2375" s="14">
        <v>354</v>
      </c>
      <c r="U2375" t="s" s="15">
        <v>10789</v>
      </c>
    </row>
    <row r="2376" ht="20.35" customHeight="1">
      <c r="A2376" s="12">
        <v>2373</v>
      </c>
      <c r="B2376" s="13">
        <v>46027</v>
      </c>
      <c r="C2376" s="14">
        <v>2608</v>
      </c>
      <c r="D2376" s="14">
        <v>2109</v>
      </c>
      <c r="E2376" s="14">
        <f>C2376+D2376</f>
        <v>4717</v>
      </c>
      <c r="F2376" s="14">
        <f>C2376/E2376</f>
        <v>0.5528937884248463</v>
      </c>
      <c r="G2376" s="14">
        <f>D2376/E2376</f>
        <v>0.4471062115751537</v>
      </c>
      <c r="H2376" s="14">
        <v>499</v>
      </c>
      <c r="I2376" t="s" s="15">
        <v>10790</v>
      </c>
      <c r="J2376" t="s" s="15">
        <v>10735</v>
      </c>
      <c r="K2376" t="s" s="15">
        <v>91</v>
      </c>
      <c r="L2376" s="14">
        <v>46027</v>
      </c>
      <c r="M2376" s="14">
        <v>5233</v>
      </c>
      <c r="N2376" s="14">
        <v>2955</v>
      </c>
      <c r="O2376" s="14">
        <v>2146</v>
      </c>
      <c r="P2376" s="14">
        <v>27</v>
      </c>
      <c r="Q2376" s="14">
        <v>46</v>
      </c>
      <c r="R2376" t="s" s="15">
        <v>10791</v>
      </c>
      <c r="S2376" t="s" s="15">
        <v>10792</v>
      </c>
      <c r="T2376" s="14">
        <v>809</v>
      </c>
      <c r="U2376" t="s" s="15">
        <v>10793</v>
      </c>
    </row>
    <row r="2377" ht="20.35" customHeight="1">
      <c r="A2377" s="12">
        <v>2374</v>
      </c>
      <c r="B2377" s="13">
        <v>46029</v>
      </c>
      <c r="C2377" s="14">
        <v>3174</v>
      </c>
      <c r="D2377" s="14">
        <v>7764</v>
      </c>
      <c r="E2377" s="14">
        <f>C2377+D2377</f>
        <v>10938</v>
      </c>
      <c r="F2377" s="14">
        <f>C2377/E2377</f>
        <v>0.290181020296215</v>
      </c>
      <c r="G2377" s="14">
        <f>D2377/E2377</f>
        <v>0.7098189797037849</v>
      </c>
      <c r="H2377" s="14">
        <v>4590</v>
      </c>
      <c r="I2377" t="s" s="15">
        <v>10794</v>
      </c>
      <c r="J2377" t="s" s="15">
        <v>10735</v>
      </c>
      <c r="K2377" t="s" s="15">
        <v>10795</v>
      </c>
      <c r="L2377" s="14">
        <v>46029</v>
      </c>
      <c r="M2377" s="14">
        <v>11524</v>
      </c>
      <c r="N2377" s="14">
        <v>4588</v>
      </c>
      <c r="O2377" s="14">
        <v>6696</v>
      </c>
      <c r="P2377" s="14">
        <v>29</v>
      </c>
      <c r="Q2377" s="14">
        <v>46</v>
      </c>
      <c r="R2377" t="s" s="15">
        <v>10796</v>
      </c>
      <c r="S2377" t="s" s="15">
        <v>10797</v>
      </c>
      <c r="T2377" s="14">
        <v>2108</v>
      </c>
      <c r="U2377" t="s" s="15">
        <v>10798</v>
      </c>
    </row>
    <row r="2378" ht="20.35" customHeight="1">
      <c r="A2378" s="12">
        <v>2375</v>
      </c>
      <c r="B2378" s="13">
        <v>46031</v>
      </c>
      <c r="C2378" s="14">
        <v>535</v>
      </c>
      <c r="D2378" s="14">
        <v>588</v>
      </c>
      <c r="E2378" s="14">
        <f>C2378+D2378</f>
        <v>1123</v>
      </c>
      <c r="F2378" s="14">
        <f>C2378/E2378</f>
        <v>0.4764024933214604</v>
      </c>
      <c r="G2378" s="14">
        <f>D2378/E2378</f>
        <v>0.5235975066785397</v>
      </c>
      <c r="H2378" s="14">
        <v>53</v>
      </c>
      <c r="I2378" t="s" s="15">
        <v>10799</v>
      </c>
      <c r="J2378" t="s" s="15">
        <v>10735</v>
      </c>
      <c r="K2378" t="s" s="15">
        <v>10800</v>
      </c>
      <c r="L2378" s="14">
        <v>46031</v>
      </c>
      <c r="M2378" s="14">
        <v>1199</v>
      </c>
      <c r="N2378" s="14">
        <v>647</v>
      </c>
      <c r="O2378" s="14">
        <v>515</v>
      </c>
      <c r="P2378" s="14">
        <v>31</v>
      </c>
      <c r="Q2378" s="14">
        <v>46</v>
      </c>
      <c r="R2378" t="s" s="15">
        <v>10801</v>
      </c>
      <c r="S2378" t="s" s="15">
        <v>10802</v>
      </c>
      <c r="T2378" s="14">
        <v>132</v>
      </c>
      <c r="U2378" t="s" s="15">
        <v>10803</v>
      </c>
    </row>
    <row r="2379" ht="20.35" customHeight="1">
      <c r="A2379" s="12">
        <v>2376</v>
      </c>
      <c r="B2379" s="13">
        <v>46033</v>
      </c>
      <c r="C2379" s="14">
        <v>1120</v>
      </c>
      <c r="D2379" s="14">
        <v>3290</v>
      </c>
      <c r="E2379" s="14">
        <f>C2379+D2379</f>
        <v>4410</v>
      </c>
      <c r="F2379" s="14">
        <f>C2379/E2379</f>
        <v>0.253968253968254</v>
      </c>
      <c r="G2379" s="14">
        <f>D2379/E2379</f>
        <v>0.746031746031746</v>
      </c>
      <c r="H2379" s="14">
        <v>2170</v>
      </c>
      <c r="I2379" t="s" s="15">
        <v>10804</v>
      </c>
      <c r="J2379" t="s" s="15">
        <v>10735</v>
      </c>
      <c r="K2379" t="s" s="15">
        <v>1149</v>
      </c>
      <c r="L2379" s="14">
        <v>46033</v>
      </c>
      <c r="M2379" s="14">
        <v>4520</v>
      </c>
      <c r="N2379" s="14">
        <v>1335</v>
      </c>
      <c r="O2379" s="14">
        <v>3062</v>
      </c>
      <c r="P2379" s="14">
        <v>33</v>
      </c>
      <c r="Q2379" s="14">
        <v>46</v>
      </c>
      <c r="R2379" t="s" s="15">
        <v>10805</v>
      </c>
      <c r="S2379" t="s" s="15">
        <v>10806</v>
      </c>
      <c r="T2379" s="14">
        <v>1727</v>
      </c>
      <c r="U2379" t="s" s="15">
        <v>10807</v>
      </c>
    </row>
    <row r="2380" ht="20.35" customHeight="1">
      <c r="A2380" s="12">
        <v>2377</v>
      </c>
      <c r="B2380" s="13">
        <v>46035</v>
      </c>
      <c r="C2380" s="14">
        <v>2355</v>
      </c>
      <c r="D2380" s="14">
        <v>5157</v>
      </c>
      <c r="E2380" s="14">
        <f>C2380+D2380</f>
        <v>7512</v>
      </c>
      <c r="F2380" s="14">
        <f>C2380/E2380</f>
        <v>0.3134984025559105</v>
      </c>
      <c r="G2380" s="14">
        <f>D2380/E2380</f>
        <v>0.6865015974440895</v>
      </c>
      <c r="H2380" s="14">
        <v>2802</v>
      </c>
      <c r="I2380" t="s" s="15">
        <v>10808</v>
      </c>
      <c r="J2380" t="s" s="15">
        <v>10735</v>
      </c>
      <c r="K2380" t="s" s="15">
        <v>10809</v>
      </c>
      <c r="L2380" s="14">
        <v>46035</v>
      </c>
      <c r="M2380" s="14">
        <v>7968</v>
      </c>
      <c r="N2380" s="14">
        <v>3042</v>
      </c>
      <c r="O2380" s="14">
        <v>4754</v>
      </c>
      <c r="P2380" s="14">
        <v>35</v>
      </c>
      <c r="Q2380" s="14">
        <v>46</v>
      </c>
      <c r="R2380" t="s" s="15">
        <v>10810</v>
      </c>
      <c r="S2380" t="s" s="15">
        <v>10811</v>
      </c>
      <c r="T2380" s="14">
        <v>1712</v>
      </c>
      <c r="U2380" t="s" s="15">
        <v>10812</v>
      </c>
    </row>
    <row r="2381" ht="20.35" customHeight="1">
      <c r="A2381" s="12">
        <v>2378</v>
      </c>
      <c r="B2381" s="13">
        <v>46037</v>
      </c>
      <c r="C2381" s="14">
        <v>974</v>
      </c>
      <c r="D2381" s="14">
        <v>1627</v>
      </c>
      <c r="E2381" s="14">
        <f>C2381+D2381</f>
        <v>2601</v>
      </c>
      <c r="F2381" s="14">
        <f>C2381/E2381</f>
        <v>0.3744713571703191</v>
      </c>
      <c r="G2381" s="14">
        <f>D2381/E2381</f>
        <v>0.6255286428296809</v>
      </c>
      <c r="H2381" s="14">
        <v>653</v>
      </c>
      <c r="I2381" t="s" s="15">
        <v>10813</v>
      </c>
      <c r="J2381" t="s" s="15">
        <v>10735</v>
      </c>
      <c r="K2381" t="s" s="15">
        <v>10814</v>
      </c>
      <c r="L2381" s="14">
        <v>46037</v>
      </c>
      <c r="M2381" s="14">
        <v>2873</v>
      </c>
      <c r="N2381" s="14">
        <v>1497</v>
      </c>
      <c r="O2381" s="14">
        <v>1320</v>
      </c>
      <c r="P2381" s="14">
        <v>37</v>
      </c>
      <c r="Q2381" s="14">
        <v>46</v>
      </c>
      <c r="R2381" t="s" s="15">
        <v>10815</v>
      </c>
      <c r="S2381" t="s" s="15">
        <v>10816</v>
      </c>
      <c r="T2381" s="14">
        <v>177</v>
      </c>
      <c r="U2381" t="s" s="15">
        <v>10817</v>
      </c>
    </row>
    <row r="2382" ht="20.35" customHeight="1">
      <c r="A2382" s="12">
        <v>2379</v>
      </c>
      <c r="B2382" s="13">
        <v>46039</v>
      </c>
      <c r="C2382" s="14">
        <v>570</v>
      </c>
      <c r="D2382" s="14">
        <v>1366</v>
      </c>
      <c r="E2382" s="14">
        <f>C2382+D2382</f>
        <v>1936</v>
      </c>
      <c r="F2382" s="14">
        <f>C2382/E2382</f>
        <v>0.2944214876033058</v>
      </c>
      <c r="G2382" s="14">
        <f>D2382/E2382</f>
        <v>0.7055785123966942</v>
      </c>
      <c r="H2382" s="14">
        <v>796</v>
      </c>
      <c r="I2382" t="s" s="15">
        <v>10818</v>
      </c>
      <c r="J2382" t="s" s="15">
        <v>10735</v>
      </c>
      <c r="K2382" t="s" s="15">
        <v>8357</v>
      </c>
      <c r="L2382" s="14">
        <v>46039</v>
      </c>
      <c r="M2382" s="14">
        <v>2171</v>
      </c>
      <c r="N2382" s="14">
        <v>941</v>
      </c>
      <c r="O2382" s="14">
        <v>1175</v>
      </c>
      <c r="P2382" s="14">
        <v>39</v>
      </c>
      <c r="Q2382" s="14">
        <v>46</v>
      </c>
      <c r="R2382" t="s" s="15">
        <v>10819</v>
      </c>
      <c r="S2382" t="s" s="15">
        <v>10820</v>
      </c>
      <c r="T2382" s="14">
        <v>234</v>
      </c>
      <c r="U2382" t="s" s="15">
        <v>10821</v>
      </c>
    </row>
    <row r="2383" ht="20.35" customHeight="1">
      <c r="A2383" s="12">
        <v>2380</v>
      </c>
      <c r="B2383" s="13">
        <v>46041</v>
      </c>
      <c r="C2383" s="14">
        <v>887</v>
      </c>
      <c r="D2383" s="14">
        <v>723</v>
      </c>
      <c r="E2383" s="14">
        <f>C2383+D2383</f>
        <v>1610</v>
      </c>
      <c r="F2383" s="14">
        <f>C2383/E2383</f>
        <v>0.5509316770186335</v>
      </c>
      <c r="G2383" s="14">
        <f>D2383/E2383</f>
        <v>0.4490683229813665</v>
      </c>
      <c r="H2383" s="14">
        <v>164</v>
      </c>
      <c r="I2383" t="s" s="15">
        <v>10822</v>
      </c>
      <c r="J2383" t="s" s="15">
        <v>10735</v>
      </c>
      <c r="K2383" t="s" s="15">
        <v>9792</v>
      </c>
      <c r="L2383" s="14">
        <v>46041</v>
      </c>
      <c r="M2383" s="14">
        <v>1895</v>
      </c>
      <c r="N2383" s="14">
        <v>1207</v>
      </c>
      <c r="O2383" s="14">
        <v>663</v>
      </c>
      <c r="P2383" s="14">
        <v>41</v>
      </c>
      <c r="Q2383" s="14">
        <v>46</v>
      </c>
      <c r="R2383" t="s" s="15">
        <v>10823</v>
      </c>
      <c r="S2383" t="s" s="15">
        <v>10824</v>
      </c>
      <c r="T2383" s="14">
        <v>544</v>
      </c>
      <c r="U2383" t="s" s="15">
        <v>10825</v>
      </c>
    </row>
    <row r="2384" ht="20.35" customHeight="1">
      <c r="A2384" s="12">
        <v>2381</v>
      </c>
      <c r="B2384" s="13">
        <v>46043</v>
      </c>
      <c r="C2384" s="14">
        <v>214</v>
      </c>
      <c r="D2384" s="14">
        <v>1338</v>
      </c>
      <c r="E2384" s="14">
        <f>C2384+D2384</f>
        <v>1552</v>
      </c>
      <c r="F2384" s="14">
        <f>C2384/E2384</f>
        <v>0.1378865979381443</v>
      </c>
      <c r="G2384" s="14">
        <f>D2384/E2384</f>
        <v>0.8621134020618557</v>
      </c>
      <c r="H2384" s="14">
        <v>1124</v>
      </c>
      <c r="I2384" t="s" s="15">
        <v>10826</v>
      </c>
      <c r="J2384" t="s" s="15">
        <v>10735</v>
      </c>
      <c r="K2384" t="s" s="15">
        <v>1169</v>
      </c>
      <c r="L2384" s="14">
        <v>46043</v>
      </c>
      <c r="M2384" s="14">
        <v>1690</v>
      </c>
      <c r="N2384" s="14">
        <v>332</v>
      </c>
      <c r="O2384" s="14">
        <v>1334</v>
      </c>
      <c r="P2384" s="14">
        <v>43</v>
      </c>
      <c r="Q2384" s="14">
        <v>46</v>
      </c>
      <c r="R2384" t="s" s="15">
        <v>10827</v>
      </c>
      <c r="S2384" t="s" s="15">
        <v>10828</v>
      </c>
      <c r="T2384" s="14">
        <v>1002</v>
      </c>
      <c r="U2384" t="s" s="15">
        <v>10829</v>
      </c>
    </row>
    <row r="2385" ht="20.35" customHeight="1">
      <c r="A2385" s="12">
        <v>2382</v>
      </c>
      <c r="B2385" s="13">
        <v>46045</v>
      </c>
      <c r="C2385" s="14">
        <v>380</v>
      </c>
      <c r="D2385" s="14">
        <v>1433</v>
      </c>
      <c r="E2385" s="14">
        <f>C2385+D2385</f>
        <v>1813</v>
      </c>
      <c r="F2385" s="14">
        <f>C2385/E2385</f>
        <v>0.2095973524544953</v>
      </c>
      <c r="G2385" s="14">
        <f>D2385/E2385</f>
        <v>0.7904026475455047</v>
      </c>
      <c r="H2385" s="14">
        <v>1053</v>
      </c>
      <c r="I2385" t="s" s="15">
        <v>10830</v>
      </c>
      <c r="J2385" t="s" s="15">
        <v>10735</v>
      </c>
      <c r="K2385" t="s" s="15">
        <v>10831</v>
      </c>
      <c r="L2385" s="14">
        <v>46045</v>
      </c>
      <c r="M2385" s="14">
        <v>1936</v>
      </c>
      <c r="N2385" s="14">
        <v>622</v>
      </c>
      <c r="O2385" s="14">
        <v>1264</v>
      </c>
      <c r="P2385" s="14">
        <v>45</v>
      </c>
      <c r="Q2385" s="14">
        <v>46</v>
      </c>
      <c r="R2385" t="s" s="15">
        <v>10832</v>
      </c>
      <c r="S2385" t="s" s="15">
        <v>10833</v>
      </c>
      <c r="T2385" s="14">
        <v>642</v>
      </c>
      <c r="U2385" t="s" s="15">
        <v>10834</v>
      </c>
    </row>
    <row r="2386" ht="20.35" customHeight="1">
      <c r="A2386" s="12">
        <v>2383</v>
      </c>
      <c r="B2386" s="13">
        <v>46047</v>
      </c>
      <c r="C2386" s="14">
        <v>821</v>
      </c>
      <c r="D2386" s="14">
        <v>2511</v>
      </c>
      <c r="E2386" s="14">
        <f>C2386+D2386</f>
        <v>3332</v>
      </c>
      <c r="F2386" s="14">
        <f>C2386/E2386</f>
        <v>0.2463985594237695</v>
      </c>
      <c r="G2386" s="14">
        <f>D2386/E2386</f>
        <v>0.7536014405762305</v>
      </c>
      <c r="H2386" s="14">
        <v>1690</v>
      </c>
      <c r="I2386" t="s" s="15">
        <v>10835</v>
      </c>
      <c r="J2386" t="s" s="15">
        <v>10735</v>
      </c>
      <c r="K2386" t="s" s="15">
        <v>10836</v>
      </c>
      <c r="L2386" s="14">
        <v>46047</v>
      </c>
      <c r="M2386" s="14">
        <v>3511</v>
      </c>
      <c r="N2386" s="14">
        <v>1137</v>
      </c>
      <c r="O2386" s="14">
        <v>2256</v>
      </c>
      <c r="P2386" s="14">
        <v>47</v>
      </c>
      <c r="Q2386" s="14">
        <v>46</v>
      </c>
      <c r="R2386" t="s" s="15">
        <v>10837</v>
      </c>
      <c r="S2386" t="s" s="15">
        <v>10838</v>
      </c>
      <c r="T2386" s="14">
        <v>1119</v>
      </c>
      <c r="U2386" t="s" s="15">
        <v>10839</v>
      </c>
    </row>
    <row r="2387" ht="20.35" customHeight="1">
      <c r="A2387" s="12">
        <v>2384</v>
      </c>
      <c r="B2387" s="13">
        <v>46049</v>
      </c>
      <c r="C2387" s="14">
        <v>204</v>
      </c>
      <c r="D2387" s="14">
        <v>858</v>
      </c>
      <c r="E2387" s="14">
        <f>C2387+D2387</f>
        <v>1062</v>
      </c>
      <c r="F2387" s="14">
        <f>C2387/E2387</f>
        <v>0.192090395480226</v>
      </c>
      <c r="G2387" s="14">
        <f>D2387/E2387</f>
        <v>0.807909604519774</v>
      </c>
      <c r="H2387" s="14">
        <v>654</v>
      </c>
      <c r="I2387" t="s" s="15">
        <v>10840</v>
      </c>
      <c r="J2387" t="s" s="15">
        <v>10735</v>
      </c>
      <c r="K2387" t="s" s="15">
        <v>10841</v>
      </c>
      <c r="L2387" s="14">
        <v>46049</v>
      </c>
      <c r="M2387" s="14">
        <v>1127</v>
      </c>
      <c r="N2387" s="14">
        <v>331</v>
      </c>
      <c r="O2387" s="14">
        <v>765</v>
      </c>
      <c r="P2387" s="14">
        <v>49</v>
      </c>
      <c r="Q2387" s="14">
        <v>46</v>
      </c>
      <c r="R2387" t="s" s="15">
        <v>10842</v>
      </c>
      <c r="S2387" t="s" s="15">
        <v>10843</v>
      </c>
      <c r="T2387" s="14">
        <v>434</v>
      </c>
      <c r="U2387" t="s" s="15">
        <v>10844</v>
      </c>
    </row>
    <row r="2388" ht="20.35" customHeight="1">
      <c r="A2388" s="12">
        <v>2385</v>
      </c>
      <c r="B2388" s="13">
        <v>46051</v>
      </c>
      <c r="C2388" s="14">
        <v>970</v>
      </c>
      <c r="D2388" s="14">
        <v>2381</v>
      </c>
      <c r="E2388" s="14">
        <f>C2388+D2388</f>
        <v>3351</v>
      </c>
      <c r="F2388" s="14">
        <f>C2388/E2388</f>
        <v>0.2894658310951955</v>
      </c>
      <c r="G2388" s="14">
        <f>D2388/E2388</f>
        <v>0.7105341689048046</v>
      </c>
      <c r="H2388" s="14">
        <v>1411</v>
      </c>
      <c r="I2388" t="s" s="15">
        <v>10845</v>
      </c>
      <c r="J2388" t="s" s="15">
        <v>10735</v>
      </c>
      <c r="K2388" t="s" s="15">
        <v>484</v>
      </c>
      <c r="L2388" s="14">
        <v>46051</v>
      </c>
      <c r="M2388" s="14">
        <v>3606</v>
      </c>
      <c r="N2388" s="14">
        <v>1493</v>
      </c>
      <c r="O2388" s="14">
        <v>2034</v>
      </c>
      <c r="P2388" s="14">
        <v>51</v>
      </c>
      <c r="Q2388" s="14">
        <v>46</v>
      </c>
      <c r="R2388" t="s" s="15">
        <v>10846</v>
      </c>
      <c r="S2388" t="s" s="15">
        <v>10847</v>
      </c>
      <c r="T2388" s="14">
        <v>541</v>
      </c>
      <c r="U2388" t="s" s="15">
        <v>10848</v>
      </c>
    </row>
    <row r="2389" ht="20.35" customHeight="1">
      <c r="A2389" s="12">
        <v>2386</v>
      </c>
      <c r="B2389" s="13">
        <v>46053</v>
      </c>
      <c r="C2389" s="14">
        <v>391</v>
      </c>
      <c r="D2389" s="14">
        <v>1600</v>
      </c>
      <c r="E2389" s="14">
        <f>C2389+D2389</f>
        <v>1991</v>
      </c>
      <c r="F2389" s="14">
        <f>C2389/E2389</f>
        <v>0.1963837267704671</v>
      </c>
      <c r="G2389" s="14">
        <f>D2389/E2389</f>
        <v>0.8036162732295329</v>
      </c>
      <c r="H2389" s="14">
        <v>1209</v>
      </c>
      <c r="I2389" t="s" s="15">
        <v>10849</v>
      </c>
      <c r="J2389" t="s" s="15">
        <v>10735</v>
      </c>
      <c r="K2389" t="s" s="15">
        <v>10850</v>
      </c>
      <c r="L2389" s="14">
        <v>46053</v>
      </c>
      <c r="M2389" s="14">
        <v>2151</v>
      </c>
      <c r="N2389" s="14">
        <v>599</v>
      </c>
      <c r="O2389" s="14">
        <v>1507</v>
      </c>
      <c r="P2389" s="14">
        <v>53</v>
      </c>
      <c r="Q2389" s="14">
        <v>46</v>
      </c>
      <c r="R2389" t="s" s="15">
        <v>10851</v>
      </c>
      <c r="S2389" t="s" s="15">
        <v>10852</v>
      </c>
      <c r="T2389" s="14">
        <v>908</v>
      </c>
      <c r="U2389" t="s" s="15">
        <v>10853</v>
      </c>
    </row>
    <row r="2390" ht="20.35" customHeight="1">
      <c r="A2390" s="12">
        <v>2387</v>
      </c>
      <c r="B2390" s="13">
        <v>46055</v>
      </c>
      <c r="C2390" s="14">
        <v>77</v>
      </c>
      <c r="D2390" s="14">
        <v>936</v>
      </c>
      <c r="E2390" s="14">
        <f>C2390+D2390</f>
        <v>1013</v>
      </c>
      <c r="F2390" s="14">
        <f>C2390/E2390</f>
        <v>0.07601184600197433</v>
      </c>
      <c r="G2390" s="14">
        <f>D2390/E2390</f>
        <v>0.9239881539980257</v>
      </c>
      <c r="H2390" s="14">
        <v>859</v>
      </c>
      <c r="I2390" t="s" s="15">
        <v>10854</v>
      </c>
      <c r="J2390" t="s" s="15">
        <v>10735</v>
      </c>
      <c r="K2390" t="s" s="15">
        <v>10855</v>
      </c>
      <c r="L2390" s="14">
        <v>46055</v>
      </c>
      <c r="M2390" s="14">
        <v>1092</v>
      </c>
      <c r="N2390" s="14">
        <v>138</v>
      </c>
      <c r="O2390" s="14">
        <v>940</v>
      </c>
      <c r="P2390" s="14">
        <v>55</v>
      </c>
      <c r="Q2390" s="14">
        <v>46</v>
      </c>
      <c r="R2390" t="s" s="15">
        <v>10856</v>
      </c>
      <c r="S2390" t="s" s="15">
        <v>10857</v>
      </c>
      <c r="T2390" s="14">
        <v>802</v>
      </c>
      <c r="U2390" t="s" s="15">
        <v>10858</v>
      </c>
    </row>
    <row r="2391" ht="20.35" customHeight="1">
      <c r="A2391" s="12">
        <v>2388</v>
      </c>
      <c r="B2391" s="13">
        <v>46057</v>
      </c>
      <c r="C2391" s="14">
        <v>555</v>
      </c>
      <c r="D2391" s="14">
        <v>2051</v>
      </c>
      <c r="E2391" s="14">
        <f>C2391+D2391</f>
        <v>2606</v>
      </c>
      <c r="F2391" s="14">
        <f>C2391/E2391</f>
        <v>0.2129700690713738</v>
      </c>
      <c r="G2391" s="14">
        <f>D2391/E2391</f>
        <v>0.7870299309286263</v>
      </c>
      <c r="H2391" s="14">
        <v>1496</v>
      </c>
      <c r="I2391" t="s" s="15">
        <v>10859</v>
      </c>
      <c r="J2391" t="s" s="15">
        <v>10735</v>
      </c>
      <c r="K2391" t="s" s="15">
        <v>10860</v>
      </c>
      <c r="L2391" s="14">
        <v>46057</v>
      </c>
      <c r="M2391" s="14">
        <v>2793</v>
      </c>
      <c r="N2391" s="14">
        <v>921</v>
      </c>
      <c r="O2391" s="14">
        <v>1803</v>
      </c>
      <c r="P2391" s="14">
        <v>57</v>
      </c>
      <c r="Q2391" s="14">
        <v>46</v>
      </c>
      <c r="R2391" t="s" s="15">
        <v>10861</v>
      </c>
      <c r="S2391" t="s" s="15">
        <v>10862</v>
      </c>
      <c r="T2391" s="14">
        <v>882</v>
      </c>
      <c r="U2391" t="s" s="15">
        <v>10863</v>
      </c>
    </row>
    <row r="2392" ht="20.35" customHeight="1">
      <c r="A2392" s="12">
        <v>2389</v>
      </c>
      <c r="B2392" s="13">
        <v>46059</v>
      </c>
      <c r="C2392" s="14">
        <v>334</v>
      </c>
      <c r="D2392" s="14">
        <v>1391</v>
      </c>
      <c r="E2392" s="14">
        <f>C2392+D2392</f>
        <v>1725</v>
      </c>
      <c r="F2392" s="14">
        <f>C2392/E2392</f>
        <v>0.1936231884057971</v>
      </c>
      <c r="G2392" s="14">
        <f>D2392/E2392</f>
        <v>0.8063768115942029</v>
      </c>
      <c r="H2392" s="14">
        <v>1057</v>
      </c>
      <c r="I2392" t="s" s="15">
        <v>10864</v>
      </c>
      <c r="J2392" t="s" s="15">
        <v>10735</v>
      </c>
      <c r="K2392" t="s" s="15">
        <v>10865</v>
      </c>
      <c r="L2392" s="14">
        <v>46059</v>
      </c>
      <c r="M2392" s="14">
        <v>1848</v>
      </c>
      <c r="N2392" s="14">
        <v>575</v>
      </c>
      <c r="O2392" s="14">
        <v>1242</v>
      </c>
      <c r="P2392" s="14">
        <v>59</v>
      </c>
      <c r="Q2392" s="14">
        <v>46</v>
      </c>
      <c r="R2392" t="s" s="15">
        <v>10866</v>
      </c>
      <c r="S2392" t="s" s="15">
        <v>10867</v>
      </c>
      <c r="T2392" s="14">
        <v>667</v>
      </c>
      <c r="U2392" t="s" s="15">
        <v>10868</v>
      </c>
    </row>
    <row r="2393" ht="20.35" customHeight="1">
      <c r="A2393" s="12">
        <v>2390</v>
      </c>
      <c r="B2393" s="13">
        <v>46061</v>
      </c>
      <c r="C2393" s="14">
        <v>424</v>
      </c>
      <c r="D2393" s="14">
        <v>1497</v>
      </c>
      <c r="E2393" s="14">
        <f>C2393+D2393</f>
        <v>1921</v>
      </c>
      <c r="F2393" s="14">
        <f>C2393/E2393</f>
        <v>0.2207183758459136</v>
      </c>
      <c r="G2393" s="14">
        <f>D2393/E2393</f>
        <v>0.7792816241540864</v>
      </c>
      <c r="H2393" s="14">
        <v>1073</v>
      </c>
      <c r="I2393" t="s" s="15">
        <v>10869</v>
      </c>
      <c r="J2393" t="s" s="15">
        <v>10735</v>
      </c>
      <c r="K2393" t="s" s="15">
        <v>10870</v>
      </c>
      <c r="L2393" s="14">
        <v>46061</v>
      </c>
      <c r="M2393" s="14">
        <v>2416</v>
      </c>
      <c r="N2393" s="14">
        <v>760</v>
      </c>
      <c r="O2393" s="14">
        <v>1627</v>
      </c>
      <c r="P2393" s="14">
        <v>61</v>
      </c>
      <c r="Q2393" s="14">
        <v>46</v>
      </c>
      <c r="R2393" t="s" s="15">
        <v>10871</v>
      </c>
      <c r="S2393" t="s" s="15">
        <v>10872</v>
      </c>
      <c r="T2393" s="14">
        <v>867</v>
      </c>
      <c r="U2393" t="s" s="15">
        <v>10873</v>
      </c>
    </row>
    <row r="2394" ht="20.35" customHeight="1">
      <c r="A2394" s="12">
        <v>2391</v>
      </c>
      <c r="B2394" s="13">
        <v>46063</v>
      </c>
      <c r="C2394" s="14">
        <v>38</v>
      </c>
      <c r="D2394" s="14">
        <v>694</v>
      </c>
      <c r="E2394" s="14">
        <f>C2394+D2394</f>
        <v>732</v>
      </c>
      <c r="F2394" s="14">
        <f>C2394/E2394</f>
        <v>0.05191256830601093</v>
      </c>
      <c r="G2394" s="14">
        <f>D2394/E2394</f>
        <v>0.9480874316939891</v>
      </c>
      <c r="H2394" s="14">
        <v>656</v>
      </c>
      <c r="I2394" t="s" s="15">
        <v>10874</v>
      </c>
      <c r="J2394" t="s" s="15">
        <v>10735</v>
      </c>
      <c r="K2394" t="s" s="15">
        <v>8852</v>
      </c>
      <c r="L2394" s="14">
        <v>46063</v>
      </c>
      <c r="M2394" s="14">
        <v>739</v>
      </c>
      <c r="N2394" s="14">
        <v>82</v>
      </c>
      <c r="O2394" s="14">
        <v>638</v>
      </c>
      <c r="P2394" s="14">
        <v>63</v>
      </c>
      <c r="Q2394" s="14">
        <v>46</v>
      </c>
      <c r="R2394" t="s" s="15">
        <v>10875</v>
      </c>
      <c r="S2394" t="s" s="15">
        <v>10876</v>
      </c>
      <c r="T2394" s="14">
        <v>556</v>
      </c>
      <c r="U2394" t="s" s="15">
        <v>10877</v>
      </c>
    </row>
    <row r="2395" ht="20.35" customHeight="1">
      <c r="A2395" s="12">
        <v>2392</v>
      </c>
      <c r="B2395" s="13">
        <v>46065</v>
      </c>
      <c r="C2395" s="14">
        <v>2449</v>
      </c>
      <c r="D2395" s="14">
        <v>5174</v>
      </c>
      <c r="E2395" s="14">
        <f>C2395+D2395</f>
        <v>7623</v>
      </c>
      <c r="F2395" s="14">
        <f>C2395/E2395</f>
        <v>0.3212645939918667</v>
      </c>
      <c r="G2395" s="14">
        <f>D2395/E2395</f>
        <v>0.6787354060081333</v>
      </c>
      <c r="H2395" s="14">
        <v>2725</v>
      </c>
      <c r="I2395" t="s" s="15">
        <v>10878</v>
      </c>
      <c r="J2395" t="s" s="15">
        <v>10735</v>
      </c>
      <c r="K2395" t="s" s="15">
        <v>9832</v>
      </c>
      <c r="L2395" s="14">
        <v>46065</v>
      </c>
      <c r="M2395" s="14">
        <v>8155</v>
      </c>
      <c r="N2395" s="14">
        <v>2786</v>
      </c>
      <c r="O2395" s="14">
        <v>5219</v>
      </c>
      <c r="P2395" s="14">
        <v>65</v>
      </c>
      <c r="Q2395" s="14">
        <v>46</v>
      </c>
      <c r="R2395" t="s" s="15">
        <v>10879</v>
      </c>
      <c r="S2395" t="s" s="15">
        <v>10880</v>
      </c>
      <c r="T2395" s="14">
        <v>2433</v>
      </c>
      <c r="U2395" t="s" s="15">
        <v>10881</v>
      </c>
    </row>
    <row r="2396" ht="20.35" customHeight="1">
      <c r="A2396" s="12">
        <v>2393</v>
      </c>
      <c r="B2396" s="13">
        <v>46067</v>
      </c>
      <c r="C2396" s="14">
        <v>692</v>
      </c>
      <c r="D2396" s="14">
        <v>2517</v>
      </c>
      <c r="E2396" s="14">
        <f>C2396+D2396</f>
        <v>3209</v>
      </c>
      <c r="F2396" s="14">
        <f>C2396/E2396</f>
        <v>0.2156435026488003</v>
      </c>
      <c r="G2396" s="14">
        <f>D2396/E2396</f>
        <v>0.7843564973511997</v>
      </c>
      <c r="H2396" s="14">
        <v>1825</v>
      </c>
      <c r="I2396" t="s" s="15">
        <v>10882</v>
      </c>
      <c r="J2396" t="s" s="15">
        <v>10735</v>
      </c>
      <c r="K2396" t="s" s="15">
        <v>10883</v>
      </c>
      <c r="L2396" s="14">
        <v>46067</v>
      </c>
      <c r="M2396" s="14">
        <v>3425</v>
      </c>
      <c r="N2396" s="14">
        <v>923</v>
      </c>
      <c r="O2396" s="14">
        <v>2451</v>
      </c>
      <c r="P2396" s="14">
        <v>67</v>
      </c>
      <c r="Q2396" s="14">
        <v>46</v>
      </c>
      <c r="R2396" t="s" s="15">
        <v>10884</v>
      </c>
      <c r="S2396" t="s" s="15">
        <v>10885</v>
      </c>
      <c r="T2396" s="14">
        <v>1528</v>
      </c>
      <c r="U2396" t="s" s="15">
        <v>10886</v>
      </c>
    </row>
    <row r="2397" ht="20.35" customHeight="1">
      <c r="A2397" s="12">
        <v>2394</v>
      </c>
      <c r="B2397" s="13">
        <v>46069</v>
      </c>
      <c r="C2397" s="14">
        <v>125</v>
      </c>
      <c r="D2397" s="14">
        <v>543</v>
      </c>
      <c r="E2397" s="14">
        <f>C2397+D2397</f>
        <v>668</v>
      </c>
      <c r="F2397" s="14">
        <f>C2397/E2397</f>
        <v>0.187125748502994</v>
      </c>
      <c r="G2397" s="14">
        <f>D2397/E2397</f>
        <v>0.812874251497006</v>
      </c>
      <c r="H2397" s="14">
        <v>418</v>
      </c>
      <c r="I2397" t="s" s="15">
        <v>10887</v>
      </c>
      <c r="J2397" t="s" s="15">
        <v>10735</v>
      </c>
      <c r="K2397" t="s" s="15">
        <v>7768</v>
      </c>
      <c r="L2397" s="14">
        <v>46069</v>
      </c>
      <c r="M2397" s="14">
        <v>733</v>
      </c>
      <c r="N2397" s="14">
        <v>189</v>
      </c>
      <c r="O2397" s="14">
        <v>531</v>
      </c>
      <c r="P2397" s="14">
        <v>69</v>
      </c>
      <c r="Q2397" s="14">
        <v>46</v>
      </c>
      <c r="R2397" t="s" s="15">
        <v>10888</v>
      </c>
      <c r="S2397" t="s" s="15">
        <v>10889</v>
      </c>
      <c r="T2397" s="14">
        <v>342</v>
      </c>
      <c r="U2397" t="s" s="15">
        <v>10890</v>
      </c>
    </row>
    <row r="2398" ht="20.35" customHeight="1">
      <c r="A2398" s="12">
        <v>2395</v>
      </c>
      <c r="B2398" s="13">
        <v>46071</v>
      </c>
      <c r="C2398" s="14">
        <v>323</v>
      </c>
      <c r="D2398" s="14">
        <v>722</v>
      </c>
      <c r="E2398" s="14">
        <f>C2398+D2398</f>
        <v>1045</v>
      </c>
      <c r="F2398" s="14">
        <f>C2398/E2398</f>
        <v>0.3090909090909091</v>
      </c>
      <c r="G2398" s="14">
        <f>D2398/E2398</f>
        <v>0.6909090909090909</v>
      </c>
      <c r="H2398" s="14">
        <v>399</v>
      </c>
      <c r="I2398" t="s" s="15">
        <v>10891</v>
      </c>
      <c r="J2398" t="s" s="15">
        <v>10735</v>
      </c>
      <c r="K2398" t="s" s="15">
        <v>200</v>
      </c>
      <c r="L2398" s="14">
        <v>46071</v>
      </c>
      <c r="M2398" s="14">
        <v>1106</v>
      </c>
      <c r="N2398" s="14">
        <v>426</v>
      </c>
      <c r="O2398" s="14">
        <v>661</v>
      </c>
      <c r="P2398" s="14">
        <v>71</v>
      </c>
      <c r="Q2398" s="14">
        <v>46</v>
      </c>
      <c r="R2398" t="s" s="15">
        <v>10892</v>
      </c>
      <c r="S2398" t="s" s="15">
        <v>10893</v>
      </c>
      <c r="T2398" s="14">
        <v>235</v>
      </c>
      <c r="U2398" t="s" s="15">
        <v>10894</v>
      </c>
    </row>
    <row r="2399" ht="20.35" customHeight="1">
      <c r="A2399" s="12">
        <v>2396</v>
      </c>
      <c r="B2399" s="13">
        <v>46073</v>
      </c>
      <c r="C2399" s="14">
        <v>264</v>
      </c>
      <c r="D2399" s="14">
        <v>648</v>
      </c>
      <c r="E2399" s="14">
        <f>C2399+D2399</f>
        <v>912</v>
      </c>
      <c r="F2399" s="14">
        <f>C2399/E2399</f>
        <v>0.2894736842105263</v>
      </c>
      <c r="G2399" s="14">
        <f>D2399/E2399</f>
        <v>0.7105263157894737</v>
      </c>
      <c r="H2399" s="14">
        <v>384</v>
      </c>
      <c r="I2399" t="s" s="15">
        <v>10895</v>
      </c>
      <c r="J2399" t="s" s="15">
        <v>10735</v>
      </c>
      <c r="K2399" t="s" s="15">
        <v>10896</v>
      </c>
      <c r="L2399" s="14">
        <v>46073</v>
      </c>
      <c r="M2399" s="14">
        <v>1006</v>
      </c>
      <c r="N2399" s="14">
        <v>452</v>
      </c>
      <c r="O2399" s="14">
        <v>538</v>
      </c>
      <c r="P2399" s="14">
        <v>73</v>
      </c>
      <c r="Q2399" s="14">
        <v>46</v>
      </c>
      <c r="R2399" t="s" s="15">
        <v>10897</v>
      </c>
      <c r="S2399" t="s" s="15">
        <v>10898</v>
      </c>
      <c r="T2399" s="14">
        <v>86</v>
      </c>
      <c r="U2399" t="s" s="15">
        <v>10899</v>
      </c>
    </row>
    <row r="2400" ht="20.35" customHeight="1">
      <c r="A2400" s="12">
        <v>2397</v>
      </c>
      <c r="B2400" s="13">
        <v>46075</v>
      </c>
      <c r="C2400" s="14">
        <v>69</v>
      </c>
      <c r="D2400" s="14">
        <v>450</v>
      </c>
      <c r="E2400" s="14">
        <f>C2400+D2400</f>
        <v>519</v>
      </c>
      <c r="F2400" s="14">
        <f>C2400/E2400</f>
        <v>0.1329479768786127</v>
      </c>
      <c r="G2400" s="14">
        <f>D2400/E2400</f>
        <v>0.8670520231213873</v>
      </c>
      <c r="H2400" s="14">
        <v>381</v>
      </c>
      <c r="I2400" t="s" s="15">
        <v>10900</v>
      </c>
      <c r="J2400" t="s" s="15">
        <v>10735</v>
      </c>
      <c r="K2400" t="s" s="15">
        <v>2161</v>
      </c>
      <c r="L2400" s="14">
        <v>46075</v>
      </c>
      <c r="M2400" s="14">
        <v>609</v>
      </c>
      <c r="N2400" s="14">
        <v>108</v>
      </c>
      <c r="O2400" s="14">
        <v>490</v>
      </c>
      <c r="P2400" s="14">
        <v>75</v>
      </c>
      <c r="Q2400" s="14">
        <v>46</v>
      </c>
      <c r="R2400" t="s" s="15">
        <v>10901</v>
      </c>
      <c r="S2400" t="s" s="15">
        <v>10902</v>
      </c>
      <c r="T2400" s="14">
        <v>382</v>
      </c>
      <c r="U2400" t="s" s="15">
        <v>10903</v>
      </c>
    </row>
    <row r="2401" ht="20.35" customHeight="1">
      <c r="A2401" s="12">
        <v>2398</v>
      </c>
      <c r="B2401" s="13">
        <v>46077</v>
      </c>
      <c r="C2401" s="14">
        <v>703</v>
      </c>
      <c r="D2401" s="14">
        <v>1680</v>
      </c>
      <c r="E2401" s="14">
        <f>C2401+D2401</f>
        <v>2383</v>
      </c>
      <c r="F2401" s="14">
        <f>C2401/E2401</f>
        <v>0.2950062945866554</v>
      </c>
      <c r="G2401" s="14">
        <f>D2401/E2401</f>
        <v>0.7049937054133445</v>
      </c>
      <c r="H2401" s="14">
        <v>977</v>
      </c>
      <c r="I2401" t="s" s="15">
        <v>10904</v>
      </c>
      <c r="J2401" t="s" s="15">
        <v>10735</v>
      </c>
      <c r="K2401" t="s" s="15">
        <v>10905</v>
      </c>
      <c r="L2401" s="14">
        <v>46077</v>
      </c>
      <c r="M2401" s="14">
        <v>2608</v>
      </c>
      <c r="N2401" s="14">
        <v>1092</v>
      </c>
      <c r="O2401" s="14">
        <v>1451</v>
      </c>
      <c r="P2401" s="14">
        <v>77</v>
      </c>
      <c r="Q2401" s="14">
        <v>46</v>
      </c>
      <c r="R2401" t="s" s="15">
        <v>10906</v>
      </c>
      <c r="S2401" t="s" s="15">
        <v>10907</v>
      </c>
      <c r="T2401" s="14">
        <v>359</v>
      </c>
      <c r="U2401" t="s" s="15">
        <v>10908</v>
      </c>
    </row>
    <row r="2402" ht="20.35" customHeight="1">
      <c r="A2402" s="12">
        <v>2399</v>
      </c>
      <c r="B2402" s="13">
        <v>46079</v>
      </c>
      <c r="C2402" s="14">
        <v>2314</v>
      </c>
      <c r="D2402" s="14">
        <v>4038</v>
      </c>
      <c r="E2402" s="14">
        <f>C2402+D2402</f>
        <v>6352</v>
      </c>
      <c r="F2402" s="14">
        <f>C2402/E2402</f>
        <v>0.3642947103274559</v>
      </c>
      <c r="G2402" s="14">
        <f>D2402/E2402</f>
        <v>0.635705289672544</v>
      </c>
      <c r="H2402" s="14">
        <v>1724</v>
      </c>
      <c r="I2402" t="s" s="15">
        <v>10909</v>
      </c>
      <c r="J2402" t="s" s="15">
        <v>10735</v>
      </c>
      <c r="K2402" t="s" s="15">
        <v>870</v>
      </c>
      <c r="L2402" s="14">
        <v>46079</v>
      </c>
      <c r="M2402" s="14">
        <v>6285</v>
      </c>
      <c r="N2402" s="14">
        <v>2724</v>
      </c>
      <c r="O2402" s="14">
        <v>3419</v>
      </c>
      <c r="P2402" s="14">
        <v>79</v>
      </c>
      <c r="Q2402" s="14">
        <v>46</v>
      </c>
      <c r="R2402" t="s" s="15">
        <v>10910</v>
      </c>
      <c r="S2402" t="s" s="15">
        <v>10911</v>
      </c>
      <c r="T2402" s="14">
        <v>695</v>
      </c>
      <c r="U2402" t="s" s="15">
        <v>10912</v>
      </c>
    </row>
    <row r="2403" ht="20.35" customHeight="1">
      <c r="A2403" s="12">
        <v>2400</v>
      </c>
      <c r="B2403" s="13">
        <v>46081</v>
      </c>
      <c r="C2403" s="14">
        <v>3356</v>
      </c>
      <c r="D2403" s="14">
        <v>7411</v>
      </c>
      <c r="E2403" s="14">
        <f>C2403+D2403</f>
        <v>10767</v>
      </c>
      <c r="F2403" s="14">
        <f>C2403/E2403</f>
        <v>0.3116931364354045</v>
      </c>
      <c r="G2403" s="14">
        <f>D2403/E2403</f>
        <v>0.6883068635645955</v>
      </c>
      <c r="H2403" s="14">
        <v>4055</v>
      </c>
      <c r="I2403" t="s" s="15">
        <v>10913</v>
      </c>
      <c r="J2403" t="s" s="15">
        <v>10735</v>
      </c>
      <c r="K2403" t="s" s="15">
        <v>220</v>
      </c>
      <c r="L2403" s="14">
        <v>46081</v>
      </c>
      <c r="M2403" s="14">
        <v>11359</v>
      </c>
      <c r="N2403" s="14">
        <v>3973</v>
      </c>
      <c r="O2403" s="14">
        <v>7025</v>
      </c>
      <c r="P2403" s="14">
        <v>81</v>
      </c>
      <c r="Q2403" s="14">
        <v>46</v>
      </c>
      <c r="R2403" t="s" s="15">
        <v>10914</v>
      </c>
      <c r="S2403" t="s" s="15">
        <v>10915</v>
      </c>
      <c r="T2403" s="14">
        <v>3052</v>
      </c>
      <c r="U2403" t="s" s="15">
        <v>10916</v>
      </c>
    </row>
    <row r="2404" ht="20.35" customHeight="1">
      <c r="A2404" s="12">
        <v>2401</v>
      </c>
      <c r="B2404" s="13">
        <v>46083</v>
      </c>
      <c r="C2404" s="14">
        <v>8076</v>
      </c>
      <c r="D2404" s="14">
        <v>15499</v>
      </c>
      <c r="E2404" s="14">
        <f>C2404+D2404</f>
        <v>23575</v>
      </c>
      <c r="F2404" s="14">
        <f>C2404/E2404</f>
        <v>0.3425662778366914</v>
      </c>
      <c r="G2404" s="14">
        <f>D2404/E2404</f>
        <v>0.6574337221633086</v>
      </c>
      <c r="H2404" s="14">
        <v>7423</v>
      </c>
      <c r="I2404" t="s" s="15">
        <v>10917</v>
      </c>
      <c r="J2404" t="s" s="15">
        <v>10735</v>
      </c>
      <c r="K2404" t="s" s="15">
        <v>543</v>
      </c>
      <c r="L2404" s="14">
        <v>46083</v>
      </c>
      <c r="M2404" s="14">
        <v>21952</v>
      </c>
      <c r="N2404" s="14">
        <v>7982</v>
      </c>
      <c r="O2404" s="14">
        <v>13611</v>
      </c>
      <c r="P2404" s="14">
        <v>83</v>
      </c>
      <c r="Q2404" s="14">
        <v>46</v>
      </c>
      <c r="R2404" t="s" s="15">
        <v>10918</v>
      </c>
      <c r="S2404" t="s" s="15">
        <v>10919</v>
      </c>
      <c r="T2404" s="14">
        <v>5629</v>
      </c>
      <c r="U2404" t="s" s="15">
        <v>10920</v>
      </c>
    </row>
    <row r="2405" ht="20.35" customHeight="1">
      <c r="A2405" s="12">
        <v>2402</v>
      </c>
      <c r="B2405" s="13">
        <v>46085</v>
      </c>
      <c r="C2405" s="14">
        <v>369</v>
      </c>
      <c r="D2405" s="14">
        <v>977</v>
      </c>
      <c r="E2405" s="14">
        <f>C2405+D2405</f>
        <v>1346</v>
      </c>
      <c r="F2405" s="14">
        <f>C2405/E2405</f>
        <v>0.274145616641902</v>
      </c>
      <c r="G2405" s="14">
        <f>D2405/E2405</f>
        <v>0.725854383358098</v>
      </c>
      <c r="H2405" s="14">
        <v>608</v>
      </c>
      <c r="I2405" t="s" s="15">
        <v>10921</v>
      </c>
      <c r="J2405" t="s" s="15">
        <v>10735</v>
      </c>
      <c r="K2405" t="s" s="15">
        <v>10922</v>
      </c>
      <c r="L2405" s="14">
        <v>46085</v>
      </c>
      <c r="M2405" s="14">
        <v>1569</v>
      </c>
      <c r="N2405" s="14">
        <v>605</v>
      </c>
      <c r="O2405" s="14">
        <v>933</v>
      </c>
      <c r="P2405" s="14">
        <v>85</v>
      </c>
      <c r="Q2405" s="14">
        <v>46</v>
      </c>
      <c r="R2405" t="s" s="15">
        <v>10923</v>
      </c>
      <c r="S2405" t="s" s="15">
        <v>10924</v>
      </c>
      <c r="T2405" s="14">
        <v>328</v>
      </c>
      <c r="U2405" t="s" s="15">
        <v>10925</v>
      </c>
    </row>
    <row r="2406" ht="20.35" customHeight="1">
      <c r="A2406" s="12">
        <v>2403</v>
      </c>
      <c r="B2406" s="13">
        <v>46091</v>
      </c>
      <c r="C2406" s="14">
        <v>754</v>
      </c>
      <c r="D2406" s="14">
        <v>1056</v>
      </c>
      <c r="E2406" s="14">
        <f>C2406+D2406</f>
        <v>1810</v>
      </c>
      <c r="F2406" s="14">
        <f>C2406/E2406</f>
        <v>0.4165745856353591</v>
      </c>
      <c r="G2406" s="14">
        <f>D2406/E2406</f>
        <v>0.5834254143646409</v>
      </c>
      <c r="H2406" s="14">
        <v>302</v>
      </c>
      <c r="I2406" t="s" s="15">
        <v>10926</v>
      </c>
      <c r="J2406" t="s" s="15">
        <v>10735</v>
      </c>
      <c r="K2406" t="s" s="15">
        <v>260</v>
      </c>
      <c r="L2406" s="14">
        <v>46091</v>
      </c>
      <c r="M2406" s="14">
        <v>1987</v>
      </c>
      <c r="N2406" s="14">
        <v>1061</v>
      </c>
      <c r="O2406" s="14">
        <v>889</v>
      </c>
      <c r="P2406" s="14">
        <v>91</v>
      </c>
      <c r="Q2406" s="14">
        <v>46</v>
      </c>
      <c r="R2406" t="s" s="15">
        <v>10927</v>
      </c>
      <c r="S2406" t="s" s="15">
        <v>10928</v>
      </c>
      <c r="T2406" s="14">
        <v>172</v>
      </c>
      <c r="U2406" t="s" s="15">
        <v>10929</v>
      </c>
    </row>
    <row r="2407" ht="20.35" customHeight="1">
      <c r="A2407" s="12">
        <v>2404</v>
      </c>
      <c r="B2407" s="13">
        <v>46087</v>
      </c>
      <c r="C2407" s="14">
        <v>623</v>
      </c>
      <c r="D2407" s="14">
        <v>1794</v>
      </c>
      <c r="E2407" s="14">
        <f>C2407+D2407</f>
        <v>2417</v>
      </c>
      <c r="F2407" s="14">
        <f>C2407/E2407</f>
        <v>0.2577575506826645</v>
      </c>
      <c r="G2407" s="14">
        <f>D2407/E2407</f>
        <v>0.7422424493173355</v>
      </c>
      <c r="H2407" s="14">
        <v>1171</v>
      </c>
      <c r="I2407" t="s" s="15">
        <v>10930</v>
      </c>
      <c r="J2407" t="s" s="15">
        <v>10735</v>
      </c>
      <c r="K2407" t="s" s="15">
        <v>10931</v>
      </c>
      <c r="L2407" s="14">
        <v>46087</v>
      </c>
      <c r="M2407" s="14">
        <v>2613</v>
      </c>
      <c r="N2407" s="14">
        <v>905</v>
      </c>
      <c r="O2407" s="14">
        <v>1655</v>
      </c>
      <c r="P2407" s="14">
        <v>87</v>
      </c>
      <c r="Q2407" s="14">
        <v>46</v>
      </c>
      <c r="R2407" t="s" s="15">
        <v>10932</v>
      </c>
      <c r="S2407" t="s" s="15">
        <v>10933</v>
      </c>
      <c r="T2407" s="14">
        <v>750</v>
      </c>
      <c r="U2407" t="s" s="15">
        <v>10934</v>
      </c>
    </row>
    <row r="2408" ht="20.35" customHeight="1">
      <c r="A2408" s="12">
        <v>2405</v>
      </c>
      <c r="B2408" s="13">
        <v>46089</v>
      </c>
      <c r="C2408" s="14">
        <v>192</v>
      </c>
      <c r="D2408" s="14">
        <v>892</v>
      </c>
      <c r="E2408" s="14">
        <f>C2408+D2408</f>
        <v>1084</v>
      </c>
      <c r="F2408" s="14">
        <f>C2408/E2408</f>
        <v>0.1771217712177122</v>
      </c>
      <c r="G2408" s="14">
        <f>D2408/E2408</f>
        <v>0.8228782287822878</v>
      </c>
      <c r="H2408" s="14">
        <v>700</v>
      </c>
      <c r="I2408" t="s" s="15">
        <v>10935</v>
      </c>
      <c r="J2408" t="s" s="15">
        <v>10735</v>
      </c>
      <c r="K2408" t="s" s="15">
        <v>4305</v>
      </c>
      <c r="L2408" s="14">
        <v>46089</v>
      </c>
      <c r="M2408" s="14">
        <v>1215</v>
      </c>
      <c r="N2408" s="14">
        <v>272</v>
      </c>
      <c r="O2408" s="14">
        <v>921</v>
      </c>
      <c r="P2408" s="14">
        <v>89</v>
      </c>
      <c r="Q2408" s="14">
        <v>46</v>
      </c>
      <c r="R2408" t="s" s="15">
        <v>10936</v>
      </c>
      <c r="S2408" t="s" s="15">
        <v>10937</v>
      </c>
      <c r="T2408" s="14">
        <v>649</v>
      </c>
      <c r="U2408" t="s" s="15">
        <v>10938</v>
      </c>
    </row>
    <row r="2409" ht="20.35" customHeight="1">
      <c r="A2409" s="12">
        <v>2406</v>
      </c>
      <c r="B2409" s="13">
        <v>46093</v>
      </c>
      <c r="C2409" s="14">
        <v>2223</v>
      </c>
      <c r="D2409" s="14">
        <v>8441</v>
      </c>
      <c r="E2409" s="14">
        <f>C2409+D2409</f>
        <v>10664</v>
      </c>
      <c r="F2409" s="14">
        <f>C2409/E2409</f>
        <v>0.2084583645911478</v>
      </c>
      <c r="G2409" s="14">
        <f>D2409/E2409</f>
        <v>0.7915416354088523</v>
      </c>
      <c r="H2409" s="14">
        <v>6218</v>
      </c>
      <c r="I2409" t="s" s="15">
        <v>10939</v>
      </c>
      <c r="J2409" t="s" s="15">
        <v>10735</v>
      </c>
      <c r="K2409" t="s" s="15">
        <v>4310</v>
      </c>
      <c r="L2409" s="14">
        <v>46093</v>
      </c>
      <c r="M2409" s="14">
        <v>10811</v>
      </c>
      <c r="N2409" s="14">
        <v>2928</v>
      </c>
      <c r="O2409" s="14">
        <v>7560</v>
      </c>
      <c r="P2409" s="14">
        <v>93</v>
      </c>
      <c r="Q2409" s="14">
        <v>46</v>
      </c>
      <c r="R2409" t="s" s="15">
        <v>10940</v>
      </c>
      <c r="S2409" t="s" s="15">
        <v>10941</v>
      </c>
      <c r="T2409" s="14">
        <v>4632</v>
      </c>
      <c r="U2409" t="s" s="15">
        <v>10942</v>
      </c>
    </row>
    <row r="2410" ht="20.35" customHeight="1">
      <c r="A2410" s="12">
        <v>2407</v>
      </c>
      <c r="B2410" s="13">
        <v>46095</v>
      </c>
      <c r="C2410" s="14">
        <v>238</v>
      </c>
      <c r="D2410" s="14">
        <v>402</v>
      </c>
      <c r="E2410" s="14">
        <f>C2410+D2410</f>
        <v>640</v>
      </c>
      <c r="F2410" s="14">
        <f>C2410/E2410</f>
        <v>0.371875</v>
      </c>
      <c r="G2410" s="14">
        <f>D2410/E2410</f>
        <v>0.628125</v>
      </c>
      <c r="H2410" s="14">
        <v>164</v>
      </c>
      <c r="I2410" t="s" s="15">
        <v>10943</v>
      </c>
      <c r="J2410" t="s" s="15">
        <v>10735</v>
      </c>
      <c r="K2410" t="s" s="15">
        <v>10944</v>
      </c>
      <c r="L2410" s="14">
        <v>46095</v>
      </c>
      <c r="M2410" s="14">
        <v>769</v>
      </c>
      <c r="N2410" s="14">
        <v>375</v>
      </c>
      <c r="O2410" s="14">
        <v>381</v>
      </c>
      <c r="P2410" s="14">
        <v>95</v>
      </c>
      <c r="Q2410" s="14">
        <v>46</v>
      </c>
      <c r="R2410" t="s" s="15">
        <v>10945</v>
      </c>
      <c r="S2410" t="s" s="15">
        <v>10946</v>
      </c>
      <c r="T2410" s="14">
        <v>6</v>
      </c>
      <c r="U2410" t="s" s="15">
        <v>10947</v>
      </c>
    </row>
    <row r="2411" ht="20.35" customHeight="1">
      <c r="A2411" s="12">
        <v>2408</v>
      </c>
      <c r="B2411" s="13">
        <v>46097</v>
      </c>
      <c r="C2411" s="14">
        <v>281</v>
      </c>
      <c r="D2411" s="14">
        <v>706</v>
      </c>
      <c r="E2411" s="14">
        <f>C2411+D2411</f>
        <v>987</v>
      </c>
      <c r="F2411" s="14">
        <f>C2411/E2411</f>
        <v>0.2847011144883485</v>
      </c>
      <c r="G2411" s="14">
        <f>D2411/E2411</f>
        <v>0.7152988855116514</v>
      </c>
      <c r="H2411" s="14">
        <v>425</v>
      </c>
      <c r="I2411" t="s" s="15">
        <v>10948</v>
      </c>
      <c r="J2411" t="s" s="15">
        <v>10735</v>
      </c>
      <c r="K2411" t="s" s="15">
        <v>10949</v>
      </c>
      <c r="L2411" s="14">
        <v>46097</v>
      </c>
      <c r="M2411" s="14">
        <v>1140</v>
      </c>
      <c r="N2411" s="14">
        <v>479</v>
      </c>
      <c r="O2411" s="14">
        <v>636</v>
      </c>
      <c r="P2411" s="14">
        <v>97</v>
      </c>
      <c r="Q2411" s="14">
        <v>46</v>
      </c>
      <c r="R2411" t="s" s="15">
        <v>10950</v>
      </c>
      <c r="S2411" t="s" s="15">
        <v>10951</v>
      </c>
      <c r="T2411" s="14">
        <v>157</v>
      </c>
      <c r="U2411" t="s" s="15">
        <v>10952</v>
      </c>
    </row>
    <row r="2412" ht="20.35" customHeight="1">
      <c r="A2412" s="12">
        <v>2409</v>
      </c>
      <c r="B2412" s="13">
        <v>46099</v>
      </c>
      <c r="C2412" s="14">
        <v>30610</v>
      </c>
      <c r="D2412" s="14">
        <v>42043</v>
      </c>
      <c r="E2412" s="14">
        <f>C2412+D2412</f>
        <v>72653</v>
      </c>
      <c r="F2412" s="14">
        <f>C2412/E2412</f>
        <v>0.4213177707734023</v>
      </c>
      <c r="G2412" s="14">
        <f>D2412/E2412</f>
        <v>0.5786822292265976</v>
      </c>
      <c r="H2412" s="14">
        <v>11433</v>
      </c>
      <c r="I2412" t="s" s="15">
        <v>10953</v>
      </c>
      <c r="J2412" t="s" s="15">
        <v>10735</v>
      </c>
      <c r="K2412" t="s" s="15">
        <v>10954</v>
      </c>
      <c r="L2412" s="14">
        <v>46099</v>
      </c>
      <c r="M2412" s="14">
        <v>76565</v>
      </c>
      <c r="N2412" s="14">
        <v>34668</v>
      </c>
      <c r="O2412" s="14">
        <v>40330</v>
      </c>
      <c r="P2412" s="14">
        <v>99</v>
      </c>
      <c r="Q2412" s="14">
        <v>46</v>
      </c>
      <c r="R2412" t="s" s="15">
        <v>10955</v>
      </c>
      <c r="S2412" t="s" s="15">
        <v>10956</v>
      </c>
      <c r="T2412" s="14">
        <v>5662</v>
      </c>
      <c r="U2412" t="s" s="15">
        <v>10957</v>
      </c>
    </row>
    <row r="2413" ht="20.35" customHeight="1">
      <c r="A2413" s="12">
        <v>2410</v>
      </c>
      <c r="B2413" s="13">
        <v>46101</v>
      </c>
      <c r="C2413" s="14">
        <v>1042</v>
      </c>
      <c r="D2413" s="14">
        <v>1729</v>
      </c>
      <c r="E2413" s="14">
        <f>C2413+D2413</f>
        <v>2771</v>
      </c>
      <c r="F2413" s="14">
        <f>C2413/E2413</f>
        <v>0.376037531577048</v>
      </c>
      <c r="G2413" s="14">
        <f>D2413/E2413</f>
        <v>0.623962468422952</v>
      </c>
      <c r="H2413" s="14">
        <v>687</v>
      </c>
      <c r="I2413" t="s" s="15">
        <v>10958</v>
      </c>
      <c r="J2413" t="s" s="15">
        <v>10735</v>
      </c>
      <c r="K2413" t="s" s="15">
        <v>10959</v>
      </c>
      <c r="L2413" s="14">
        <v>46101</v>
      </c>
      <c r="M2413" s="14">
        <v>3033</v>
      </c>
      <c r="N2413" s="14">
        <v>1429</v>
      </c>
      <c r="O2413" s="14">
        <v>1535</v>
      </c>
      <c r="P2413" s="14">
        <v>101</v>
      </c>
      <c r="Q2413" s="14">
        <v>46</v>
      </c>
      <c r="R2413" t="s" s="15">
        <v>10960</v>
      </c>
      <c r="S2413" t="s" s="15">
        <v>10961</v>
      </c>
      <c r="T2413" s="14">
        <v>106</v>
      </c>
      <c r="U2413" t="s" s="15">
        <v>10962</v>
      </c>
    </row>
    <row r="2414" ht="20.35" customHeight="1">
      <c r="A2414" s="12">
        <v>2411</v>
      </c>
      <c r="B2414" s="13">
        <v>46113</v>
      </c>
      <c r="C2414" s="14">
        <v>2504</v>
      </c>
      <c r="D2414" s="14">
        <v>241</v>
      </c>
      <c r="E2414" s="14">
        <f>C2414+D2414</f>
        <v>2745</v>
      </c>
      <c r="F2414" s="14">
        <f>C2414/E2414</f>
        <v>0.9122040072859745</v>
      </c>
      <c r="G2414" s="14">
        <f>D2414/E2414</f>
        <v>0.08779599271402549</v>
      </c>
      <c r="H2414" s="14">
        <v>2263</v>
      </c>
      <c r="I2414" t="s" s="15">
        <v>10963</v>
      </c>
      <c r="J2414" t="s" s="15">
        <v>10735</v>
      </c>
      <c r="K2414" t="s" s="15">
        <v>10964</v>
      </c>
      <c r="L2414" s="14">
        <v>46113</v>
      </c>
      <c r="M2414" s="14">
        <v>3130</v>
      </c>
      <c r="N2414" s="14">
        <v>2922</v>
      </c>
      <c r="O2414" s="14">
        <v>188</v>
      </c>
      <c r="P2414" s="14">
        <v>113</v>
      </c>
      <c r="Q2414" s="14">
        <v>46</v>
      </c>
      <c r="R2414" t="s" s="15">
        <v>10965</v>
      </c>
      <c r="S2414" t="s" s="15">
        <v>10966</v>
      </c>
      <c r="T2414" s="14">
        <v>2734</v>
      </c>
      <c r="U2414" t="s" s="15">
        <v>10967</v>
      </c>
    </row>
    <row r="2415" ht="20.35" customHeight="1">
      <c r="A2415" s="12">
        <v>2412</v>
      </c>
      <c r="B2415" s="13">
        <v>46103</v>
      </c>
      <c r="C2415" s="14">
        <v>14074</v>
      </c>
      <c r="D2415" s="14">
        <v>29804</v>
      </c>
      <c r="E2415" s="14">
        <f>C2415+D2415</f>
        <v>43878</v>
      </c>
      <c r="F2415" s="14">
        <f>C2415/E2415</f>
        <v>0.3207529969460778</v>
      </c>
      <c r="G2415" s="14">
        <f>D2415/E2415</f>
        <v>0.6792470030539223</v>
      </c>
      <c r="H2415" s="14">
        <v>15730</v>
      </c>
      <c r="I2415" t="s" s="15">
        <v>10968</v>
      </c>
      <c r="J2415" t="s" s="15">
        <v>10735</v>
      </c>
      <c r="K2415" t="s" s="15">
        <v>6281</v>
      </c>
      <c r="L2415" s="14">
        <v>46103</v>
      </c>
      <c r="M2415" s="14">
        <v>44458</v>
      </c>
      <c r="N2415" s="14">
        <v>15122</v>
      </c>
      <c r="O2415" s="14">
        <v>28229</v>
      </c>
      <c r="P2415" s="14">
        <v>103</v>
      </c>
      <c r="Q2415" s="14">
        <v>46</v>
      </c>
      <c r="R2415" t="s" s="15">
        <v>10969</v>
      </c>
      <c r="S2415" t="s" s="15">
        <v>10970</v>
      </c>
      <c r="T2415" s="14">
        <v>13107</v>
      </c>
      <c r="U2415" t="s" s="15">
        <v>10971</v>
      </c>
    </row>
    <row r="2416" ht="20.35" customHeight="1">
      <c r="A2416" s="12">
        <v>2413</v>
      </c>
      <c r="B2416" s="13">
        <v>46105</v>
      </c>
      <c r="C2416" s="14">
        <v>188</v>
      </c>
      <c r="D2416" s="14">
        <v>1333</v>
      </c>
      <c r="E2416" s="14">
        <f>C2416+D2416</f>
        <v>1521</v>
      </c>
      <c r="F2416" s="14">
        <f>C2416/E2416</f>
        <v>0.1236028928336621</v>
      </c>
      <c r="G2416" s="14">
        <f>D2416/E2416</f>
        <v>0.8763971071663379</v>
      </c>
      <c r="H2416" s="14">
        <v>1145</v>
      </c>
      <c r="I2416" t="s" s="15">
        <v>10972</v>
      </c>
      <c r="J2416" t="s" s="15">
        <v>10735</v>
      </c>
      <c r="K2416" t="s" s="15">
        <v>8547</v>
      </c>
      <c r="L2416" s="14">
        <v>46105</v>
      </c>
      <c r="M2416" s="14">
        <v>1590</v>
      </c>
      <c r="N2416" s="14">
        <v>319</v>
      </c>
      <c r="O2416" s="14">
        <v>1205</v>
      </c>
      <c r="P2416" s="14">
        <v>105</v>
      </c>
      <c r="Q2416" s="14">
        <v>46</v>
      </c>
      <c r="R2416" t="s" s="15">
        <v>10973</v>
      </c>
      <c r="S2416" t="s" s="15">
        <v>10974</v>
      </c>
      <c r="T2416" s="14">
        <v>886</v>
      </c>
      <c r="U2416" t="s" s="15">
        <v>10975</v>
      </c>
    </row>
    <row r="2417" ht="20.35" customHeight="1">
      <c r="A2417" s="12">
        <v>2414</v>
      </c>
      <c r="B2417" s="13">
        <v>46107</v>
      </c>
      <c r="C2417" s="14">
        <v>215</v>
      </c>
      <c r="D2417" s="14">
        <v>1069</v>
      </c>
      <c r="E2417" s="14">
        <f>C2417+D2417</f>
        <v>1284</v>
      </c>
      <c r="F2417" s="14">
        <f>C2417/E2417</f>
        <v>0.1674454828660436</v>
      </c>
      <c r="G2417" s="14">
        <f>D2417/E2417</f>
        <v>0.8325545171339563</v>
      </c>
      <c r="H2417" s="14">
        <v>854</v>
      </c>
      <c r="I2417" t="s" s="15">
        <v>10976</v>
      </c>
      <c r="J2417" t="s" s="15">
        <v>10735</v>
      </c>
      <c r="K2417" t="s" s="15">
        <v>10437</v>
      </c>
      <c r="L2417" s="14">
        <v>46107</v>
      </c>
      <c r="M2417" s="14">
        <v>1381</v>
      </c>
      <c r="N2417" s="14">
        <v>339</v>
      </c>
      <c r="O2417" s="14">
        <v>1029</v>
      </c>
      <c r="P2417" s="14">
        <v>107</v>
      </c>
      <c r="Q2417" s="14">
        <v>46</v>
      </c>
      <c r="R2417" t="s" s="15">
        <v>10977</v>
      </c>
      <c r="S2417" t="s" s="15">
        <v>10978</v>
      </c>
      <c r="T2417" s="14">
        <v>690</v>
      </c>
      <c r="U2417" t="s" s="15">
        <v>10979</v>
      </c>
    </row>
    <row r="2418" ht="20.35" customHeight="1">
      <c r="A2418" s="12">
        <v>2415</v>
      </c>
      <c r="B2418" s="13">
        <v>46109</v>
      </c>
      <c r="C2418" s="14">
        <v>1539</v>
      </c>
      <c r="D2418" s="14">
        <v>2142</v>
      </c>
      <c r="E2418" s="14">
        <f>C2418+D2418</f>
        <v>3681</v>
      </c>
      <c r="F2418" s="14">
        <f>C2418/E2418</f>
        <v>0.4180929095354523</v>
      </c>
      <c r="G2418" s="14">
        <f>D2418/E2418</f>
        <v>0.5819070904645477</v>
      </c>
      <c r="H2418" s="14">
        <v>603</v>
      </c>
      <c r="I2418" t="s" s="15">
        <v>10980</v>
      </c>
      <c r="J2418" t="s" s="15">
        <v>10735</v>
      </c>
      <c r="K2418" t="s" s="15">
        <v>10981</v>
      </c>
      <c r="L2418" s="14">
        <v>46109</v>
      </c>
      <c r="M2418" s="14">
        <v>4256</v>
      </c>
      <c r="N2418" s="14">
        <v>2302</v>
      </c>
      <c r="O2418" s="14">
        <v>1883</v>
      </c>
      <c r="P2418" s="14">
        <v>109</v>
      </c>
      <c r="Q2418" s="14">
        <v>46</v>
      </c>
      <c r="R2418" t="s" s="15">
        <v>10982</v>
      </c>
      <c r="S2418" t="s" s="15">
        <v>10983</v>
      </c>
      <c r="T2418" s="14">
        <v>419</v>
      </c>
      <c r="U2418" t="s" s="15">
        <v>10984</v>
      </c>
    </row>
    <row r="2419" ht="20.35" customHeight="1">
      <c r="A2419" s="12">
        <v>2416</v>
      </c>
      <c r="B2419" s="13">
        <v>46111</v>
      </c>
      <c r="C2419" s="14">
        <v>241</v>
      </c>
      <c r="D2419" s="14">
        <v>819</v>
      </c>
      <c r="E2419" s="14">
        <f>C2419+D2419</f>
        <v>1060</v>
      </c>
      <c r="F2419" s="14">
        <f>C2419/E2419</f>
        <v>0.2273584905660377</v>
      </c>
      <c r="G2419" s="14">
        <f>D2419/E2419</f>
        <v>0.7726415094339623</v>
      </c>
      <c r="H2419" s="14">
        <v>578</v>
      </c>
      <c r="I2419" t="s" s="15">
        <v>10985</v>
      </c>
      <c r="J2419" t="s" s="15">
        <v>10735</v>
      </c>
      <c r="K2419" t="s" s="15">
        <v>10986</v>
      </c>
      <c r="L2419" s="14">
        <v>46111</v>
      </c>
      <c r="M2419" s="14">
        <v>1115</v>
      </c>
      <c r="N2419" s="14">
        <v>389</v>
      </c>
      <c r="O2419" s="14">
        <v>688</v>
      </c>
      <c r="P2419" s="14">
        <v>111</v>
      </c>
      <c r="Q2419" s="14">
        <v>46</v>
      </c>
      <c r="R2419" t="s" s="15">
        <v>10987</v>
      </c>
      <c r="S2419" t="s" s="15">
        <v>10988</v>
      </c>
      <c r="T2419" s="14">
        <v>299</v>
      </c>
      <c r="U2419" t="s" s="15">
        <v>10989</v>
      </c>
    </row>
    <row r="2420" ht="20.35" customHeight="1">
      <c r="A2420" s="12">
        <v>2417</v>
      </c>
      <c r="B2420" s="13">
        <v>46115</v>
      </c>
      <c r="C2420" s="14">
        <v>919</v>
      </c>
      <c r="D2420" s="14">
        <v>1854</v>
      </c>
      <c r="E2420" s="14">
        <f>C2420+D2420</f>
        <v>2773</v>
      </c>
      <c r="F2420" s="14">
        <f>C2420/E2420</f>
        <v>0.3314100252434187</v>
      </c>
      <c r="G2420" s="14">
        <f>D2420/E2420</f>
        <v>0.6685899747565813</v>
      </c>
      <c r="H2420" s="14">
        <v>935</v>
      </c>
      <c r="I2420" t="s" s="15">
        <v>10990</v>
      </c>
      <c r="J2420" t="s" s="15">
        <v>10735</v>
      </c>
      <c r="K2420" t="s" s="15">
        <v>10991</v>
      </c>
      <c r="L2420" s="14">
        <v>46115</v>
      </c>
      <c r="M2420" s="14">
        <v>3041</v>
      </c>
      <c r="N2420" s="14">
        <v>1300</v>
      </c>
      <c r="O2420" s="14">
        <v>1670</v>
      </c>
      <c r="P2420" s="14">
        <v>115</v>
      </c>
      <c r="Q2420" s="14">
        <v>46</v>
      </c>
      <c r="R2420" t="s" s="15">
        <v>10992</v>
      </c>
      <c r="S2420" t="s" s="15">
        <v>10993</v>
      </c>
      <c r="T2420" s="14">
        <v>370</v>
      </c>
      <c r="U2420" t="s" s="15">
        <v>10994</v>
      </c>
    </row>
    <row r="2421" ht="20.35" customHeight="1">
      <c r="A2421" s="12">
        <v>2418</v>
      </c>
      <c r="B2421" s="13">
        <v>46117</v>
      </c>
      <c r="C2421" s="14">
        <v>329</v>
      </c>
      <c r="D2421" s="14">
        <v>1148</v>
      </c>
      <c r="E2421" s="14">
        <f>C2421+D2421</f>
        <v>1477</v>
      </c>
      <c r="F2421" s="14">
        <f>C2421/E2421</f>
        <v>0.2227488151658768</v>
      </c>
      <c r="G2421" s="14">
        <f>D2421/E2421</f>
        <v>0.7772511848341233</v>
      </c>
      <c r="H2421" s="14">
        <v>819</v>
      </c>
      <c r="I2421" t="s" s="15">
        <v>10995</v>
      </c>
      <c r="J2421" t="s" s="15">
        <v>10735</v>
      </c>
      <c r="K2421" t="s" s="15">
        <v>10996</v>
      </c>
      <c r="L2421" s="14">
        <v>46117</v>
      </c>
      <c r="M2421" s="14">
        <v>1540</v>
      </c>
      <c r="N2421" s="14">
        <v>435</v>
      </c>
      <c r="O2421" s="14">
        <v>1063</v>
      </c>
      <c r="P2421" s="14">
        <v>117</v>
      </c>
      <c r="Q2421" s="14">
        <v>46</v>
      </c>
      <c r="R2421" t="s" s="15">
        <v>10997</v>
      </c>
      <c r="S2421" t="s" s="15">
        <v>10998</v>
      </c>
      <c r="T2421" s="14">
        <v>628</v>
      </c>
      <c r="U2421" t="s" s="15">
        <v>10999</v>
      </c>
    </row>
    <row r="2422" ht="20.35" customHeight="1">
      <c r="A2422" s="12">
        <v>2419</v>
      </c>
      <c r="B2422" s="13">
        <v>46119</v>
      </c>
      <c r="C2422" s="14">
        <v>137</v>
      </c>
      <c r="D2422" s="14">
        <v>679</v>
      </c>
      <c r="E2422" s="14">
        <f>C2422+D2422</f>
        <v>816</v>
      </c>
      <c r="F2422" s="14">
        <f>C2422/E2422</f>
        <v>0.1678921568627451</v>
      </c>
      <c r="G2422" s="14">
        <f>D2422/E2422</f>
        <v>0.8321078431372549</v>
      </c>
      <c r="H2422" s="14">
        <v>542</v>
      </c>
      <c r="I2422" t="s" s="15">
        <v>11000</v>
      </c>
      <c r="J2422" t="s" s="15">
        <v>10735</v>
      </c>
      <c r="K2422" t="s" s="15">
        <v>11001</v>
      </c>
      <c r="L2422" s="14">
        <v>46119</v>
      </c>
      <c r="M2422" s="14">
        <v>816</v>
      </c>
      <c r="N2422" s="14">
        <v>186</v>
      </c>
      <c r="O2422" s="14">
        <v>611</v>
      </c>
      <c r="P2422" s="14">
        <v>119</v>
      </c>
      <c r="Q2422" s="14">
        <v>46</v>
      </c>
      <c r="R2422" t="s" s="15">
        <v>11002</v>
      </c>
      <c r="S2422" t="s" s="15">
        <v>11003</v>
      </c>
      <c r="T2422" s="14">
        <v>425</v>
      </c>
      <c r="U2422" t="s" s="15">
        <v>11004</v>
      </c>
    </row>
    <row r="2423" ht="20.35" customHeight="1">
      <c r="A2423" s="12">
        <v>2420</v>
      </c>
      <c r="B2423" s="13">
        <v>46121</v>
      </c>
      <c r="C2423" s="14">
        <v>1505</v>
      </c>
      <c r="D2423" s="14">
        <v>487</v>
      </c>
      <c r="E2423" s="14">
        <f>C2423+D2423</f>
        <v>1992</v>
      </c>
      <c r="F2423" s="14">
        <f>C2423/E2423</f>
        <v>0.7555220883534136</v>
      </c>
      <c r="G2423" s="14">
        <f>D2423/E2423</f>
        <v>0.2444779116465863</v>
      </c>
      <c r="H2423" s="14">
        <v>1018</v>
      </c>
      <c r="I2423" t="s" s="15">
        <v>11005</v>
      </c>
      <c r="J2423" t="s" s="15">
        <v>10735</v>
      </c>
      <c r="K2423" t="s" s="15">
        <v>5007</v>
      </c>
      <c r="L2423" s="14">
        <v>46121</v>
      </c>
      <c r="M2423" s="14">
        <v>2497</v>
      </c>
      <c r="N2423" s="14">
        <v>1976</v>
      </c>
      <c r="O2423" s="14">
        <v>498</v>
      </c>
      <c r="P2423" s="14">
        <v>121</v>
      </c>
      <c r="Q2423" s="14">
        <v>46</v>
      </c>
      <c r="R2423" t="s" s="15">
        <v>11006</v>
      </c>
      <c r="S2423" t="s" s="15">
        <v>11007</v>
      </c>
      <c r="T2423" s="14">
        <v>1478</v>
      </c>
      <c r="U2423" t="s" s="15">
        <v>11008</v>
      </c>
    </row>
    <row r="2424" ht="20.35" customHeight="1">
      <c r="A2424" s="12">
        <v>2421</v>
      </c>
      <c r="B2424" s="13">
        <v>46123</v>
      </c>
      <c r="C2424" s="14">
        <v>462</v>
      </c>
      <c r="D2424" s="14">
        <v>2069</v>
      </c>
      <c r="E2424" s="14">
        <f>C2424+D2424</f>
        <v>2531</v>
      </c>
      <c r="F2424" s="14">
        <f>C2424/E2424</f>
        <v>0.182536546819439</v>
      </c>
      <c r="G2424" s="14">
        <f>D2424/E2424</f>
        <v>0.817463453180561</v>
      </c>
      <c r="H2424" s="14">
        <v>1607</v>
      </c>
      <c r="I2424" t="s" s="15">
        <v>11009</v>
      </c>
      <c r="J2424" t="s" s="15">
        <v>10735</v>
      </c>
      <c r="K2424" t="s" s="15">
        <v>11010</v>
      </c>
      <c r="L2424" s="14">
        <v>46123</v>
      </c>
      <c r="M2424" s="14">
        <v>2691</v>
      </c>
      <c r="N2424" s="14">
        <v>737</v>
      </c>
      <c r="O2424" s="14">
        <v>1905</v>
      </c>
      <c r="P2424" s="14">
        <v>123</v>
      </c>
      <c r="Q2424" s="14">
        <v>46</v>
      </c>
      <c r="R2424" t="s" s="15">
        <v>11011</v>
      </c>
      <c r="S2424" t="s" s="15">
        <v>11012</v>
      </c>
      <c r="T2424" s="14">
        <v>1168</v>
      </c>
      <c r="U2424" t="s" s="15">
        <v>11013</v>
      </c>
    </row>
    <row r="2425" ht="20.35" customHeight="1">
      <c r="A2425" s="12">
        <v>2422</v>
      </c>
      <c r="B2425" s="13">
        <v>46125</v>
      </c>
      <c r="C2425" s="14">
        <v>961</v>
      </c>
      <c r="D2425" s="14">
        <v>2937</v>
      </c>
      <c r="E2425" s="14">
        <f>C2425+D2425</f>
        <v>3898</v>
      </c>
      <c r="F2425" s="14">
        <f>C2425/E2425</f>
        <v>0.2465366854797332</v>
      </c>
      <c r="G2425" s="14">
        <f>D2425/E2425</f>
        <v>0.7534633145202668</v>
      </c>
      <c r="H2425" s="14">
        <v>1976</v>
      </c>
      <c r="I2425" t="s" s="15">
        <v>11014</v>
      </c>
      <c r="J2425" t="s" s="15">
        <v>10735</v>
      </c>
      <c r="K2425" t="s" s="15">
        <v>2427</v>
      </c>
      <c r="L2425" s="14">
        <v>46125</v>
      </c>
      <c r="M2425" s="14">
        <v>4210</v>
      </c>
      <c r="N2425" s="14">
        <v>1411</v>
      </c>
      <c r="O2425" s="14">
        <v>2715</v>
      </c>
      <c r="P2425" s="14">
        <v>125</v>
      </c>
      <c r="Q2425" s="14">
        <v>46</v>
      </c>
      <c r="R2425" t="s" s="15">
        <v>11015</v>
      </c>
      <c r="S2425" t="s" s="15">
        <v>11016</v>
      </c>
      <c r="T2425" s="14">
        <v>1304</v>
      </c>
      <c r="U2425" t="s" s="15">
        <v>11017</v>
      </c>
    </row>
    <row r="2426" ht="20.35" customHeight="1">
      <c r="A2426" s="12">
        <v>2423</v>
      </c>
      <c r="B2426" s="13">
        <v>46127</v>
      </c>
      <c r="C2426" s="14">
        <v>2227</v>
      </c>
      <c r="D2426" s="14">
        <v>5288</v>
      </c>
      <c r="E2426" s="14">
        <f>C2426+D2426</f>
        <v>7515</v>
      </c>
      <c r="F2426" s="14">
        <f>C2426/E2426</f>
        <v>0.2963406520292748</v>
      </c>
      <c r="G2426" s="14">
        <f>D2426/E2426</f>
        <v>0.7036593479707253</v>
      </c>
      <c r="H2426" s="14">
        <v>3061</v>
      </c>
      <c r="I2426" t="s" s="15">
        <v>11018</v>
      </c>
      <c r="J2426" t="s" s="15">
        <v>10735</v>
      </c>
      <c r="K2426" t="s" s="15">
        <v>685</v>
      </c>
      <c r="L2426" s="14">
        <v>46127</v>
      </c>
      <c r="M2426" s="14">
        <v>7596</v>
      </c>
      <c r="N2426" s="14">
        <v>2782</v>
      </c>
      <c r="O2426" s="14">
        <v>4698</v>
      </c>
      <c r="P2426" s="14">
        <v>127</v>
      </c>
      <c r="Q2426" s="14">
        <v>46</v>
      </c>
      <c r="R2426" t="s" s="15">
        <v>11019</v>
      </c>
      <c r="S2426" t="s" s="15">
        <v>11020</v>
      </c>
      <c r="T2426" s="14">
        <v>1916</v>
      </c>
      <c r="U2426" t="s" s="15">
        <v>11021</v>
      </c>
    </row>
    <row r="2427" ht="20.35" customHeight="1">
      <c r="A2427" s="12">
        <v>2424</v>
      </c>
      <c r="B2427" s="13">
        <v>46129</v>
      </c>
      <c r="C2427" s="14">
        <v>457</v>
      </c>
      <c r="D2427" s="14">
        <v>1896</v>
      </c>
      <c r="E2427" s="14">
        <f>C2427+D2427</f>
        <v>2353</v>
      </c>
      <c r="F2427" s="14">
        <f>C2427/E2427</f>
        <v>0.1942201444963876</v>
      </c>
      <c r="G2427" s="14">
        <f>D2427/E2427</f>
        <v>0.8057798555036124</v>
      </c>
      <c r="H2427" s="14">
        <v>1439</v>
      </c>
      <c r="I2427" t="s" s="15">
        <v>11022</v>
      </c>
      <c r="J2427" t="s" s="15">
        <v>10735</v>
      </c>
      <c r="K2427" t="s" s="15">
        <v>11023</v>
      </c>
      <c r="L2427" s="14">
        <v>46129</v>
      </c>
      <c r="M2427" s="14">
        <v>2462</v>
      </c>
      <c r="N2427" s="14">
        <v>671</v>
      </c>
      <c r="O2427" s="14">
        <v>1731</v>
      </c>
      <c r="P2427" s="14">
        <v>129</v>
      </c>
      <c r="Q2427" s="14">
        <v>46</v>
      </c>
      <c r="R2427" t="s" s="15">
        <v>11024</v>
      </c>
      <c r="S2427" t="s" s="15">
        <v>11025</v>
      </c>
      <c r="T2427" s="14">
        <v>1060</v>
      </c>
      <c r="U2427" t="s" s="15">
        <v>11026</v>
      </c>
    </row>
    <row r="2428" ht="20.35" customHeight="1">
      <c r="A2428" s="12">
        <v>2425</v>
      </c>
      <c r="B2428" s="13">
        <v>46135</v>
      </c>
      <c r="C2428" s="14">
        <v>3301</v>
      </c>
      <c r="D2428" s="14">
        <v>5654</v>
      </c>
      <c r="E2428" s="14">
        <f>C2428+D2428</f>
        <v>8955</v>
      </c>
      <c r="F2428" s="14">
        <f>C2428/E2428</f>
        <v>0.3686208821887214</v>
      </c>
      <c r="G2428" s="14">
        <f>D2428/E2428</f>
        <v>0.6313791178112786</v>
      </c>
      <c r="H2428" s="14">
        <v>2353</v>
      </c>
      <c r="I2428" t="s" s="15">
        <v>11027</v>
      </c>
      <c r="J2428" t="s" s="15">
        <v>10735</v>
      </c>
      <c r="K2428" t="s" s="15">
        <v>11028</v>
      </c>
      <c r="L2428" s="14">
        <v>46135</v>
      </c>
      <c r="M2428" s="14">
        <v>9924</v>
      </c>
      <c r="N2428" s="14">
        <v>4208</v>
      </c>
      <c r="O2428" s="14">
        <v>5463</v>
      </c>
      <c r="P2428" s="14">
        <v>135</v>
      </c>
      <c r="Q2428" s="14">
        <v>46</v>
      </c>
      <c r="R2428" t="s" s="15">
        <v>11029</v>
      </c>
      <c r="S2428" t="s" s="15">
        <v>11030</v>
      </c>
      <c r="T2428" s="14">
        <v>1255</v>
      </c>
      <c r="U2428" t="s" s="15">
        <v>11031</v>
      </c>
    </row>
    <row r="2429" ht="20.35" customHeight="1">
      <c r="A2429" s="12">
        <v>2426</v>
      </c>
      <c r="B2429" s="13">
        <v>46137</v>
      </c>
      <c r="C2429" s="14">
        <v>352</v>
      </c>
      <c r="D2429" s="14">
        <v>368</v>
      </c>
      <c r="E2429" s="14">
        <f>C2429+D2429</f>
        <v>720</v>
      </c>
      <c r="F2429" s="14">
        <f>C2429/E2429</f>
        <v>0.4888888888888889</v>
      </c>
      <c r="G2429" s="14">
        <f>D2429/E2429</f>
        <v>0.5111111111111111</v>
      </c>
      <c r="H2429" s="14">
        <v>16</v>
      </c>
      <c r="I2429" t="s" s="15">
        <v>11032</v>
      </c>
      <c r="J2429" t="s" s="15">
        <v>10735</v>
      </c>
      <c r="K2429" t="s" s="15">
        <v>11033</v>
      </c>
      <c r="L2429" s="14">
        <v>46137</v>
      </c>
      <c r="M2429" s="14">
        <v>761</v>
      </c>
      <c r="N2429" s="14">
        <v>439</v>
      </c>
      <c r="O2429" s="14">
        <v>314</v>
      </c>
      <c r="P2429" s="14">
        <v>137</v>
      </c>
      <c r="Q2429" s="14">
        <v>46</v>
      </c>
      <c r="R2429" t="s" s="15">
        <v>11034</v>
      </c>
      <c r="S2429" t="s" s="15">
        <v>11035</v>
      </c>
      <c r="T2429" s="14">
        <v>125</v>
      </c>
      <c r="U2429" t="s" s="15">
        <v>11036</v>
      </c>
    </row>
    <row r="2430" ht="20.35" customHeight="1">
      <c r="A2430" s="12">
        <v>2427</v>
      </c>
      <c r="B2430" s="13">
        <v>47001</v>
      </c>
      <c r="C2430" s="14">
        <v>9010</v>
      </c>
      <c r="D2430" s="14">
        <v>19201</v>
      </c>
      <c r="E2430" s="14">
        <f>C2430+D2430</f>
        <v>28211</v>
      </c>
      <c r="F2430" s="14">
        <f>C2430/E2430</f>
        <v>0.3193789656516962</v>
      </c>
      <c r="G2430" s="14">
        <f>D2430/E2430</f>
        <v>0.6806210343483039</v>
      </c>
      <c r="H2430" s="14">
        <v>10191</v>
      </c>
      <c r="I2430" t="s" s="15">
        <v>11037</v>
      </c>
      <c r="J2430" t="s" s="15">
        <v>11038</v>
      </c>
      <c r="K2430" t="s" s="15">
        <v>4051</v>
      </c>
      <c r="L2430" s="14">
        <v>47001</v>
      </c>
      <c r="M2430" s="14">
        <v>29621</v>
      </c>
      <c r="N2430" s="14">
        <v>10112</v>
      </c>
      <c r="O2430" s="14">
        <v>18941</v>
      </c>
      <c r="P2430" s="14">
        <v>1</v>
      </c>
      <c r="Q2430" s="14">
        <v>47</v>
      </c>
      <c r="R2430" t="s" s="15">
        <v>11039</v>
      </c>
      <c r="S2430" t="s" s="15">
        <v>11040</v>
      </c>
      <c r="T2430" s="14">
        <v>8829</v>
      </c>
      <c r="U2430" t="s" s="15">
        <v>11041</v>
      </c>
    </row>
    <row r="2431" ht="20.35" customHeight="1">
      <c r="A2431" s="12">
        <v>2428</v>
      </c>
      <c r="B2431" s="13">
        <v>47003</v>
      </c>
      <c r="C2431" s="14">
        <v>3384</v>
      </c>
      <c r="D2431" s="14">
        <v>11455</v>
      </c>
      <c r="E2431" s="14">
        <f>C2431+D2431</f>
        <v>14839</v>
      </c>
      <c r="F2431" s="14">
        <f>C2431/E2431</f>
        <v>0.2280477121099805</v>
      </c>
      <c r="G2431" s="14">
        <f>D2431/E2431</f>
        <v>0.7719522878900196</v>
      </c>
      <c r="H2431" s="14">
        <v>8071</v>
      </c>
      <c r="I2431" t="s" s="15">
        <v>11042</v>
      </c>
      <c r="J2431" t="s" s="15">
        <v>11038</v>
      </c>
      <c r="K2431" t="s" s="15">
        <v>10221</v>
      </c>
      <c r="L2431" s="14">
        <v>47003</v>
      </c>
      <c r="M2431" s="14">
        <v>14433</v>
      </c>
      <c r="N2431" s="14">
        <v>4207</v>
      </c>
      <c r="O2431" s="14">
        <v>10026</v>
      </c>
      <c r="P2431" s="14">
        <v>3</v>
      </c>
      <c r="Q2431" s="14">
        <v>47</v>
      </c>
      <c r="R2431" t="s" s="15">
        <v>11043</v>
      </c>
      <c r="S2431" t="s" s="15">
        <v>11044</v>
      </c>
      <c r="T2431" s="14">
        <v>5819</v>
      </c>
      <c r="U2431" t="s" s="15">
        <v>11045</v>
      </c>
    </row>
    <row r="2432" ht="20.35" customHeight="1">
      <c r="A2432" s="12">
        <v>2429</v>
      </c>
      <c r="B2432" s="13">
        <v>47005</v>
      </c>
      <c r="C2432" s="14">
        <v>1474</v>
      </c>
      <c r="D2432" s="14">
        <v>4715</v>
      </c>
      <c r="E2432" s="14">
        <f>C2432+D2432</f>
        <v>6189</v>
      </c>
      <c r="F2432" s="14">
        <f>C2432/E2432</f>
        <v>0.2381644853772823</v>
      </c>
      <c r="G2432" s="14">
        <f>D2432/E2432</f>
        <v>0.7618355146227177</v>
      </c>
      <c r="H2432" s="14">
        <v>3241</v>
      </c>
      <c r="I2432" t="s" s="15">
        <v>11046</v>
      </c>
      <c r="J2432" t="s" s="15">
        <v>11038</v>
      </c>
      <c r="K2432" t="s" s="15">
        <v>375</v>
      </c>
      <c r="L2432" s="14">
        <v>47005</v>
      </c>
      <c r="M2432" s="14">
        <v>6223</v>
      </c>
      <c r="N2432" s="14">
        <v>2255</v>
      </c>
      <c r="O2432" s="14">
        <v>3850</v>
      </c>
      <c r="P2432" s="14">
        <v>5</v>
      </c>
      <c r="Q2432" s="14">
        <v>47</v>
      </c>
      <c r="R2432" t="s" s="15">
        <v>11047</v>
      </c>
      <c r="S2432" t="s" s="15">
        <v>11048</v>
      </c>
      <c r="T2432" s="14">
        <v>1595</v>
      </c>
      <c r="U2432" t="s" s="15">
        <v>11049</v>
      </c>
    </row>
    <row r="2433" ht="20.35" customHeight="1">
      <c r="A2433" s="12">
        <v>2430</v>
      </c>
      <c r="B2433" s="13">
        <v>47007</v>
      </c>
      <c r="C2433" s="14">
        <v>896</v>
      </c>
      <c r="D2433" s="14">
        <v>3621</v>
      </c>
      <c r="E2433" s="14">
        <f>C2433+D2433</f>
        <v>4517</v>
      </c>
      <c r="F2433" s="14">
        <f>C2433/E2433</f>
        <v>0.1983617445206996</v>
      </c>
      <c r="G2433" s="14">
        <f>D2433/E2433</f>
        <v>0.8016382554793005</v>
      </c>
      <c r="H2433" s="14">
        <v>2725</v>
      </c>
      <c r="I2433" t="s" s="15">
        <v>11050</v>
      </c>
      <c r="J2433" t="s" s="15">
        <v>11038</v>
      </c>
      <c r="K2433" t="s" s="15">
        <v>11051</v>
      </c>
      <c r="L2433" s="14">
        <v>47007</v>
      </c>
      <c r="M2433" s="14">
        <v>4359</v>
      </c>
      <c r="N2433" s="14">
        <v>1267</v>
      </c>
      <c r="O2433" s="14">
        <v>3022</v>
      </c>
      <c r="P2433" s="14">
        <v>7</v>
      </c>
      <c r="Q2433" s="14">
        <v>47</v>
      </c>
      <c r="R2433" t="s" s="15">
        <v>11052</v>
      </c>
      <c r="S2433" t="s" s="15">
        <v>11053</v>
      </c>
      <c r="T2433" s="14">
        <v>1755</v>
      </c>
      <c r="U2433" t="s" s="15">
        <v>11054</v>
      </c>
    </row>
    <row r="2434" ht="20.35" customHeight="1">
      <c r="A2434" s="12">
        <v>2431</v>
      </c>
      <c r="B2434" s="13">
        <v>47009</v>
      </c>
      <c r="C2434" s="14">
        <v>12085</v>
      </c>
      <c r="D2434" s="14">
        <v>37385</v>
      </c>
      <c r="E2434" s="14">
        <f>C2434+D2434</f>
        <v>49470</v>
      </c>
      <c r="F2434" s="14">
        <f>C2434/E2434</f>
        <v>0.2442894683646654</v>
      </c>
      <c r="G2434" s="14">
        <f>D2434/E2434</f>
        <v>0.7557105316353345</v>
      </c>
      <c r="H2434" s="14">
        <v>25300</v>
      </c>
      <c r="I2434" t="s" s="15">
        <v>11055</v>
      </c>
      <c r="J2434" t="s" s="15">
        <v>11038</v>
      </c>
      <c r="K2434" t="s" s="15">
        <v>46</v>
      </c>
      <c r="L2434" s="14">
        <v>47009</v>
      </c>
      <c r="M2434" s="14">
        <v>49200</v>
      </c>
      <c r="N2434" s="14">
        <v>12925</v>
      </c>
      <c r="O2434" s="14">
        <v>35417</v>
      </c>
      <c r="P2434" s="14">
        <v>9</v>
      </c>
      <c r="Q2434" s="14">
        <v>47</v>
      </c>
      <c r="R2434" t="s" s="15">
        <v>11056</v>
      </c>
      <c r="S2434" t="s" s="15">
        <v>11057</v>
      </c>
      <c r="T2434" s="14">
        <v>22492</v>
      </c>
      <c r="U2434" t="s" s="15">
        <v>11058</v>
      </c>
    </row>
    <row r="2435" ht="20.35" customHeight="1">
      <c r="A2435" s="12">
        <v>2432</v>
      </c>
      <c r="B2435" s="13">
        <v>47011</v>
      </c>
      <c r="C2435" s="14">
        <v>7070</v>
      </c>
      <c r="D2435" s="14">
        <v>29761</v>
      </c>
      <c r="E2435" s="14">
        <f>C2435+D2435</f>
        <v>36831</v>
      </c>
      <c r="F2435" s="14">
        <f>C2435/E2435</f>
        <v>0.1919578615839918</v>
      </c>
      <c r="G2435" s="14">
        <f>D2435/E2435</f>
        <v>0.8080421384160082</v>
      </c>
      <c r="H2435" s="14">
        <v>22691</v>
      </c>
      <c r="I2435" t="s" s="15">
        <v>11059</v>
      </c>
      <c r="J2435" t="s" s="15">
        <v>11038</v>
      </c>
      <c r="K2435" t="s" s="15">
        <v>385</v>
      </c>
      <c r="L2435" s="14">
        <v>47011</v>
      </c>
      <c r="M2435" s="14">
        <v>35956</v>
      </c>
      <c r="N2435" s="14">
        <v>8035</v>
      </c>
      <c r="O2435" s="14">
        <v>27417</v>
      </c>
      <c r="P2435" s="14">
        <v>11</v>
      </c>
      <c r="Q2435" s="14">
        <v>47</v>
      </c>
      <c r="R2435" t="s" s="15">
        <v>11060</v>
      </c>
      <c r="S2435" t="s" s="15">
        <v>11061</v>
      </c>
      <c r="T2435" s="14">
        <v>19382</v>
      </c>
      <c r="U2435" t="s" s="15">
        <v>11062</v>
      </c>
    </row>
    <row r="2436" ht="20.35" customHeight="1">
      <c r="A2436" s="12">
        <v>2433</v>
      </c>
      <c r="B2436" s="13">
        <v>47013</v>
      </c>
      <c r="C2436" s="14">
        <v>2248</v>
      </c>
      <c r="D2436" s="14">
        <v>9860</v>
      </c>
      <c r="E2436" s="14">
        <f>C2436+D2436</f>
        <v>12108</v>
      </c>
      <c r="F2436" s="14">
        <f>C2436/E2436</f>
        <v>0.1856623719854641</v>
      </c>
      <c r="G2436" s="14">
        <f>D2436/E2436</f>
        <v>0.8143376280145358</v>
      </c>
      <c r="H2436" s="14">
        <v>7612</v>
      </c>
      <c r="I2436" t="s" s="15">
        <v>11063</v>
      </c>
      <c r="J2436" t="s" s="15">
        <v>11038</v>
      </c>
      <c r="K2436" t="s" s="15">
        <v>4611</v>
      </c>
      <c r="L2436" s="14">
        <v>47013</v>
      </c>
      <c r="M2436" s="14">
        <v>12097</v>
      </c>
      <c r="N2436" s="14">
        <v>3327</v>
      </c>
      <c r="O2436" s="14">
        <v>8602</v>
      </c>
      <c r="P2436" s="14">
        <v>13</v>
      </c>
      <c r="Q2436" s="14">
        <v>47</v>
      </c>
      <c r="R2436" t="s" s="15">
        <v>11064</v>
      </c>
      <c r="S2436" t="s" s="15">
        <v>11065</v>
      </c>
      <c r="T2436" s="14">
        <v>5275</v>
      </c>
      <c r="U2436" t="s" s="15">
        <v>11066</v>
      </c>
    </row>
    <row r="2437" ht="20.35" customHeight="1">
      <c r="A2437" s="12">
        <v>2434</v>
      </c>
      <c r="B2437" s="13">
        <v>47015</v>
      </c>
      <c r="C2437" s="14">
        <v>1126</v>
      </c>
      <c r="D2437" s="14">
        <v>4006</v>
      </c>
      <c r="E2437" s="14">
        <f>C2437+D2437</f>
        <v>5132</v>
      </c>
      <c r="F2437" s="14">
        <f>C2437/E2437</f>
        <v>0.2194076383476228</v>
      </c>
      <c r="G2437" s="14">
        <f>D2437/E2437</f>
        <v>0.7805923616523772</v>
      </c>
      <c r="H2437" s="14">
        <v>2880</v>
      </c>
      <c r="I2437" t="s" s="15">
        <v>11067</v>
      </c>
      <c r="J2437" t="s" s="15">
        <v>11038</v>
      </c>
      <c r="K2437" t="s" s="15">
        <v>11068</v>
      </c>
      <c r="L2437" s="14">
        <v>47015</v>
      </c>
      <c r="M2437" s="14">
        <v>4968</v>
      </c>
      <c r="N2437" s="14">
        <v>1560</v>
      </c>
      <c r="O2437" s="14">
        <v>3308</v>
      </c>
      <c r="P2437" s="14">
        <v>15</v>
      </c>
      <c r="Q2437" s="14">
        <v>47</v>
      </c>
      <c r="R2437" t="s" s="15">
        <v>11069</v>
      </c>
      <c r="S2437" t="s" s="15">
        <v>11070</v>
      </c>
      <c r="T2437" s="14">
        <v>1748</v>
      </c>
      <c r="U2437" t="s" s="15">
        <v>11071</v>
      </c>
    </row>
    <row r="2438" ht="20.35" customHeight="1">
      <c r="A2438" s="12">
        <v>2435</v>
      </c>
      <c r="B2438" s="13">
        <v>47017</v>
      </c>
      <c r="C2438" s="14">
        <v>2323</v>
      </c>
      <c r="D2438" s="14">
        <v>7731</v>
      </c>
      <c r="E2438" s="14">
        <f>C2438+D2438</f>
        <v>10054</v>
      </c>
      <c r="F2438" s="14">
        <f>C2438/E2438</f>
        <v>0.2310523174855779</v>
      </c>
      <c r="G2438" s="14">
        <f>D2438/E2438</f>
        <v>0.7689476825144221</v>
      </c>
      <c r="H2438" s="14">
        <v>5408</v>
      </c>
      <c r="I2438" t="s" s="15">
        <v>11072</v>
      </c>
      <c r="J2438" t="s" s="15">
        <v>11038</v>
      </c>
      <c r="K2438" t="s" s="15">
        <v>393</v>
      </c>
      <c r="L2438" s="14">
        <v>47017</v>
      </c>
      <c r="M2438" s="14">
        <v>10845</v>
      </c>
      <c r="N2438" s="14">
        <v>3475</v>
      </c>
      <c r="O2438" s="14">
        <v>7219</v>
      </c>
      <c r="P2438" s="14">
        <v>17</v>
      </c>
      <c r="Q2438" s="14">
        <v>47</v>
      </c>
      <c r="R2438" t="s" s="15">
        <v>11073</v>
      </c>
      <c r="S2438" t="s" s="15">
        <v>11074</v>
      </c>
      <c r="T2438" s="14">
        <v>3744</v>
      </c>
      <c r="U2438" t="s" s="15">
        <v>11075</v>
      </c>
    </row>
    <row r="2439" ht="20.35" customHeight="1">
      <c r="A2439" s="12">
        <v>2436</v>
      </c>
      <c r="B2439" s="13">
        <v>47019</v>
      </c>
      <c r="C2439" s="14">
        <v>3453</v>
      </c>
      <c r="D2439" s="14">
        <v>16897</v>
      </c>
      <c r="E2439" s="14">
        <f>C2439+D2439</f>
        <v>20350</v>
      </c>
      <c r="F2439" s="14">
        <f>C2439/E2439</f>
        <v>0.1696805896805897</v>
      </c>
      <c r="G2439" s="14">
        <f>D2439/E2439</f>
        <v>0.8303194103194104</v>
      </c>
      <c r="H2439" s="14">
        <v>13444</v>
      </c>
      <c r="I2439" t="s" s="15">
        <v>11076</v>
      </c>
      <c r="J2439" t="s" s="15">
        <v>11038</v>
      </c>
      <c r="K2439" t="s" s="15">
        <v>4625</v>
      </c>
      <c r="L2439" s="14">
        <v>47019</v>
      </c>
      <c r="M2439" s="14">
        <v>20607</v>
      </c>
      <c r="N2439" s="14">
        <v>4786</v>
      </c>
      <c r="O2439" s="14">
        <v>15496</v>
      </c>
      <c r="P2439" s="14">
        <v>19</v>
      </c>
      <c r="Q2439" s="14">
        <v>47</v>
      </c>
      <c r="R2439" t="s" s="15">
        <v>11077</v>
      </c>
      <c r="S2439" t="s" s="15">
        <v>11078</v>
      </c>
      <c r="T2439" s="14">
        <v>10710</v>
      </c>
      <c r="U2439" t="s" s="15">
        <v>11079</v>
      </c>
    </row>
    <row r="2440" ht="20.35" customHeight="1">
      <c r="A2440" s="12">
        <v>2437</v>
      </c>
      <c r="B2440" s="13">
        <v>47021</v>
      </c>
      <c r="C2440" s="14">
        <v>3877</v>
      </c>
      <c r="D2440" s="14">
        <v>11295</v>
      </c>
      <c r="E2440" s="14">
        <f>C2440+D2440</f>
        <v>15172</v>
      </c>
      <c r="F2440" s="14">
        <f>C2440/E2440</f>
        <v>0.2555365146322172</v>
      </c>
      <c r="G2440" s="14">
        <f>D2440/E2440</f>
        <v>0.7444634853677827</v>
      </c>
      <c r="H2440" s="14">
        <v>7418</v>
      </c>
      <c r="I2440" t="s" s="15">
        <v>11080</v>
      </c>
      <c r="J2440" t="s" s="15">
        <v>11038</v>
      </c>
      <c r="K2440" t="s" s="15">
        <v>11081</v>
      </c>
      <c r="L2440" s="14">
        <v>47021</v>
      </c>
      <c r="M2440" s="14">
        <v>15177</v>
      </c>
      <c r="N2440" s="14">
        <v>4656</v>
      </c>
      <c r="O2440" s="14">
        <v>10266</v>
      </c>
      <c r="P2440" s="14">
        <v>21</v>
      </c>
      <c r="Q2440" s="14">
        <v>47</v>
      </c>
      <c r="R2440" t="s" s="15">
        <v>11082</v>
      </c>
      <c r="S2440" t="s" s="15">
        <v>11083</v>
      </c>
      <c r="T2440" s="14">
        <v>5610</v>
      </c>
      <c r="U2440" t="s" s="15">
        <v>11084</v>
      </c>
    </row>
    <row r="2441" ht="20.35" customHeight="1">
      <c r="A2441" s="12">
        <v>2438</v>
      </c>
      <c r="B2441" s="13">
        <v>47023</v>
      </c>
      <c r="C2441" s="14">
        <v>902</v>
      </c>
      <c r="D2441" s="14">
        <v>3827</v>
      </c>
      <c r="E2441" s="14">
        <f>C2441+D2441</f>
        <v>4729</v>
      </c>
      <c r="F2441" s="14">
        <f>C2441/E2441</f>
        <v>0.1907379995770776</v>
      </c>
      <c r="G2441" s="14">
        <f>D2441/E2441</f>
        <v>0.8092620004229224</v>
      </c>
      <c r="H2441" s="14">
        <v>2925</v>
      </c>
      <c r="I2441" t="s" s="15">
        <v>11085</v>
      </c>
      <c r="J2441" t="s" s="15">
        <v>11038</v>
      </c>
      <c r="K2441" t="s" s="15">
        <v>10268</v>
      </c>
      <c r="L2441" s="14">
        <v>47023</v>
      </c>
      <c r="M2441" s="14">
        <v>6396</v>
      </c>
      <c r="N2441" s="14">
        <v>1622</v>
      </c>
      <c r="O2441" s="14">
        <v>4672</v>
      </c>
      <c r="P2441" s="14">
        <v>23</v>
      </c>
      <c r="Q2441" s="14">
        <v>47</v>
      </c>
      <c r="R2441" t="s" s="15">
        <v>11086</v>
      </c>
      <c r="S2441" t="s" s="15">
        <v>11087</v>
      </c>
      <c r="T2441" s="14">
        <v>3050</v>
      </c>
      <c r="U2441" t="s" s="15">
        <v>11088</v>
      </c>
    </row>
    <row r="2442" ht="20.35" customHeight="1">
      <c r="A2442" s="12">
        <v>2439</v>
      </c>
      <c r="B2442" s="13">
        <v>47025</v>
      </c>
      <c r="C2442" s="14">
        <v>1831</v>
      </c>
      <c r="D2442" s="14">
        <v>8589</v>
      </c>
      <c r="E2442" s="14">
        <f>C2442+D2442</f>
        <v>10420</v>
      </c>
      <c r="F2442" s="14">
        <f>C2442/E2442</f>
        <v>0.1757197696737044</v>
      </c>
      <c r="G2442" s="14">
        <f>D2442/E2442</f>
        <v>0.8242802303262956</v>
      </c>
      <c r="H2442" s="14">
        <v>6758</v>
      </c>
      <c r="I2442" t="s" s="15">
        <v>11089</v>
      </c>
      <c r="J2442" t="s" s="15">
        <v>11038</v>
      </c>
      <c r="K2442" t="s" s="15">
        <v>6971</v>
      </c>
      <c r="L2442" s="14">
        <v>47025</v>
      </c>
      <c r="M2442" s="14">
        <v>10178</v>
      </c>
      <c r="N2442" s="14">
        <v>2433</v>
      </c>
      <c r="O2442" s="14">
        <v>7617</v>
      </c>
      <c r="P2442" s="14">
        <v>25</v>
      </c>
      <c r="Q2442" s="14">
        <v>47</v>
      </c>
      <c r="R2442" t="s" s="15">
        <v>11090</v>
      </c>
      <c r="S2442" t="s" s="15">
        <v>11091</v>
      </c>
      <c r="T2442" s="14">
        <v>5184</v>
      </c>
      <c r="U2442" t="s" s="15">
        <v>11092</v>
      </c>
    </row>
    <row r="2443" ht="20.35" customHeight="1">
      <c r="A2443" s="12">
        <v>2440</v>
      </c>
      <c r="B2443" s="13">
        <v>47027</v>
      </c>
      <c r="C2443" s="14">
        <v>707</v>
      </c>
      <c r="D2443" s="14">
        <v>2140</v>
      </c>
      <c r="E2443" s="14">
        <f>C2443+D2443</f>
        <v>2847</v>
      </c>
      <c r="F2443" s="14">
        <f>C2443/E2443</f>
        <v>0.2483315770987004</v>
      </c>
      <c r="G2443" s="14">
        <f>D2443/E2443</f>
        <v>0.7516684229012996</v>
      </c>
      <c r="H2443" s="14">
        <v>1433</v>
      </c>
      <c r="I2443" t="s" s="15">
        <v>11093</v>
      </c>
      <c r="J2443" t="s" s="15">
        <v>11038</v>
      </c>
      <c r="K2443" t="s" s="15">
        <v>91</v>
      </c>
      <c r="L2443" s="14">
        <v>47027</v>
      </c>
      <c r="M2443" s="14">
        <v>2820</v>
      </c>
      <c r="N2443" s="14">
        <v>1037</v>
      </c>
      <c r="O2443" s="14">
        <v>1747</v>
      </c>
      <c r="P2443" s="14">
        <v>27</v>
      </c>
      <c r="Q2443" s="14">
        <v>47</v>
      </c>
      <c r="R2443" t="s" s="15">
        <v>11094</v>
      </c>
      <c r="S2443" t="s" s="15">
        <v>11095</v>
      </c>
      <c r="T2443" s="14">
        <v>710</v>
      </c>
      <c r="U2443" t="s" s="15">
        <v>11096</v>
      </c>
    </row>
    <row r="2444" ht="20.35" customHeight="1">
      <c r="A2444" s="12">
        <v>2441</v>
      </c>
      <c r="B2444" s="13">
        <v>47029</v>
      </c>
      <c r="C2444" s="14">
        <v>1980</v>
      </c>
      <c r="D2444" s="14">
        <v>9791</v>
      </c>
      <c r="E2444" s="14">
        <f>C2444+D2444</f>
        <v>11771</v>
      </c>
      <c r="F2444" s="14">
        <f>C2444/E2444</f>
        <v>0.1682100076459094</v>
      </c>
      <c r="G2444" s="14">
        <f>D2444/E2444</f>
        <v>0.8317899923540906</v>
      </c>
      <c r="H2444" s="14">
        <v>7811</v>
      </c>
      <c r="I2444" t="s" s="15">
        <v>11097</v>
      </c>
      <c r="J2444" t="s" s="15">
        <v>11038</v>
      </c>
      <c r="K2444" t="s" s="15">
        <v>11098</v>
      </c>
      <c r="L2444" s="14">
        <v>47029</v>
      </c>
      <c r="M2444" s="14">
        <v>11450</v>
      </c>
      <c r="N2444" s="14">
        <v>2804</v>
      </c>
      <c r="O2444" s="14">
        <v>8459</v>
      </c>
      <c r="P2444" s="14">
        <v>29</v>
      </c>
      <c r="Q2444" s="14">
        <v>47</v>
      </c>
      <c r="R2444" t="s" s="15">
        <v>11099</v>
      </c>
      <c r="S2444" t="s" s="15">
        <v>11100</v>
      </c>
      <c r="T2444" s="14">
        <v>5655</v>
      </c>
      <c r="U2444" t="s" s="15">
        <v>11101</v>
      </c>
    </row>
    <row r="2445" ht="20.35" customHeight="1">
      <c r="A2445" s="12">
        <v>2442</v>
      </c>
      <c r="B2445" s="13">
        <v>47031</v>
      </c>
      <c r="C2445" s="14">
        <v>4741</v>
      </c>
      <c r="D2445" s="14">
        <v>14409</v>
      </c>
      <c r="E2445" s="14">
        <f>C2445+D2445</f>
        <v>19150</v>
      </c>
      <c r="F2445" s="14">
        <f>C2445/E2445</f>
        <v>0.2475718015665796</v>
      </c>
      <c r="G2445" s="14">
        <f>D2445/E2445</f>
        <v>0.7524281984334203</v>
      </c>
      <c r="H2445" s="14">
        <v>9668</v>
      </c>
      <c r="I2445" t="s" s="15">
        <v>11102</v>
      </c>
      <c r="J2445" t="s" s="15">
        <v>11038</v>
      </c>
      <c r="K2445" t="s" s="15">
        <v>101</v>
      </c>
      <c r="L2445" s="14">
        <v>47031</v>
      </c>
      <c r="M2445" s="14">
        <v>19242</v>
      </c>
      <c r="N2445" s="14">
        <v>5865</v>
      </c>
      <c r="O2445" s="14">
        <v>13013</v>
      </c>
      <c r="P2445" s="14">
        <v>31</v>
      </c>
      <c r="Q2445" s="14">
        <v>47</v>
      </c>
      <c r="R2445" t="s" s="15">
        <v>11103</v>
      </c>
      <c r="S2445" t="s" s="15">
        <v>11104</v>
      </c>
      <c r="T2445" s="14">
        <v>7148</v>
      </c>
      <c r="U2445" t="s" s="15">
        <v>11105</v>
      </c>
    </row>
    <row r="2446" ht="20.35" customHeight="1">
      <c r="A2446" s="12">
        <v>2443</v>
      </c>
      <c r="B2446" s="13">
        <v>47033</v>
      </c>
      <c r="C2446" s="14">
        <v>1302</v>
      </c>
      <c r="D2446" s="14">
        <v>3977</v>
      </c>
      <c r="E2446" s="14">
        <f>C2446+D2446</f>
        <v>5279</v>
      </c>
      <c r="F2446" s="14">
        <f>C2446/E2446</f>
        <v>0.2466376207615079</v>
      </c>
      <c r="G2446" s="14">
        <f>D2446/E2446</f>
        <v>0.7533623792384921</v>
      </c>
      <c r="H2446" s="14">
        <v>2675</v>
      </c>
      <c r="I2446" t="s" s="15">
        <v>11106</v>
      </c>
      <c r="J2446" t="s" s="15">
        <v>11038</v>
      </c>
      <c r="K2446" t="s" s="15">
        <v>11107</v>
      </c>
      <c r="L2446" s="14">
        <v>47033</v>
      </c>
      <c r="M2446" s="14">
        <v>5497</v>
      </c>
      <c r="N2446" s="14">
        <v>1669</v>
      </c>
      <c r="O2446" s="14">
        <v>3782</v>
      </c>
      <c r="P2446" s="14">
        <v>33</v>
      </c>
      <c r="Q2446" s="14">
        <v>47</v>
      </c>
      <c r="R2446" t="s" s="15">
        <v>11108</v>
      </c>
      <c r="S2446" t="s" s="15">
        <v>11109</v>
      </c>
      <c r="T2446" s="14">
        <v>2113</v>
      </c>
      <c r="U2446" t="s" s="15">
        <v>11110</v>
      </c>
    </row>
    <row r="2447" ht="20.35" customHeight="1">
      <c r="A2447" s="12">
        <v>2444</v>
      </c>
      <c r="B2447" s="13">
        <v>47035</v>
      </c>
      <c r="C2447" s="14">
        <v>5202</v>
      </c>
      <c r="D2447" s="14">
        <v>20410</v>
      </c>
      <c r="E2447" s="14">
        <f>C2447+D2447</f>
        <v>25612</v>
      </c>
      <c r="F2447" s="14">
        <f>C2447/E2447</f>
        <v>0.2031079181633609</v>
      </c>
      <c r="G2447" s="14">
        <f>D2447/E2447</f>
        <v>0.7968920818366391</v>
      </c>
      <c r="H2447" s="14">
        <v>15208</v>
      </c>
      <c r="I2447" t="s" s="15">
        <v>11111</v>
      </c>
      <c r="J2447" t="s" s="15">
        <v>11038</v>
      </c>
      <c r="K2447" t="s" s="15">
        <v>3262</v>
      </c>
      <c r="L2447" s="14">
        <v>47035</v>
      </c>
      <c r="M2447" s="14">
        <v>25244</v>
      </c>
      <c r="N2447" s="14">
        <v>6260</v>
      </c>
      <c r="O2447" s="14">
        <v>18651</v>
      </c>
      <c r="P2447" s="14">
        <v>35</v>
      </c>
      <c r="Q2447" s="14">
        <v>47</v>
      </c>
      <c r="R2447" t="s" s="15">
        <v>11112</v>
      </c>
      <c r="S2447" t="s" s="15">
        <v>11113</v>
      </c>
      <c r="T2447" s="14">
        <v>12391</v>
      </c>
      <c r="U2447" t="s" s="15">
        <v>11114</v>
      </c>
    </row>
    <row r="2448" ht="20.35" customHeight="1">
      <c r="A2448" s="12">
        <v>2445</v>
      </c>
      <c r="B2448" s="13">
        <v>47037</v>
      </c>
      <c r="C2448" s="14">
        <v>148473</v>
      </c>
      <c r="D2448" s="14">
        <v>84365</v>
      </c>
      <c r="E2448" s="14">
        <f>C2448+D2448</f>
        <v>232838</v>
      </c>
      <c r="F2448" s="14">
        <f>C2448/E2448</f>
        <v>0.6376665320952766</v>
      </c>
      <c r="G2448" s="14">
        <f>D2448/E2448</f>
        <v>0.3623334679047235</v>
      </c>
      <c r="H2448" s="14">
        <v>64108</v>
      </c>
      <c r="I2448" t="s" s="15">
        <v>11115</v>
      </c>
      <c r="J2448" t="s" s="15">
        <v>11038</v>
      </c>
      <c r="K2448" t="s" s="15">
        <v>7678</v>
      </c>
      <c r="L2448" s="14">
        <v>47037</v>
      </c>
      <c r="M2448" s="14">
        <v>237372</v>
      </c>
      <c r="N2448" s="14">
        <v>138899</v>
      </c>
      <c r="O2448" s="14">
        <v>94464</v>
      </c>
      <c r="P2448" s="14">
        <v>37</v>
      </c>
      <c r="Q2448" s="14">
        <v>47</v>
      </c>
      <c r="R2448" t="s" s="15">
        <v>11116</v>
      </c>
      <c r="S2448" t="s" s="15">
        <v>11117</v>
      </c>
      <c r="T2448" s="14">
        <v>44435</v>
      </c>
      <c r="U2448" t="s" s="15">
        <v>11118</v>
      </c>
    </row>
    <row r="2449" ht="20.35" customHeight="1">
      <c r="A2449" s="12">
        <v>2446</v>
      </c>
      <c r="B2449" s="13">
        <v>47039</v>
      </c>
      <c r="C2449" s="14">
        <v>894</v>
      </c>
      <c r="D2449" s="14">
        <v>3580</v>
      </c>
      <c r="E2449" s="14">
        <f>C2449+D2449</f>
        <v>4474</v>
      </c>
      <c r="F2449" s="14">
        <f>C2449/E2449</f>
        <v>0.1998211890925347</v>
      </c>
      <c r="G2449" s="14">
        <f>D2449/E2449</f>
        <v>0.8001788109074653</v>
      </c>
      <c r="H2449" s="14">
        <v>2686</v>
      </c>
      <c r="I2449" t="s" s="15">
        <v>11119</v>
      </c>
      <c r="J2449" t="s" s="15">
        <v>11038</v>
      </c>
      <c r="K2449" t="s" s="15">
        <v>1968</v>
      </c>
      <c r="L2449" s="14">
        <v>47039</v>
      </c>
      <c r="M2449" s="14">
        <v>4248</v>
      </c>
      <c r="N2449" s="14">
        <v>1302</v>
      </c>
      <c r="O2449" s="14">
        <v>2873</v>
      </c>
      <c r="P2449" s="14">
        <v>39</v>
      </c>
      <c r="Q2449" s="14">
        <v>47</v>
      </c>
      <c r="R2449" t="s" s="15">
        <v>11120</v>
      </c>
      <c r="S2449" t="s" s="15">
        <v>11121</v>
      </c>
      <c r="T2449" s="14">
        <v>1571</v>
      </c>
      <c r="U2449" t="s" s="15">
        <v>11122</v>
      </c>
    </row>
    <row r="2450" ht="20.35" customHeight="1">
      <c r="A2450" s="12">
        <v>2447</v>
      </c>
      <c r="B2450" s="13">
        <v>47041</v>
      </c>
      <c r="C2450" s="14">
        <v>1566</v>
      </c>
      <c r="D2450" s="14">
        <v>5164</v>
      </c>
      <c r="E2450" s="14">
        <f>C2450+D2450</f>
        <v>6730</v>
      </c>
      <c r="F2450" s="14">
        <f>C2450/E2450</f>
        <v>0.2326894502228826</v>
      </c>
      <c r="G2450" s="14">
        <f>D2450/E2450</f>
        <v>0.7673105497771174</v>
      </c>
      <c r="H2450" s="14">
        <v>3598</v>
      </c>
      <c r="I2450" t="s" s="15">
        <v>11123</v>
      </c>
      <c r="J2450" t="s" s="15">
        <v>11038</v>
      </c>
      <c r="K2450" t="s" s="15">
        <v>145</v>
      </c>
      <c r="L2450" s="14">
        <v>47041</v>
      </c>
      <c r="M2450" s="14">
        <v>6406</v>
      </c>
      <c r="N2450" s="14">
        <v>2168</v>
      </c>
      <c r="O2450" s="14">
        <v>4134</v>
      </c>
      <c r="P2450" s="14">
        <v>41</v>
      </c>
      <c r="Q2450" s="14">
        <v>47</v>
      </c>
      <c r="R2450" t="s" s="15">
        <v>11124</v>
      </c>
      <c r="S2450" t="s" s="15">
        <v>11125</v>
      </c>
      <c r="T2450" s="14">
        <v>1966</v>
      </c>
      <c r="U2450" t="s" s="15">
        <v>11126</v>
      </c>
    </row>
    <row r="2451" ht="20.35" customHeight="1">
      <c r="A2451" s="12">
        <v>2448</v>
      </c>
      <c r="B2451" s="13">
        <v>47043</v>
      </c>
      <c r="C2451" s="14">
        <v>4718</v>
      </c>
      <c r="D2451" s="14">
        <v>13213</v>
      </c>
      <c r="E2451" s="14">
        <f>C2451+D2451</f>
        <v>17931</v>
      </c>
      <c r="F2451" s="14">
        <f>C2451/E2451</f>
        <v>0.2631197367687246</v>
      </c>
      <c r="G2451" s="14">
        <f>D2451/E2451</f>
        <v>0.7368802632312754</v>
      </c>
      <c r="H2451" s="14">
        <v>8495</v>
      </c>
      <c r="I2451" t="s" s="15">
        <v>11127</v>
      </c>
      <c r="J2451" t="s" s="15">
        <v>11038</v>
      </c>
      <c r="K2451" t="s" s="15">
        <v>11128</v>
      </c>
      <c r="L2451" s="14">
        <v>47043</v>
      </c>
      <c r="M2451" s="14">
        <v>17821</v>
      </c>
      <c r="N2451" s="14">
        <v>6228</v>
      </c>
      <c r="O2451" s="14">
        <v>11287</v>
      </c>
      <c r="P2451" s="14">
        <v>43</v>
      </c>
      <c r="Q2451" s="14">
        <v>47</v>
      </c>
      <c r="R2451" t="s" s="15">
        <v>11129</v>
      </c>
      <c r="S2451" t="s" s="15">
        <v>11130</v>
      </c>
      <c r="T2451" s="14">
        <v>5059</v>
      </c>
      <c r="U2451" t="s" s="15">
        <v>11131</v>
      </c>
    </row>
    <row r="2452" ht="20.35" customHeight="1">
      <c r="A2452" s="12">
        <v>2449</v>
      </c>
      <c r="B2452" s="13">
        <v>47045</v>
      </c>
      <c r="C2452" s="14">
        <v>2815</v>
      </c>
      <c r="D2452" s="14">
        <v>10175</v>
      </c>
      <c r="E2452" s="14">
        <f>C2452+D2452</f>
        <v>12990</v>
      </c>
      <c r="F2452" s="14">
        <f>C2452/E2452</f>
        <v>0.2167051578137028</v>
      </c>
      <c r="G2452" s="14">
        <f>D2452/E2452</f>
        <v>0.7832948421862972</v>
      </c>
      <c r="H2452" s="14">
        <v>7360</v>
      </c>
      <c r="I2452" t="s" s="15">
        <v>11132</v>
      </c>
      <c r="J2452" t="s" s="15">
        <v>11038</v>
      </c>
      <c r="K2452" t="s" s="15">
        <v>11133</v>
      </c>
      <c r="L2452" s="14">
        <v>47045</v>
      </c>
      <c r="M2452" s="14">
        <v>13800</v>
      </c>
      <c r="N2452" s="14">
        <v>3757</v>
      </c>
      <c r="O2452" s="14">
        <v>9921</v>
      </c>
      <c r="P2452" s="14">
        <v>45</v>
      </c>
      <c r="Q2452" s="14">
        <v>47</v>
      </c>
      <c r="R2452" t="s" s="15">
        <v>11134</v>
      </c>
      <c r="S2452" t="s" s="15">
        <v>11135</v>
      </c>
      <c r="T2452" s="14">
        <v>6164</v>
      </c>
      <c r="U2452" t="s" s="15">
        <v>11136</v>
      </c>
    </row>
    <row r="2453" ht="20.35" customHeight="1">
      <c r="A2453" s="12">
        <v>2450</v>
      </c>
      <c r="B2453" s="13">
        <v>47047</v>
      </c>
      <c r="C2453" s="14">
        <v>5865</v>
      </c>
      <c r="D2453" s="14">
        <v>13046</v>
      </c>
      <c r="E2453" s="14">
        <f>C2453+D2453</f>
        <v>18911</v>
      </c>
      <c r="F2453" s="14">
        <f>C2453/E2453</f>
        <v>0.3101369573264238</v>
      </c>
      <c r="G2453" s="14">
        <f>D2453/E2453</f>
        <v>0.6898630426735762</v>
      </c>
      <c r="H2453" s="14">
        <v>7181</v>
      </c>
      <c r="I2453" t="s" s="15">
        <v>11137</v>
      </c>
      <c r="J2453" t="s" s="15">
        <v>11038</v>
      </c>
      <c r="K2453" t="s" s="15">
        <v>165</v>
      </c>
      <c r="L2453" s="14">
        <v>47047</v>
      </c>
      <c r="M2453" s="14">
        <v>19562</v>
      </c>
      <c r="N2453" s="14">
        <v>6683</v>
      </c>
      <c r="O2453" s="14">
        <v>12682</v>
      </c>
      <c r="P2453" s="14">
        <v>47</v>
      </c>
      <c r="Q2453" s="14">
        <v>47</v>
      </c>
      <c r="R2453" t="s" s="15">
        <v>11138</v>
      </c>
      <c r="S2453" t="s" s="15">
        <v>11139</v>
      </c>
      <c r="T2453" s="14">
        <v>5999</v>
      </c>
      <c r="U2453" t="s" s="15">
        <v>11140</v>
      </c>
    </row>
    <row r="2454" ht="20.35" customHeight="1">
      <c r="A2454" s="12">
        <v>2451</v>
      </c>
      <c r="B2454" s="13">
        <v>47049</v>
      </c>
      <c r="C2454" s="14">
        <v>1100</v>
      </c>
      <c r="D2454" s="14">
        <v>6032</v>
      </c>
      <c r="E2454" s="14">
        <f>C2454+D2454</f>
        <v>7132</v>
      </c>
      <c r="F2454" s="14">
        <f>C2454/E2454</f>
        <v>0.1542344363432417</v>
      </c>
      <c r="G2454" s="14">
        <f>D2454/E2454</f>
        <v>0.8457655636567583</v>
      </c>
      <c r="H2454" s="14">
        <v>4932</v>
      </c>
      <c r="I2454" t="s" s="15">
        <v>11141</v>
      </c>
      <c r="J2454" t="s" s="15">
        <v>11038</v>
      </c>
      <c r="K2454" t="s" s="15">
        <v>11142</v>
      </c>
      <c r="L2454" s="14">
        <v>47049</v>
      </c>
      <c r="M2454" s="14">
        <v>6890</v>
      </c>
      <c r="N2454" s="14">
        <v>1559</v>
      </c>
      <c r="O2454" s="14">
        <v>5240</v>
      </c>
      <c r="P2454" s="14">
        <v>49</v>
      </c>
      <c r="Q2454" s="14">
        <v>47</v>
      </c>
      <c r="R2454" t="s" s="15">
        <v>11143</v>
      </c>
      <c r="S2454" t="s" s="15">
        <v>11144</v>
      </c>
      <c r="T2454" s="14">
        <v>3681</v>
      </c>
      <c r="U2454" t="s" s="15">
        <v>11145</v>
      </c>
    </row>
    <row r="2455" ht="20.35" customHeight="1">
      <c r="A2455" s="12">
        <v>2452</v>
      </c>
      <c r="B2455" s="13">
        <v>47051</v>
      </c>
      <c r="C2455" s="14">
        <v>4372</v>
      </c>
      <c r="D2455" s="14">
        <v>11526</v>
      </c>
      <c r="E2455" s="14">
        <f>C2455+D2455</f>
        <v>15898</v>
      </c>
      <c r="F2455" s="14">
        <f>C2455/E2455</f>
        <v>0.2750031450496918</v>
      </c>
      <c r="G2455" s="14">
        <f>D2455/E2455</f>
        <v>0.7249968549503082</v>
      </c>
      <c r="H2455" s="14">
        <v>7154</v>
      </c>
      <c r="I2455" t="s" s="15">
        <v>11146</v>
      </c>
      <c r="J2455" t="s" s="15">
        <v>11038</v>
      </c>
      <c r="K2455" t="s" s="15">
        <v>170</v>
      </c>
      <c r="L2455" s="14">
        <v>47051</v>
      </c>
      <c r="M2455" s="14">
        <v>16099</v>
      </c>
      <c r="N2455" s="14">
        <v>5594</v>
      </c>
      <c r="O2455" s="14">
        <v>10252</v>
      </c>
      <c r="P2455" s="14">
        <v>51</v>
      </c>
      <c r="Q2455" s="14">
        <v>47</v>
      </c>
      <c r="R2455" t="s" s="15">
        <v>11147</v>
      </c>
      <c r="S2455" t="s" s="15">
        <v>11148</v>
      </c>
      <c r="T2455" s="14">
        <v>4658</v>
      </c>
      <c r="U2455" t="s" s="15">
        <v>11149</v>
      </c>
    </row>
    <row r="2456" ht="20.35" customHeight="1">
      <c r="A2456" s="12">
        <v>2453</v>
      </c>
      <c r="B2456" s="13">
        <v>47053</v>
      </c>
      <c r="C2456" s="14">
        <v>5255</v>
      </c>
      <c r="D2456" s="14">
        <v>13779</v>
      </c>
      <c r="E2456" s="14">
        <f>C2456+D2456</f>
        <v>19034</v>
      </c>
      <c r="F2456" s="14">
        <f>C2456/E2456</f>
        <v>0.2760849007040034</v>
      </c>
      <c r="G2456" s="14">
        <f>D2456/E2456</f>
        <v>0.7239150992959966</v>
      </c>
      <c r="H2456" s="14">
        <v>8524</v>
      </c>
      <c r="I2456" t="s" s="15">
        <v>11150</v>
      </c>
      <c r="J2456" t="s" s="15">
        <v>11038</v>
      </c>
      <c r="K2456" t="s" s="15">
        <v>3749</v>
      </c>
      <c r="L2456" s="14">
        <v>47053</v>
      </c>
      <c r="M2456" s="14">
        <v>19667</v>
      </c>
      <c r="N2456" s="14">
        <v>6564</v>
      </c>
      <c r="O2456" s="14">
        <v>12883</v>
      </c>
      <c r="P2456" s="14">
        <v>53</v>
      </c>
      <c r="Q2456" s="14">
        <v>47</v>
      </c>
      <c r="R2456" t="s" s="15">
        <v>11151</v>
      </c>
      <c r="S2456" t="s" s="15">
        <v>11152</v>
      </c>
      <c r="T2456" s="14">
        <v>6319</v>
      </c>
      <c r="U2456" t="s" s="15">
        <v>11153</v>
      </c>
    </row>
    <row r="2457" ht="20.35" customHeight="1">
      <c r="A2457" s="12">
        <v>2454</v>
      </c>
      <c r="B2457" s="13">
        <v>47055</v>
      </c>
      <c r="C2457" s="14">
        <v>2915</v>
      </c>
      <c r="D2457" s="14">
        <v>7964</v>
      </c>
      <c r="E2457" s="14">
        <f>C2457+D2457</f>
        <v>10879</v>
      </c>
      <c r="F2457" s="14">
        <f>C2457/E2457</f>
        <v>0.2679474216380182</v>
      </c>
      <c r="G2457" s="14">
        <f>D2457/E2457</f>
        <v>0.7320525783619818</v>
      </c>
      <c r="H2457" s="14">
        <v>5049</v>
      </c>
      <c r="I2457" t="s" s="15">
        <v>11154</v>
      </c>
      <c r="J2457" t="s" s="15">
        <v>11038</v>
      </c>
      <c r="K2457" t="s" s="15">
        <v>11155</v>
      </c>
      <c r="L2457" s="14">
        <v>47055</v>
      </c>
      <c r="M2457" s="14">
        <v>10797</v>
      </c>
      <c r="N2457" s="14">
        <v>3759</v>
      </c>
      <c r="O2457" s="14">
        <v>6914</v>
      </c>
      <c r="P2457" s="14">
        <v>55</v>
      </c>
      <c r="Q2457" s="14">
        <v>47</v>
      </c>
      <c r="R2457" t="s" s="15">
        <v>11156</v>
      </c>
      <c r="S2457" t="s" s="15">
        <v>11157</v>
      </c>
      <c r="T2457" s="14">
        <v>3155</v>
      </c>
      <c r="U2457" t="s" s="15">
        <v>11158</v>
      </c>
    </row>
    <row r="2458" ht="20.35" customHeight="1">
      <c r="A2458" s="12">
        <v>2455</v>
      </c>
      <c r="B2458" s="13">
        <v>47057</v>
      </c>
      <c r="C2458" s="14">
        <v>1154</v>
      </c>
      <c r="D2458" s="14">
        <v>6618</v>
      </c>
      <c r="E2458" s="14">
        <f>C2458+D2458</f>
        <v>7772</v>
      </c>
      <c r="F2458" s="14">
        <f>C2458/E2458</f>
        <v>0.1484817292846114</v>
      </c>
      <c r="G2458" s="14">
        <f>D2458/E2458</f>
        <v>0.8515182707153885</v>
      </c>
      <c r="H2458" s="14">
        <v>5464</v>
      </c>
      <c r="I2458" t="s" s="15">
        <v>11159</v>
      </c>
      <c r="J2458" t="s" s="15">
        <v>11038</v>
      </c>
      <c r="K2458" t="s" s="15">
        <v>11160</v>
      </c>
      <c r="L2458" s="14">
        <v>47057</v>
      </c>
      <c r="M2458" s="14">
        <v>7250</v>
      </c>
      <c r="N2458" s="14">
        <v>1668</v>
      </c>
      <c r="O2458" s="14">
        <v>5469</v>
      </c>
      <c r="P2458" s="14">
        <v>57</v>
      </c>
      <c r="Q2458" s="14">
        <v>47</v>
      </c>
      <c r="R2458" t="s" s="15">
        <v>11161</v>
      </c>
      <c r="S2458" t="s" s="15">
        <v>11162</v>
      </c>
      <c r="T2458" s="14">
        <v>3801</v>
      </c>
      <c r="U2458" t="s" s="15">
        <v>11163</v>
      </c>
    </row>
    <row r="2459" ht="20.35" customHeight="1">
      <c r="A2459" s="12">
        <v>2456</v>
      </c>
      <c r="B2459" s="13">
        <v>47059</v>
      </c>
      <c r="C2459" s="14">
        <v>4211</v>
      </c>
      <c r="D2459" s="14">
        <v>18538</v>
      </c>
      <c r="E2459" s="14">
        <f>C2459+D2459</f>
        <v>22749</v>
      </c>
      <c r="F2459" s="14">
        <f>C2459/E2459</f>
        <v>0.1851070376719856</v>
      </c>
      <c r="G2459" s="14">
        <f>D2459/E2459</f>
        <v>0.8148929623280144</v>
      </c>
      <c r="H2459" s="14">
        <v>14327</v>
      </c>
      <c r="I2459" t="s" s="15">
        <v>11164</v>
      </c>
      <c r="J2459" t="s" s="15">
        <v>11038</v>
      </c>
      <c r="K2459" t="s" s="15">
        <v>180</v>
      </c>
      <c r="L2459" s="14">
        <v>47059</v>
      </c>
      <c r="M2459" s="14">
        <v>23937</v>
      </c>
      <c r="N2459" s="14">
        <v>6216</v>
      </c>
      <c r="O2459" s="14">
        <v>17234</v>
      </c>
      <c r="P2459" s="14">
        <v>59</v>
      </c>
      <c r="Q2459" s="14">
        <v>47</v>
      </c>
      <c r="R2459" t="s" s="15">
        <v>11165</v>
      </c>
      <c r="S2459" t="s" s="15">
        <v>11166</v>
      </c>
      <c r="T2459" s="14">
        <v>11018</v>
      </c>
      <c r="U2459" t="s" s="15">
        <v>11167</v>
      </c>
    </row>
    <row r="2460" ht="20.35" customHeight="1">
      <c r="A2460" s="12">
        <v>2457</v>
      </c>
      <c r="B2460" s="13">
        <v>47061</v>
      </c>
      <c r="C2460" s="14">
        <v>998</v>
      </c>
      <c r="D2460" s="14">
        <v>3626</v>
      </c>
      <c r="E2460" s="14">
        <f>C2460+D2460</f>
        <v>4624</v>
      </c>
      <c r="F2460" s="14">
        <f>C2460/E2460</f>
        <v>0.2158304498269896</v>
      </c>
      <c r="G2460" s="14">
        <f>D2460/E2460</f>
        <v>0.7841695501730104</v>
      </c>
      <c r="H2460" s="14">
        <v>2628</v>
      </c>
      <c r="I2460" t="s" s="15">
        <v>11168</v>
      </c>
      <c r="J2460" t="s" s="15">
        <v>11038</v>
      </c>
      <c r="K2460" t="s" s="15">
        <v>2699</v>
      </c>
      <c r="L2460" s="14">
        <v>47061</v>
      </c>
      <c r="M2460" s="14">
        <v>4217</v>
      </c>
      <c r="N2460" s="14">
        <v>1637</v>
      </c>
      <c r="O2460" s="14">
        <v>2502</v>
      </c>
      <c r="P2460" s="14">
        <v>61</v>
      </c>
      <c r="Q2460" s="14">
        <v>47</v>
      </c>
      <c r="R2460" t="s" s="15">
        <v>11169</v>
      </c>
      <c r="S2460" t="s" s="15">
        <v>11170</v>
      </c>
      <c r="T2460" s="14">
        <v>865</v>
      </c>
      <c r="U2460" t="s" s="15">
        <v>11171</v>
      </c>
    </row>
    <row r="2461" ht="20.35" customHeight="1">
      <c r="A2461" s="12">
        <v>2458</v>
      </c>
      <c r="B2461" s="13">
        <v>47063</v>
      </c>
      <c r="C2461" s="14">
        <v>4075</v>
      </c>
      <c r="D2461" s="14">
        <v>15839</v>
      </c>
      <c r="E2461" s="14">
        <f>C2461+D2461</f>
        <v>19914</v>
      </c>
      <c r="F2461" s="14">
        <f>C2461/E2461</f>
        <v>0.2046299086070101</v>
      </c>
      <c r="G2461" s="14">
        <f>D2461/E2461</f>
        <v>0.7953700913929899</v>
      </c>
      <c r="H2461" s="14">
        <v>11764</v>
      </c>
      <c r="I2461" t="s" s="15">
        <v>11172</v>
      </c>
      <c r="J2461" t="s" s="15">
        <v>11038</v>
      </c>
      <c r="K2461" t="s" s="15">
        <v>11173</v>
      </c>
      <c r="L2461" s="14">
        <v>47063</v>
      </c>
      <c r="M2461" s="14">
        <v>20020</v>
      </c>
      <c r="N2461" s="14">
        <v>5229</v>
      </c>
      <c r="O2461" s="14">
        <v>14515</v>
      </c>
      <c r="P2461" s="14">
        <v>63</v>
      </c>
      <c r="Q2461" s="14">
        <v>47</v>
      </c>
      <c r="R2461" t="s" s="15">
        <v>11174</v>
      </c>
      <c r="S2461" t="s" s="15">
        <v>11175</v>
      </c>
      <c r="T2461" s="14">
        <v>9286</v>
      </c>
      <c r="U2461" t="s" s="15">
        <v>11176</v>
      </c>
    </row>
    <row r="2462" ht="20.35" customHeight="1">
      <c r="A2462" s="12">
        <v>2459</v>
      </c>
      <c r="B2462" s="13">
        <v>47065</v>
      </c>
      <c r="C2462" s="14">
        <v>55260</v>
      </c>
      <c r="D2462" s="14">
        <v>78661</v>
      </c>
      <c r="E2462" s="14">
        <f>C2462+D2462</f>
        <v>133921</v>
      </c>
      <c r="F2462" s="14">
        <f>C2462/E2462</f>
        <v>0.4126313274243771</v>
      </c>
      <c r="G2462" s="14">
        <f>D2462/E2462</f>
        <v>0.587368672575623</v>
      </c>
      <c r="H2462" s="14">
        <v>23401</v>
      </c>
      <c r="I2462" t="s" s="15">
        <v>11177</v>
      </c>
      <c r="J2462" t="s" s="15">
        <v>11038</v>
      </c>
      <c r="K2462" t="s" s="15">
        <v>1559</v>
      </c>
      <c r="L2462" s="14">
        <v>47065</v>
      </c>
      <c r="M2462" s="14">
        <v>142320</v>
      </c>
      <c r="N2462" s="14">
        <v>58794</v>
      </c>
      <c r="O2462" s="14">
        <v>79877</v>
      </c>
      <c r="P2462" s="14">
        <v>65</v>
      </c>
      <c r="Q2462" s="14">
        <v>47</v>
      </c>
      <c r="R2462" t="s" s="15">
        <v>11178</v>
      </c>
      <c r="S2462" t="s" s="15">
        <v>11179</v>
      </c>
      <c r="T2462" s="14">
        <v>21083</v>
      </c>
      <c r="U2462" t="s" s="15">
        <v>11180</v>
      </c>
    </row>
    <row r="2463" ht="20.35" customHeight="1">
      <c r="A2463" s="12">
        <v>2460</v>
      </c>
      <c r="B2463" s="13">
        <v>47067</v>
      </c>
      <c r="C2463" s="14">
        <v>322</v>
      </c>
      <c r="D2463" s="14">
        <v>1842</v>
      </c>
      <c r="E2463" s="14">
        <f>C2463+D2463</f>
        <v>2164</v>
      </c>
      <c r="F2463" s="14">
        <f>C2463/E2463</f>
        <v>0.1487985212569316</v>
      </c>
      <c r="G2463" s="14">
        <f>D2463/E2463</f>
        <v>0.8512014787430684</v>
      </c>
      <c r="H2463" s="14">
        <v>1520</v>
      </c>
      <c r="I2463" t="s" s="15">
        <v>11181</v>
      </c>
      <c r="J2463" t="s" s="15">
        <v>11038</v>
      </c>
      <c r="K2463" t="s" s="15">
        <v>2096</v>
      </c>
      <c r="L2463" s="14">
        <v>47067</v>
      </c>
      <c r="M2463" s="14">
        <v>2046</v>
      </c>
      <c r="N2463" s="14">
        <v>475</v>
      </c>
      <c r="O2463" s="14">
        <v>1527</v>
      </c>
      <c r="P2463" s="14">
        <v>67</v>
      </c>
      <c r="Q2463" s="14">
        <v>47</v>
      </c>
      <c r="R2463" t="s" s="15">
        <v>11182</v>
      </c>
      <c r="S2463" t="s" s="15">
        <v>11183</v>
      </c>
      <c r="T2463" s="14">
        <v>1052</v>
      </c>
      <c r="U2463" t="s" s="15">
        <v>11184</v>
      </c>
    </row>
    <row r="2464" ht="20.35" customHeight="1">
      <c r="A2464" s="12">
        <v>2461</v>
      </c>
      <c r="B2464" s="13">
        <v>47069</v>
      </c>
      <c r="C2464" s="14">
        <v>4174</v>
      </c>
      <c r="D2464" s="14">
        <v>4912</v>
      </c>
      <c r="E2464" s="14">
        <f>C2464+D2464</f>
        <v>9086</v>
      </c>
      <c r="F2464" s="14">
        <f>C2464/E2464</f>
        <v>0.4593880695575611</v>
      </c>
      <c r="G2464" s="14">
        <f>D2464/E2464</f>
        <v>0.5406119304424389</v>
      </c>
      <c r="H2464" s="14">
        <v>738</v>
      </c>
      <c r="I2464" t="s" s="15">
        <v>11185</v>
      </c>
      <c r="J2464" t="s" s="15">
        <v>11038</v>
      </c>
      <c r="K2464" t="s" s="15">
        <v>11186</v>
      </c>
      <c r="L2464" s="14">
        <v>47069</v>
      </c>
      <c r="M2464" s="14">
        <v>10435</v>
      </c>
      <c r="N2464" s="14">
        <v>5479</v>
      </c>
      <c r="O2464" s="14">
        <v>4864</v>
      </c>
      <c r="P2464" s="14">
        <v>69</v>
      </c>
      <c r="Q2464" s="14">
        <v>47</v>
      </c>
      <c r="R2464" t="s" s="15">
        <v>11187</v>
      </c>
      <c r="S2464" t="s" s="15">
        <v>11188</v>
      </c>
      <c r="T2464" s="14">
        <v>615</v>
      </c>
      <c r="U2464" t="s" s="15">
        <v>11189</v>
      </c>
    </row>
    <row r="2465" ht="20.35" customHeight="1">
      <c r="A2465" s="12">
        <v>2462</v>
      </c>
      <c r="B2465" s="13">
        <v>47071</v>
      </c>
      <c r="C2465" s="14">
        <v>1622</v>
      </c>
      <c r="D2465" s="14">
        <v>8012</v>
      </c>
      <c r="E2465" s="14">
        <f>C2465+D2465</f>
        <v>9634</v>
      </c>
      <c r="F2465" s="14">
        <f>C2465/E2465</f>
        <v>0.1683620510691302</v>
      </c>
      <c r="G2465" s="14">
        <f>D2465/E2465</f>
        <v>0.8316379489308698</v>
      </c>
      <c r="H2465" s="14">
        <v>6390</v>
      </c>
      <c r="I2465" t="s" s="15">
        <v>11190</v>
      </c>
      <c r="J2465" t="s" s="15">
        <v>11038</v>
      </c>
      <c r="K2465" t="s" s="15">
        <v>2717</v>
      </c>
      <c r="L2465" s="14">
        <v>47071</v>
      </c>
      <c r="M2465" s="14">
        <v>10495</v>
      </c>
      <c r="N2465" s="14">
        <v>2467</v>
      </c>
      <c r="O2465" s="14">
        <v>7886</v>
      </c>
      <c r="P2465" s="14">
        <v>71</v>
      </c>
      <c r="Q2465" s="14">
        <v>47</v>
      </c>
      <c r="R2465" t="s" s="15">
        <v>11191</v>
      </c>
      <c r="S2465" t="s" s="15">
        <v>11192</v>
      </c>
      <c r="T2465" s="14">
        <v>5419</v>
      </c>
      <c r="U2465" t="s" s="15">
        <v>11193</v>
      </c>
    </row>
    <row r="2466" ht="20.35" customHeight="1">
      <c r="A2466" s="12">
        <v>2463</v>
      </c>
      <c r="B2466" s="13">
        <v>47073</v>
      </c>
      <c r="C2466" s="14">
        <v>3502</v>
      </c>
      <c r="D2466" s="14">
        <v>16611</v>
      </c>
      <c r="E2466" s="14">
        <f>C2466+D2466</f>
        <v>20113</v>
      </c>
      <c r="F2466" s="14">
        <f>C2466/E2466</f>
        <v>0.1741162432257744</v>
      </c>
      <c r="G2466" s="14">
        <f>D2466/E2466</f>
        <v>0.8258837567742257</v>
      </c>
      <c r="H2466" s="14">
        <v>13109</v>
      </c>
      <c r="I2466" t="s" s="15">
        <v>11194</v>
      </c>
      <c r="J2466" t="s" s="15">
        <v>11038</v>
      </c>
      <c r="K2466" t="s" s="15">
        <v>11195</v>
      </c>
      <c r="L2466" s="14">
        <v>47073</v>
      </c>
      <c r="M2466" s="14">
        <v>19789</v>
      </c>
      <c r="N2466" s="14">
        <v>5086</v>
      </c>
      <c r="O2466" s="14">
        <v>14376</v>
      </c>
      <c r="P2466" s="14">
        <v>73</v>
      </c>
      <c r="Q2466" s="14">
        <v>47</v>
      </c>
      <c r="R2466" t="s" s="15">
        <v>11196</v>
      </c>
      <c r="S2466" t="s" s="15">
        <v>11197</v>
      </c>
      <c r="T2466" s="14">
        <v>9290</v>
      </c>
      <c r="U2466" t="s" s="15">
        <v>11198</v>
      </c>
    </row>
    <row r="2467" ht="20.35" customHeight="1">
      <c r="A2467" s="12">
        <v>2464</v>
      </c>
      <c r="B2467" s="13">
        <v>47075</v>
      </c>
      <c r="C2467" s="14">
        <v>3704</v>
      </c>
      <c r="D2467" s="14">
        <v>3010</v>
      </c>
      <c r="E2467" s="14">
        <f>C2467+D2467</f>
        <v>6714</v>
      </c>
      <c r="F2467" s="14">
        <f>C2467/E2467</f>
        <v>0.5516830503425678</v>
      </c>
      <c r="G2467" s="14">
        <f>D2467/E2467</f>
        <v>0.4483169496574322</v>
      </c>
      <c r="H2467" s="14">
        <v>694</v>
      </c>
      <c r="I2467" t="s" s="15">
        <v>11199</v>
      </c>
      <c r="J2467" t="s" s="15">
        <v>11038</v>
      </c>
      <c r="K2467" t="s" s="15">
        <v>7749</v>
      </c>
      <c r="L2467" s="14">
        <v>47075</v>
      </c>
      <c r="M2467" s="14">
        <v>7567</v>
      </c>
      <c r="N2467" s="14">
        <v>4567</v>
      </c>
      <c r="O2467" s="14">
        <v>2960</v>
      </c>
      <c r="P2467" s="14">
        <v>75</v>
      </c>
      <c r="Q2467" s="14">
        <v>47</v>
      </c>
      <c r="R2467" t="s" s="15">
        <v>11200</v>
      </c>
      <c r="S2467" t="s" s="15">
        <v>11201</v>
      </c>
      <c r="T2467" s="14">
        <v>1607</v>
      </c>
      <c r="U2467" t="s" s="15">
        <v>11202</v>
      </c>
    </row>
    <row r="2468" ht="20.35" customHeight="1">
      <c r="A2468" s="12">
        <v>2465</v>
      </c>
      <c r="B2468" s="13">
        <v>47077</v>
      </c>
      <c r="C2468" s="14">
        <v>1796</v>
      </c>
      <c r="D2468" s="14">
        <v>8118</v>
      </c>
      <c r="E2468" s="14">
        <f>C2468+D2468</f>
        <v>9914</v>
      </c>
      <c r="F2468" s="14">
        <f>C2468/E2468</f>
        <v>0.1811579584426064</v>
      </c>
      <c r="G2468" s="14">
        <f>D2468/E2468</f>
        <v>0.8188420415573936</v>
      </c>
      <c r="H2468" s="14">
        <v>6322</v>
      </c>
      <c r="I2468" t="s" s="15">
        <v>11203</v>
      </c>
      <c r="J2468" t="s" s="15">
        <v>11038</v>
      </c>
      <c r="K2468" t="s" s="15">
        <v>3339</v>
      </c>
      <c r="L2468" s="14">
        <v>47077</v>
      </c>
      <c r="M2468" s="14">
        <v>10051</v>
      </c>
      <c r="N2468" s="14">
        <v>2516</v>
      </c>
      <c r="O2468" s="14">
        <v>7418</v>
      </c>
      <c r="P2468" s="14">
        <v>77</v>
      </c>
      <c r="Q2468" s="14">
        <v>47</v>
      </c>
      <c r="R2468" t="s" s="15">
        <v>11204</v>
      </c>
      <c r="S2468" t="s" s="15">
        <v>11205</v>
      </c>
      <c r="T2468" s="14">
        <v>4902</v>
      </c>
      <c r="U2468" t="s" s="15">
        <v>11206</v>
      </c>
    </row>
    <row r="2469" ht="20.35" customHeight="1">
      <c r="A2469" s="12">
        <v>2466</v>
      </c>
      <c r="B2469" s="13">
        <v>47079</v>
      </c>
      <c r="C2469" s="14">
        <v>3061</v>
      </c>
      <c r="D2469" s="14">
        <v>9483</v>
      </c>
      <c r="E2469" s="14">
        <f>C2469+D2469</f>
        <v>12544</v>
      </c>
      <c r="F2469" s="14">
        <f>C2469/E2469</f>
        <v>0.2440210459183673</v>
      </c>
      <c r="G2469" s="14">
        <f>D2469/E2469</f>
        <v>0.7559789540816326</v>
      </c>
      <c r="H2469" s="14">
        <v>6422</v>
      </c>
      <c r="I2469" t="s" s="15">
        <v>11207</v>
      </c>
      <c r="J2469" t="s" s="15">
        <v>11038</v>
      </c>
      <c r="K2469" t="s" s="15">
        <v>190</v>
      </c>
      <c r="L2469" s="14">
        <v>47079</v>
      </c>
      <c r="M2469" s="14">
        <v>12731</v>
      </c>
      <c r="N2469" s="14">
        <v>4337</v>
      </c>
      <c r="O2469" s="14">
        <v>8187</v>
      </c>
      <c r="P2469" s="14">
        <v>79</v>
      </c>
      <c r="Q2469" s="14">
        <v>47</v>
      </c>
      <c r="R2469" t="s" s="15">
        <v>11208</v>
      </c>
      <c r="S2469" t="s" s="15">
        <v>11209</v>
      </c>
      <c r="T2469" s="14">
        <v>3850</v>
      </c>
      <c r="U2469" t="s" s="15">
        <v>11210</v>
      </c>
    </row>
    <row r="2470" ht="20.35" customHeight="1">
      <c r="A2470" s="12">
        <v>2467</v>
      </c>
      <c r="B2470" s="13">
        <v>47081</v>
      </c>
      <c r="C2470" s="14">
        <v>1823</v>
      </c>
      <c r="D2470" s="14">
        <v>5685</v>
      </c>
      <c r="E2470" s="14">
        <f>C2470+D2470</f>
        <v>7508</v>
      </c>
      <c r="F2470" s="14">
        <f>C2470/E2470</f>
        <v>0.2428076718167288</v>
      </c>
      <c r="G2470" s="14">
        <f>D2470/E2470</f>
        <v>0.7571923281832712</v>
      </c>
      <c r="H2470" s="14">
        <v>3862</v>
      </c>
      <c r="I2470" t="s" s="15">
        <v>11211</v>
      </c>
      <c r="J2470" t="s" s="15">
        <v>11038</v>
      </c>
      <c r="K2470" t="s" s="15">
        <v>4758</v>
      </c>
      <c r="L2470" s="14">
        <v>47081</v>
      </c>
      <c r="M2470" s="14">
        <v>7595</v>
      </c>
      <c r="N2470" s="14">
        <v>2693</v>
      </c>
      <c r="O2470" s="14">
        <v>4756</v>
      </c>
      <c r="P2470" s="14">
        <v>81</v>
      </c>
      <c r="Q2470" s="14">
        <v>47</v>
      </c>
      <c r="R2470" t="s" s="15">
        <v>11212</v>
      </c>
      <c r="S2470" t="s" s="15">
        <v>11213</v>
      </c>
      <c r="T2470" s="14">
        <v>2063</v>
      </c>
      <c r="U2470" t="s" s="15">
        <v>11214</v>
      </c>
    </row>
    <row r="2471" ht="20.35" customHeight="1">
      <c r="A2471" s="12">
        <v>2468</v>
      </c>
      <c r="B2471" s="13">
        <v>47083</v>
      </c>
      <c r="C2471" s="14">
        <v>865</v>
      </c>
      <c r="D2471" s="14">
        <v>2180</v>
      </c>
      <c r="E2471" s="14">
        <f>C2471+D2471</f>
        <v>3045</v>
      </c>
      <c r="F2471" s="14">
        <f>C2471/E2471</f>
        <v>0.284072249589491</v>
      </c>
      <c r="G2471" s="14">
        <f>D2471/E2471</f>
        <v>0.715927750410509</v>
      </c>
      <c r="H2471" s="14">
        <v>1315</v>
      </c>
      <c r="I2471" t="s" s="15">
        <v>11215</v>
      </c>
      <c r="J2471" t="s" s="15">
        <v>11038</v>
      </c>
      <c r="K2471" t="s" s="15">
        <v>195</v>
      </c>
      <c r="L2471" s="14">
        <v>47083</v>
      </c>
      <c r="M2471" s="14">
        <v>3027</v>
      </c>
      <c r="N2471" s="14">
        <v>1400</v>
      </c>
      <c r="O2471" s="14">
        <v>1579</v>
      </c>
      <c r="P2471" s="14">
        <v>83</v>
      </c>
      <c r="Q2471" s="14">
        <v>47</v>
      </c>
      <c r="R2471" t="s" s="15">
        <v>11216</v>
      </c>
      <c r="S2471" t="s" s="15">
        <v>11217</v>
      </c>
      <c r="T2471" s="14">
        <v>179</v>
      </c>
      <c r="U2471" t="s" s="15">
        <v>11218</v>
      </c>
    </row>
    <row r="2472" ht="20.35" customHeight="1">
      <c r="A2472" s="12">
        <v>2469</v>
      </c>
      <c r="B2472" s="13">
        <v>47085</v>
      </c>
      <c r="C2472" s="14">
        <v>1967</v>
      </c>
      <c r="D2472" s="14">
        <v>4928</v>
      </c>
      <c r="E2472" s="14">
        <f>C2472+D2472</f>
        <v>6895</v>
      </c>
      <c r="F2472" s="14">
        <f>C2472/E2472</f>
        <v>0.2852791878172589</v>
      </c>
      <c r="G2472" s="14">
        <f>D2472/E2472</f>
        <v>0.7147208121827411</v>
      </c>
      <c r="H2472" s="14">
        <v>2961</v>
      </c>
      <c r="I2472" t="s" s="15">
        <v>11219</v>
      </c>
      <c r="J2472" t="s" s="15">
        <v>11038</v>
      </c>
      <c r="K2472" t="s" s="15">
        <v>7042</v>
      </c>
      <c r="L2472" s="14">
        <v>47085</v>
      </c>
      <c r="M2472" s="14">
        <v>6860</v>
      </c>
      <c r="N2472" s="14">
        <v>2904</v>
      </c>
      <c r="O2472" s="14">
        <v>3829</v>
      </c>
      <c r="P2472" s="14">
        <v>85</v>
      </c>
      <c r="Q2472" s="14">
        <v>47</v>
      </c>
      <c r="R2472" t="s" s="15">
        <v>11220</v>
      </c>
      <c r="S2472" t="s" s="15">
        <v>11221</v>
      </c>
      <c r="T2472" s="14">
        <v>925</v>
      </c>
      <c r="U2472" t="s" s="15">
        <v>11222</v>
      </c>
    </row>
    <row r="2473" ht="20.35" customHeight="1">
      <c r="A2473" s="12">
        <v>2470</v>
      </c>
      <c r="B2473" s="13">
        <v>47087</v>
      </c>
      <c r="C2473" s="14">
        <v>1129</v>
      </c>
      <c r="D2473" s="14">
        <v>3229</v>
      </c>
      <c r="E2473" s="14">
        <f>C2473+D2473</f>
        <v>4358</v>
      </c>
      <c r="F2473" s="14">
        <f>C2473/E2473</f>
        <v>0.2590637907296925</v>
      </c>
      <c r="G2473" s="14">
        <f>D2473/E2473</f>
        <v>0.7409362092703075</v>
      </c>
      <c r="H2473" s="14">
        <v>2100</v>
      </c>
      <c r="I2473" t="s" s="15">
        <v>11223</v>
      </c>
      <c r="J2473" t="s" s="15">
        <v>11038</v>
      </c>
      <c r="K2473" t="s" s="15">
        <v>200</v>
      </c>
      <c r="L2473" s="14">
        <v>47087</v>
      </c>
      <c r="M2473" s="14">
        <v>4178</v>
      </c>
      <c r="N2473" s="14">
        <v>1736</v>
      </c>
      <c r="O2473" s="14">
        <v>2380</v>
      </c>
      <c r="P2473" s="14">
        <v>87</v>
      </c>
      <c r="Q2473" s="14">
        <v>47</v>
      </c>
      <c r="R2473" t="s" s="15">
        <v>11224</v>
      </c>
      <c r="S2473" t="s" s="15">
        <v>11225</v>
      </c>
      <c r="T2473" s="14">
        <v>644</v>
      </c>
      <c r="U2473" s="14">
        <v>-0.15414073719483</v>
      </c>
    </row>
    <row r="2474" ht="20.35" customHeight="1">
      <c r="A2474" s="12">
        <v>2471</v>
      </c>
      <c r="B2474" s="13">
        <v>47089</v>
      </c>
      <c r="C2474" s="14">
        <v>3490</v>
      </c>
      <c r="D2474" s="14">
        <v>14760</v>
      </c>
      <c r="E2474" s="14">
        <f>C2474+D2474</f>
        <v>18250</v>
      </c>
      <c r="F2474" s="14">
        <f>C2474/E2474</f>
        <v>0.1912328767123288</v>
      </c>
      <c r="G2474" s="14">
        <f>D2474/E2474</f>
        <v>0.8087671232876712</v>
      </c>
      <c r="H2474" s="14">
        <v>11270</v>
      </c>
      <c r="I2474" t="s" s="15">
        <v>11226</v>
      </c>
      <c r="J2474" t="s" s="15">
        <v>11038</v>
      </c>
      <c r="K2474" t="s" s="15">
        <v>205</v>
      </c>
      <c r="L2474" s="14">
        <v>47089</v>
      </c>
      <c r="M2474" s="14">
        <v>17565</v>
      </c>
      <c r="N2474" s="14">
        <v>4230</v>
      </c>
      <c r="O2474" s="14">
        <v>13037</v>
      </c>
      <c r="P2474" s="14">
        <v>89</v>
      </c>
      <c r="Q2474" s="14">
        <v>47</v>
      </c>
      <c r="R2474" t="s" s="15">
        <v>11227</v>
      </c>
      <c r="S2474" t="s" s="15">
        <v>11228</v>
      </c>
      <c r="T2474" s="14">
        <v>8807</v>
      </c>
      <c r="U2474" t="s" s="15">
        <v>11229</v>
      </c>
    </row>
    <row r="2475" ht="20.35" customHeight="1">
      <c r="A2475" s="12">
        <v>2472</v>
      </c>
      <c r="B2475" s="13">
        <v>47091</v>
      </c>
      <c r="C2475" s="14">
        <v>988</v>
      </c>
      <c r="D2475" s="14">
        <v>5400</v>
      </c>
      <c r="E2475" s="14">
        <f>C2475+D2475</f>
        <v>6388</v>
      </c>
      <c r="F2475" s="14">
        <f>C2475/E2475</f>
        <v>0.1546649968691296</v>
      </c>
      <c r="G2475" s="14">
        <f>D2475/E2475</f>
        <v>0.8453350031308704</v>
      </c>
      <c r="H2475" s="14">
        <v>4412</v>
      </c>
      <c r="I2475" t="s" s="15">
        <v>11230</v>
      </c>
      <c r="J2475" t="s" s="15">
        <v>11038</v>
      </c>
      <c r="K2475" t="s" s="15">
        <v>525</v>
      </c>
      <c r="L2475" s="14">
        <v>47091</v>
      </c>
      <c r="M2475" s="14">
        <v>6194</v>
      </c>
      <c r="N2475" s="14">
        <v>1483</v>
      </c>
      <c r="O2475" s="14">
        <v>4611</v>
      </c>
      <c r="P2475" s="14">
        <v>91</v>
      </c>
      <c r="Q2475" s="14">
        <v>47</v>
      </c>
      <c r="R2475" t="s" s="15">
        <v>11231</v>
      </c>
      <c r="S2475" t="s" s="15">
        <v>11232</v>
      </c>
      <c r="T2475" s="14">
        <v>3128</v>
      </c>
      <c r="U2475" t="s" s="15">
        <v>11233</v>
      </c>
    </row>
    <row r="2476" ht="20.35" customHeight="1">
      <c r="A2476" s="12">
        <v>2473</v>
      </c>
      <c r="B2476" s="13">
        <v>47093</v>
      </c>
      <c r="C2476" s="14">
        <v>62861</v>
      </c>
      <c r="D2476" s="14">
        <v>105724</v>
      </c>
      <c r="E2476" s="14">
        <f>C2476+D2476</f>
        <v>168585</v>
      </c>
      <c r="F2476" s="14">
        <f>C2476/E2476</f>
        <v>0.3728742177536554</v>
      </c>
      <c r="G2476" s="14">
        <f>D2476/E2476</f>
        <v>0.6271257822463445</v>
      </c>
      <c r="H2476" s="14">
        <v>42863</v>
      </c>
      <c r="I2476" t="s" s="15">
        <v>11234</v>
      </c>
      <c r="J2476" t="s" s="15">
        <v>11038</v>
      </c>
      <c r="K2476" t="s" s="15">
        <v>3393</v>
      </c>
      <c r="L2476" s="14">
        <v>47093</v>
      </c>
      <c r="M2476" s="14">
        <v>167330</v>
      </c>
      <c r="N2476" s="14">
        <v>57594</v>
      </c>
      <c r="O2476" s="14">
        <v>106411</v>
      </c>
      <c r="P2476" s="14">
        <v>93</v>
      </c>
      <c r="Q2476" s="14">
        <v>47</v>
      </c>
      <c r="R2476" t="s" s="15">
        <v>11235</v>
      </c>
      <c r="S2476" t="s" s="15">
        <v>11236</v>
      </c>
      <c r="T2476" s="14">
        <v>48817</v>
      </c>
      <c r="U2476" t="s" s="15">
        <v>11237</v>
      </c>
    </row>
    <row r="2477" ht="20.35" customHeight="1">
      <c r="A2477" s="12">
        <v>2474</v>
      </c>
      <c r="B2477" s="13">
        <v>47095</v>
      </c>
      <c r="C2477" s="14">
        <v>577</v>
      </c>
      <c r="D2477" s="14">
        <v>1357</v>
      </c>
      <c r="E2477" s="14">
        <f>C2477+D2477</f>
        <v>1934</v>
      </c>
      <c r="F2477" s="14">
        <f>C2477/E2477</f>
        <v>0.2983453981385729</v>
      </c>
      <c r="G2477" s="14">
        <f>D2477/E2477</f>
        <v>0.7016546018614271</v>
      </c>
      <c r="H2477" s="14">
        <v>780</v>
      </c>
      <c r="I2477" t="s" s="15">
        <v>11238</v>
      </c>
      <c r="J2477" t="s" s="15">
        <v>11038</v>
      </c>
      <c r="K2477" t="s" s="15">
        <v>870</v>
      </c>
      <c r="L2477" s="14">
        <v>47095</v>
      </c>
      <c r="M2477" s="14">
        <v>2087</v>
      </c>
      <c r="N2477" s="14">
        <v>884</v>
      </c>
      <c r="O2477" s="14">
        <v>1163</v>
      </c>
      <c r="P2477" s="14">
        <v>95</v>
      </c>
      <c r="Q2477" s="14">
        <v>47</v>
      </c>
      <c r="R2477" t="s" s="15">
        <v>11239</v>
      </c>
      <c r="S2477" t="s" s="15">
        <v>11240</v>
      </c>
      <c r="T2477" s="14">
        <v>279</v>
      </c>
      <c r="U2477" t="s" s="15">
        <v>11241</v>
      </c>
    </row>
    <row r="2478" ht="20.35" customHeight="1">
      <c r="A2478" s="12">
        <v>2475</v>
      </c>
      <c r="B2478" s="13">
        <v>47097</v>
      </c>
      <c r="C2478" s="14">
        <v>3656</v>
      </c>
      <c r="D2478" s="14">
        <v>4884</v>
      </c>
      <c r="E2478" s="14">
        <f>C2478+D2478</f>
        <v>8540</v>
      </c>
      <c r="F2478" s="14">
        <f>C2478/E2478</f>
        <v>0.4281030444964871</v>
      </c>
      <c r="G2478" s="14">
        <f>D2478/E2478</f>
        <v>0.5718969555035128</v>
      </c>
      <c r="H2478" s="14">
        <v>1228</v>
      </c>
      <c r="I2478" t="s" s="15">
        <v>11242</v>
      </c>
      <c r="J2478" t="s" s="15">
        <v>11038</v>
      </c>
      <c r="K2478" t="s" s="15">
        <v>215</v>
      </c>
      <c r="L2478" s="14">
        <v>47097</v>
      </c>
      <c r="M2478" s="14">
        <v>8688</v>
      </c>
      <c r="N2478" s="14">
        <v>4010</v>
      </c>
      <c r="O2478" s="14">
        <v>4616</v>
      </c>
      <c r="P2478" s="14">
        <v>97</v>
      </c>
      <c r="Q2478" s="14">
        <v>47</v>
      </c>
      <c r="R2478" t="s" s="15">
        <v>11243</v>
      </c>
      <c r="S2478" t="s" s="15">
        <v>11244</v>
      </c>
      <c r="T2478" s="14">
        <v>606</v>
      </c>
      <c r="U2478" t="s" s="15">
        <v>11245</v>
      </c>
    </row>
    <row r="2479" ht="20.35" customHeight="1">
      <c r="A2479" s="12">
        <v>2476</v>
      </c>
      <c r="B2479" s="13">
        <v>47099</v>
      </c>
      <c r="C2479" s="14">
        <v>2821</v>
      </c>
      <c r="D2479" s="14">
        <v>12419</v>
      </c>
      <c r="E2479" s="14">
        <f>C2479+D2479</f>
        <v>15240</v>
      </c>
      <c r="F2479" s="14">
        <f>C2479/E2479</f>
        <v>0.1851049868766404</v>
      </c>
      <c r="G2479" s="14">
        <f>D2479/E2479</f>
        <v>0.8148950131233595</v>
      </c>
      <c r="H2479" s="14">
        <v>9598</v>
      </c>
      <c r="I2479" t="s" s="15">
        <v>11246</v>
      </c>
      <c r="J2479" t="s" s="15">
        <v>11038</v>
      </c>
      <c r="K2479" t="s" s="15">
        <v>220</v>
      </c>
      <c r="L2479" s="14">
        <v>47099</v>
      </c>
      <c r="M2479" s="14">
        <v>15219</v>
      </c>
      <c r="N2479" s="14">
        <v>4237</v>
      </c>
      <c r="O2479" s="14">
        <v>10770</v>
      </c>
      <c r="P2479" s="14">
        <v>99</v>
      </c>
      <c r="Q2479" s="14">
        <v>47</v>
      </c>
      <c r="R2479" t="s" s="15">
        <v>11247</v>
      </c>
      <c r="S2479" t="s" s="15">
        <v>11248</v>
      </c>
      <c r="T2479" s="14">
        <v>6533</v>
      </c>
      <c r="U2479" t="s" s="15">
        <v>11249</v>
      </c>
    </row>
    <row r="2480" ht="20.35" customHeight="1">
      <c r="A2480" s="12">
        <v>2477</v>
      </c>
      <c r="B2480" s="13">
        <v>47101</v>
      </c>
      <c r="C2480" s="14">
        <v>890</v>
      </c>
      <c r="D2480" s="14">
        <v>3579</v>
      </c>
      <c r="E2480" s="14">
        <f>C2480+D2480</f>
        <v>4469</v>
      </c>
      <c r="F2480" s="14">
        <f>C2480/E2480</f>
        <v>0.1991496979189975</v>
      </c>
      <c r="G2480" s="14">
        <f>D2480/E2480</f>
        <v>0.8008503020810025</v>
      </c>
      <c r="H2480" s="14">
        <v>2689</v>
      </c>
      <c r="I2480" t="s" s="15">
        <v>11250</v>
      </c>
      <c r="J2480" t="s" s="15">
        <v>11038</v>
      </c>
      <c r="K2480" t="s" s="15">
        <v>3119</v>
      </c>
      <c r="L2480" s="14">
        <v>47101</v>
      </c>
      <c r="M2480" s="14">
        <v>4691</v>
      </c>
      <c r="N2480" s="14">
        <v>1445</v>
      </c>
      <c r="O2480" s="14">
        <v>3116</v>
      </c>
      <c r="P2480" s="14">
        <v>101</v>
      </c>
      <c r="Q2480" s="14">
        <v>47</v>
      </c>
      <c r="R2480" t="s" s="15">
        <v>11251</v>
      </c>
      <c r="S2480" t="s" s="15">
        <v>11252</v>
      </c>
      <c r="T2480" s="14">
        <v>1671</v>
      </c>
      <c r="U2480" t="s" s="15">
        <v>11253</v>
      </c>
    </row>
    <row r="2481" ht="20.35" customHeight="1">
      <c r="A2481" s="12">
        <v>2478</v>
      </c>
      <c r="B2481" s="13">
        <v>47103</v>
      </c>
      <c r="C2481" s="14">
        <v>2550</v>
      </c>
      <c r="D2481" s="14">
        <v>10375</v>
      </c>
      <c r="E2481" s="14">
        <f>C2481+D2481</f>
        <v>12925</v>
      </c>
      <c r="F2481" s="14">
        <f>C2481/E2481</f>
        <v>0.1972920696324952</v>
      </c>
      <c r="G2481" s="14">
        <f>D2481/E2481</f>
        <v>0.8027079303675049</v>
      </c>
      <c r="H2481" s="14">
        <v>7825</v>
      </c>
      <c r="I2481" t="s" s="15">
        <v>11254</v>
      </c>
      <c r="J2481" t="s" s="15">
        <v>11038</v>
      </c>
      <c r="K2481" t="s" s="15">
        <v>543</v>
      </c>
      <c r="L2481" s="14">
        <v>47103</v>
      </c>
      <c r="M2481" s="14">
        <v>13249</v>
      </c>
      <c r="N2481" s="14">
        <v>3283</v>
      </c>
      <c r="O2481" s="14">
        <v>9791</v>
      </c>
      <c r="P2481" s="14">
        <v>103</v>
      </c>
      <c r="Q2481" s="14">
        <v>47</v>
      </c>
      <c r="R2481" t="s" s="15">
        <v>11255</v>
      </c>
      <c r="S2481" t="s" s="15">
        <v>11256</v>
      </c>
      <c r="T2481" s="14">
        <v>6508</v>
      </c>
      <c r="U2481" t="s" s="15">
        <v>11257</v>
      </c>
    </row>
    <row r="2482" ht="20.35" customHeight="1">
      <c r="A2482" s="12">
        <v>2479</v>
      </c>
      <c r="B2482" s="13">
        <v>47105</v>
      </c>
      <c r="C2482" s="14">
        <v>4916</v>
      </c>
      <c r="D2482" s="14">
        <v>17588</v>
      </c>
      <c r="E2482" s="14">
        <f>C2482+D2482</f>
        <v>22504</v>
      </c>
      <c r="F2482" s="14">
        <f>C2482/E2482</f>
        <v>0.2184500533238535</v>
      </c>
      <c r="G2482" s="14">
        <f>D2482/E2482</f>
        <v>0.7815499466761464</v>
      </c>
      <c r="H2482" s="14">
        <v>12672</v>
      </c>
      <c r="I2482" t="s" s="15">
        <v>11258</v>
      </c>
      <c r="J2482" t="s" s="15">
        <v>11038</v>
      </c>
      <c r="K2482" t="s" s="15">
        <v>11259</v>
      </c>
      <c r="L2482" s="14">
        <v>47105</v>
      </c>
      <c r="M2482" s="14">
        <v>22066</v>
      </c>
      <c r="N2482" s="14">
        <v>5057</v>
      </c>
      <c r="O2482" s="14">
        <v>16701</v>
      </c>
      <c r="P2482" s="14">
        <v>105</v>
      </c>
      <c r="Q2482" s="14">
        <v>47</v>
      </c>
      <c r="R2482" t="s" s="15">
        <v>11260</v>
      </c>
      <c r="S2482" t="s" s="15">
        <v>11261</v>
      </c>
      <c r="T2482" s="14">
        <v>11644</v>
      </c>
      <c r="U2482" t="s" s="15">
        <v>11262</v>
      </c>
    </row>
    <row r="2483" ht="20.35" customHeight="1">
      <c r="A2483" s="12">
        <v>2480</v>
      </c>
      <c r="B2483" s="13">
        <v>47111</v>
      </c>
      <c r="C2483" s="14">
        <v>1071</v>
      </c>
      <c r="D2483" s="14">
        <v>6260</v>
      </c>
      <c r="E2483" s="14">
        <f>C2483+D2483</f>
        <v>7331</v>
      </c>
      <c r="F2483" s="14">
        <f>C2483/E2483</f>
        <v>0.1460919383440185</v>
      </c>
      <c r="G2483" s="14">
        <f>D2483/E2483</f>
        <v>0.8539080616559814</v>
      </c>
      <c r="H2483" s="14">
        <v>5189</v>
      </c>
      <c r="I2483" t="s" s="15">
        <v>11263</v>
      </c>
      <c r="J2483" t="s" s="15">
        <v>11038</v>
      </c>
      <c r="K2483" t="s" s="15">
        <v>240</v>
      </c>
      <c r="L2483" s="14">
        <v>47111</v>
      </c>
      <c r="M2483" s="14">
        <v>6904</v>
      </c>
      <c r="N2483" s="14">
        <v>1552</v>
      </c>
      <c r="O2483" s="14">
        <v>5259</v>
      </c>
      <c r="P2483" s="14">
        <v>111</v>
      </c>
      <c r="Q2483" s="14">
        <v>47</v>
      </c>
      <c r="R2483" t="s" s="15">
        <v>11264</v>
      </c>
      <c r="S2483" t="s" s="15">
        <v>11265</v>
      </c>
      <c r="T2483" s="14">
        <v>3707</v>
      </c>
      <c r="U2483" t="s" s="15">
        <v>11266</v>
      </c>
    </row>
    <row r="2484" ht="20.35" customHeight="1">
      <c r="A2484" s="12">
        <v>2481</v>
      </c>
      <c r="B2484" s="13">
        <v>47113</v>
      </c>
      <c r="C2484" s="14">
        <v>15438</v>
      </c>
      <c r="D2484" s="14">
        <v>21321</v>
      </c>
      <c r="E2484" s="14">
        <f>C2484+D2484</f>
        <v>36759</v>
      </c>
      <c r="F2484" s="14">
        <f>C2484/E2484</f>
        <v>0.4199787807067657</v>
      </c>
      <c r="G2484" s="14">
        <f>D2484/E2484</f>
        <v>0.5800212192932344</v>
      </c>
      <c r="H2484" s="14">
        <v>5883</v>
      </c>
      <c r="I2484" t="s" s="15">
        <v>11267</v>
      </c>
      <c r="J2484" t="s" s="15">
        <v>11038</v>
      </c>
      <c r="K2484" t="s" s="15">
        <v>245</v>
      </c>
      <c r="L2484" s="14">
        <v>47113</v>
      </c>
      <c r="M2484" s="14">
        <v>40691</v>
      </c>
      <c r="N2484" s="14">
        <v>18360</v>
      </c>
      <c r="O2484" s="14">
        <v>21989</v>
      </c>
      <c r="P2484" s="14">
        <v>113</v>
      </c>
      <c r="Q2484" s="14">
        <v>47</v>
      </c>
      <c r="R2484" t="s" s="15">
        <v>11268</v>
      </c>
      <c r="S2484" t="s" s="15">
        <v>11269</v>
      </c>
      <c r="T2484" s="14">
        <v>3629</v>
      </c>
      <c r="U2484" t="s" s="15">
        <v>11270</v>
      </c>
    </row>
    <row r="2485" ht="20.35" customHeight="1">
      <c r="A2485" s="12">
        <v>2482</v>
      </c>
      <c r="B2485" s="13">
        <v>47115</v>
      </c>
      <c r="C2485" s="14">
        <v>2829</v>
      </c>
      <c r="D2485" s="14">
        <v>7680</v>
      </c>
      <c r="E2485" s="14">
        <f>C2485+D2485</f>
        <v>10509</v>
      </c>
      <c r="F2485" s="14">
        <f>C2485/E2485</f>
        <v>0.2691978304310591</v>
      </c>
      <c r="G2485" s="14">
        <f>D2485/E2485</f>
        <v>0.730802169568941</v>
      </c>
      <c r="H2485" s="14">
        <v>4851</v>
      </c>
      <c r="I2485" t="s" s="15">
        <v>11271</v>
      </c>
      <c r="J2485" t="s" s="15">
        <v>11038</v>
      </c>
      <c r="K2485" t="s" s="15">
        <v>255</v>
      </c>
      <c r="L2485" s="14">
        <v>47115</v>
      </c>
      <c r="M2485" s="14">
        <v>10404</v>
      </c>
      <c r="N2485" s="14">
        <v>3952</v>
      </c>
      <c r="O2485" s="14">
        <v>6268</v>
      </c>
      <c r="P2485" s="14">
        <v>115</v>
      </c>
      <c r="Q2485" s="14">
        <v>47</v>
      </c>
      <c r="R2485" t="s" s="15">
        <v>11272</v>
      </c>
      <c r="S2485" t="s" s="15">
        <v>11273</v>
      </c>
      <c r="T2485" s="14">
        <v>2316</v>
      </c>
      <c r="U2485" t="s" s="15">
        <v>11274</v>
      </c>
    </row>
    <row r="2486" ht="20.35" customHeight="1">
      <c r="A2486" s="12">
        <v>2483</v>
      </c>
      <c r="B2486" s="13">
        <v>47117</v>
      </c>
      <c r="C2486" s="14">
        <v>2848</v>
      </c>
      <c r="D2486" s="14">
        <v>8167</v>
      </c>
      <c r="E2486" s="14">
        <f>C2486+D2486</f>
        <v>11015</v>
      </c>
      <c r="F2486" s="14">
        <f>C2486/E2486</f>
        <v>0.2585565138447571</v>
      </c>
      <c r="G2486" s="14">
        <f>D2486/E2486</f>
        <v>0.7414434861552428</v>
      </c>
      <c r="H2486" s="14">
        <v>5319</v>
      </c>
      <c r="I2486" t="s" s="15">
        <v>11275</v>
      </c>
      <c r="J2486" t="s" s="15">
        <v>11038</v>
      </c>
      <c r="K2486" t="s" s="15">
        <v>260</v>
      </c>
      <c r="L2486" s="14">
        <v>47117</v>
      </c>
      <c r="M2486" s="14">
        <v>10729</v>
      </c>
      <c r="N2486" s="14">
        <v>3722</v>
      </c>
      <c r="O2486" s="14">
        <v>6823</v>
      </c>
      <c r="P2486" s="14">
        <v>117</v>
      </c>
      <c r="Q2486" s="14">
        <v>47</v>
      </c>
      <c r="R2486" t="s" s="15">
        <v>11276</v>
      </c>
      <c r="S2486" t="s" s="15">
        <v>11277</v>
      </c>
      <c r="T2486" s="14">
        <v>3101</v>
      </c>
      <c r="U2486" t="s" s="15">
        <v>11278</v>
      </c>
    </row>
    <row r="2487" ht="20.35" customHeight="1">
      <c r="A2487" s="12">
        <v>2484</v>
      </c>
      <c r="B2487" s="13">
        <v>47119</v>
      </c>
      <c r="C2487" s="14">
        <v>10026</v>
      </c>
      <c r="D2487" s="14">
        <v>23781</v>
      </c>
      <c r="E2487" s="14">
        <f>C2487+D2487</f>
        <v>33807</v>
      </c>
      <c r="F2487" s="14">
        <f>C2487/E2487</f>
        <v>0.2965657999822522</v>
      </c>
      <c r="G2487" s="14">
        <f>D2487/E2487</f>
        <v>0.7034342000177478</v>
      </c>
      <c r="H2487" s="14">
        <v>13755</v>
      </c>
      <c r="I2487" t="s" s="15">
        <v>11279</v>
      </c>
      <c r="J2487" t="s" s="15">
        <v>11038</v>
      </c>
      <c r="K2487" t="s" s="15">
        <v>11280</v>
      </c>
      <c r="L2487" s="14">
        <v>47119</v>
      </c>
      <c r="M2487" s="14">
        <v>32989</v>
      </c>
      <c r="N2487" s="14">
        <v>11819</v>
      </c>
      <c r="O2487" s="14">
        <v>20698</v>
      </c>
      <c r="P2487" s="14">
        <v>119</v>
      </c>
      <c r="Q2487" s="14">
        <v>47</v>
      </c>
      <c r="R2487" t="s" s="15">
        <v>11281</v>
      </c>
      <c r="S2487" t="s" s="15">
        <v>11282</v>
      </c>
      <c r="T2487" s="14">
        <v>8879</v>
      </c>
      <c r="U2487" t="s" s="15">
        <v>11283</v>
      </c>
    </row>
    <row r="2488" ht="20.35" customHeight="1">
      <c r="A2488" s="12">
        <v>2485</v>
      </c>
      <c r="B2488" s="13">
        <v>47107</v>
      </c>
      <c r="C2488" s="14">
        <v>3507</v>
      </c>
      <c r="D2488" s="14">
        <v>14673</v>
      </c>
      <c r="E2488" s="14">
        <f>C2488+D2488</f>
        <v>18180</v>
      </c>
      <c r="F2488" s="14">
        <f>C2488/E2488</f>
        <v>0.1929042904290429</v>
      </c>
      <c r="G2488" s="14">
        <f>D2488/E2488</f>
        <v>0.8070957095709571</v>
      </c>
      <c r="H2488" s="14">
        <v>11166</v>
      </c>
      <c r="I2488" t="s" s="15">
        <v>11284</v>
      </c>
      <c r="J2488" t="s" s="15">
        <v>11038</v>
      </c>
      <c r="K2488" t="s" s="15">
        <v>11285</v>
      </c>
      <c r="L2488" s="14">
        <v>47107</v>
      </c>
      <c r="M2488" s="14">
        <v>17818</v>
      </c>
      <c r="N2488" s="14">
        <v>4603</v>
      </c>
      <c r="O2488" s="14">
        <v>12958</v>
      </c>
      <c r="P2488" s="14">
        <v>107</v>
      </c>
      <c r="Q2488" s="14">
        <v>47</v>
      </c>
      <c r="R2488" t="s" s="15">
        <v>11286</v>
      </c>
      <c r="S2488" t="s" s="15">
        <v>11287</v>
      </c>
      <c r="T2488" s="14">
        <v>8355</v>
      </c>
      <c r="U2488" t="s" s="15">
        <v>11288</v>
      </c>
    </row>
    <row r="2489" ht="20.35" customHeight="1">
      <c r="A2489" s="12">
        <v>2486</v>
      </c>
      <c r="B2489" s="13">
        <v>47109</v>
      </c>
      <c r="C2489" s="14">
        <v>1847</v>
      </c>
      <c r="D2489" s="14">
        <v>7839</v>
      </c>
      <c r="E2489" s="14">
        <f>C2489+D2489</f>
        <v>9686</v>
      </c>
      <c r="F2489" s="14">
        <f>C2489/E2489</f>
        <v>0.1906875903365682</v>
      </c>
      <c r="G2489" s="14">
        <f>D2489/E2489</f>
        <v>0.8093124096634318</v>
      </c>
      <c r="H2489" s="14">
        <v>5992</v>
      </c>
      <c r="I2489" t="s" s="15">
        <v>11289</v>
      </c>
      <c r="J2489" t="s" s="15">
        <v>11038</v>
      </c>
      <c r="K2489" t="s" s="15">
        <v>11290</v>
      </c>
      <c r="L2489" s="14">
        <v>47109</v>
      </c>
      <c r="M2489" s="14">
        <v>9809</v>
      </c>
      <c r="N2489" s="14">
        <v>2643</v>
      </c>
      <c r="O2489" s="14">
        <v>7010</v>
      </c>
      <c r="P2489" s="14">
        <v>109</v>
      </c>
      <c r="Q2489" s="14">
        <v>47</v>
      </c>
      <c r="R2489" t="s" s="15">
        <v>11291</v>
      </c>
      <c r="S2489" t="s" s="15">
        <v>11292</v>
      </c>
      <c r="T2489" s="14">
        <v>4367</v>
      </c>
      <c r="U2489" t="s" s="15">
        <v>11293</v>
      </c>
    </row>
    <row r="2490" ht="20.35" customHeight="1">
      <c r="A2490" s="12">
        <v>2487</v>
      </c>
      <c r="B2490" s="13">
        <v>47121</v>
      </c>
      <c r="C2490" s="14">
        <v>856</v>
      </c>
      <c r="D2490" s="14">
        <v>3337</v>
      </c>
      <c r="E2490" s="14">
        <f>C2490+D2490</f>
        <v>4193</v>
      </c>
      <c r="F2490" s="14">
        <f>C2490/E2490</f>
        <v>0.2041497734319103</v>
      </c>
      <c r="G2490" s="14">
        <f>D2490/E2490</f>
        <v>0.7958502265680897</v>
      </c>
      <c r="H2490" s="14">
        <v>2481</v>
      </c>
      <c r="I2490" t="s" s="15">
        <v>11294</v>
      </c>
      <c r="J2490" t="s" s="15">
        <v>11038</v>
      </c>
      <c r="K2490" t="s" s="15">
        <v>9539</v>
      </c>
      <c r="L2490" s="14">
        <v>47121</v>
      </c>
      <c r="M2490" s="14">
        <v>3958</v>
      </c>
      <c r="N2490" s="14">
        <v>1163</v>
      </c>
      <c r="O2490" s="14">
        <v>2728</v>
      </c>
      <c r="P2490" s="14">
        <v>121</v>
      </c>
      <c r="Q2490" s="14">
        <v>47</v>
      </c>
      <c r="R2490" t="s" s="15">
        <v>11295</v>
      </c>
      <c r="S2490" t="s" s="15">
        <v>11296</v>
      </c>
      <c r="T2490" s="14">
        <v>1565</v>
      </c>
      <c r="U2490" t="s" s="15">
        <v>11297</v>
      </c>
    </row>
    <row r="2491" ht="20.35" customHeight="1">
      <c r="A2491" s="12">
        <v>2488</v>
      </c>
      <c r="B2491" s="13">
        <v>47123</v>
      </c>
      <c r="C2491" s="14">
        <v>3184</v>
      </c>
      <c r="D2491" s="14">
        <v>13361</v>
      </c>
      <c r="E2491" s="14">
        <f>C2491+D2491</f>
        <v>16545</v>
      </c>
      <c r="F2491" s="14">
        <f>C2491/E2491</f>
        <v>0.1924448473859172</v>
      </c>
      <c r="G2491" s="14">
        <f>D2491/E2491</f>
        <v>0.8075551526140828</v>
      </c>
      <c r="H2491" s="14">
        <v>10177</v>
      </c>
      <c r="I2491" t="s" s="15">
        <v>11298</v>
      </c>
      <c r="J2491" t="s" s="15">
        <v>11038</v>
      </c>
      <c r="K2491" t="s" s="15">
        <v>270</v>
      </c>
      <c r="L2491" s="14">
        <v>47123</v>
      </c>
      <c r="M2491" s="14">
        <v>16320</v>
      </c>
      <c r="N2491" s="14">
        <v>4368</v>
      </c>
      <c r="O2491" s="14">
        <v>11717</v>
      </c>
      <c r="P2491" s="14">
        <v>123</v>
      </c>
      <c r="Q2491" s="14">
        <v>47</v>
      </c>
      <c r="R2491" t="s" s="15">
        <v>11299</v>
      </c>
      <c r="S2491" t="s" s="15">
        <v>11300</v>
      </c>
      <c r="T2491" s="14">
        <v>7349</v>
      </c>
      <c r="U2491" t="s" s="15">
        <v>11301</v>
      </c>
    </row>
    <row r="2492" ht="20.35" customHeight="1">
      <c r="A2492" s="12">
        <v>2489</v>
      </c>
      <c r="B2492" s="13">
        <v>47125</v>
      </c>
      <c r="C2492" s="14">
        <v>21686</v>
      </c>
      <c r="D2492" s="14">
        <v>32320</v>
      </c>
      <c r="E2492" s="14">
        <f>C2492+D2492</f>
        <v>54006</v>
      </c>
      <c r="F2492" s="14">
        <f>C2492/E2492</f>
        <v>0.4015479761507981</v>
      </c>
      <c r="G2492" s="14">
        <f>D2492/E2492</f>
        <v>0.5984520238492019</v>
      </c>
      <c r="H2492" s="14">
        <v>10634</v>
      </c>
      <c r="I2492" t="s" s="15">
        <v>11302</v>
      </c>
      <c r="J2492" t="s" s="15">
        <v>11038</v>
      </c>
      <c r="K2492" t="s" s="15">
        <v>275</v>
      </c>
      <c r="L2492" s="14">
        <v>47125</v>
      </c>
      <c r="M2492" s="14">
        <v>55424</v>
      </c>
      <c r="N2492" s="14">
        <v>24349</v>
      </c>
      <c r="O2492" s="14">
        <v>30159</v>
      </c>
      <c r="P2492" s="14">
        <v>125</v>
      </c>
      <c r="Q2492" s="14">
        <v>47</v>
      </c>
      <c r="R2492" t="s" s="15">
        <v>11303</v>
      </c>
      <c r="S2492" t="s" s="15">
        <v>11304</v>
      </c>
      <c r="T2492" s="14">
        <v>5810</v>
      </c>
      <c r="U2492" t="s" s="15">
        <v>11305</v>
      </c>
    </row>
    <row r="2493" ht="20.35" customHeight="1">
      <c r="A2493" s="12">
        <v>2490</v>
      </c>
      <c r="B2493" s="13">
        <v>47127</v>
      </c>
      <c r="C2493" s="14">
        <v>496</v>
      </c>
      <c r="D2493" s="14">
        <v>2325</v>
      </c>
      <c r="E2493" s="14">
        <f>C2493+D2493</f>
        <v>2821</v>
      </c>
      <c r="F2493" s="14">
        <f>C2493/E2493</f>
        <v>0.1758241758241758</v>
      </c>
      <c r="G2493" s="14">
        <f>D2493/E2493</f>
        <v>0.8241758241758241</v>
      </c>
      <c r="H2493" s="14">
        <v>1829</v>
      </c>
      <c r="I2493" t="s" s="15">
        <v>11306</v>
      </c>
      <c r="J2493" t="s" s="15">
        <v>11038</v>
      </c>
      <c r="K2493" t="s" s="15">
        <v>7833</v>
      </c>
      <c r="L2493" s="14">
        <v>47127</v>
      </c>
      <c r="M2493" s="14">
        <v>2799</v>
      </c>
      <c r="N2493" s="14">
        <v>705</v>
      </c>
      <c r="O2493" s="14">
        <v>2053</v>
      </c>
      <c r="P2493" s="14">
        <v>127</v>
      </c>
      <c r="Q2493" s="14">
        <v>47</v>
      </c>
      <c r="R2493" t="s" s="15">
        <v>11307</v>
      </c>
      <c r="S2493" t="s" s="15">
        <v>11308</v>
      </c>
      <c r="T2493" s="14">
        <v>1348</v>
      </c>
      <c r="U2493" t="s" s="15">
        <v>11309</v>
      </c>
    </row>
    <row r="2494" ht="20.35" customHeight="1">
      <c r="A2494" s="12">
        <v>2491</v>
      </c>
      <c r="B2494" s="13">
        <v>47129</v>
      </c>
      <c r="C2494" s="14">
        <v>1053</v>
      </c>
      <c r="D2494" s="14">
        <v>5429</v>
      </c>
      <c r="E2494" s="14">
        <f>C2494+D2494</f>
        <v>6482</v>
      </c>
      <c r="F2494" s="14">
        <f>C2494/E2494</f>
        <v>0.1624498611539648</v>
      </c>
      <c r="G2494" s="14">
        <f>D2494/E2494</f>
        <v>0.8375501388460351</v>
      </c>
      <c r="H2494" s="14">
        <v>4376</v>
      </c>
      <c r="I2494" t="s" s="15">
        <v>11310</v>
      </c>
      <c r="J2494" t="s" s="15">
        <v>11038</v>
      </c>
      <c r="K2494" t="s" s="15">
        <v>280</v>
      </c>
      <c r="L2494" s="14">
        <v>47129</v>
      </c>
      <c r="M2494" s="14">
        <v>6500</v>
      </c>
      <c r="N2494" s="14">
        <v>1722</v>
      </c>
      <c r="O2494" s="14">
        <v>4668</v>
      </c>
      <c r="P2494" s="14">
        <v>129</v>
      </c>
      <c r="Q2494" s="14">
        <v>47</v>
      </c>
      <c r="R2494" t="s" s="15">
        <v>11311</v>
      </c>
      <c r="S2494" t="s" s="15">
        <v>11312</v>
      </c>
      <c r="T2494" s="14">
        <v>2946</v>
      </c>
      <c r="U2494" t="s" s="15">
        <v>11313</v>
      </c>
    </row>
    <row r="2495" ht="20.35" customHeight="1">
      <c r="A2495" s="12">
        <v>2492</v>
      </c>
      <c r="B2495" s="13">
        <v>47131</v>
      </c>
      <c r="C2495" s="14">
        <v>2425</v>
      </c>
      <c r="D2495" s="14">
        <v>9525</v>
      </c>
      <c r="E2495" s="14">
        <f>C2495+D2495</f>
        <v>11950</v>
      </c>
      <c r="F2495" s="14">
        <f>C2495/E2495</f>
        <v>0.202928870292887</v>
      </c>
      <c r="G2495" s="14">
        <f>D2495/E2495</f>
        <v>0.797071129707113</v>
      </c>
      <c r="H2495" s="14">
        <v>7100</v>
      </c>
      <c r="I2495" t="s" s="15">
        <v>11314</v>
      </c>
      <c r="J2495" t="s" s="15">
        <v>11038</v>
      </c>
      <c r="K2495" t="s" s="15">
        <v>11315</v>
      </c>
      <c r="L2495" s="14">
        <v>47131</v>
      </c>
      <c r="M2495" s="14">
        <v>12296</v>
      </c>
      <c r="N2495" s="14">
        <v>3320</v>
      </c>
      <c r="O2495" s="14">
        <v>8814</v>
      </c>
      <c r="P2495" s="14">
        <v>131</v>
      </c>
      <c r="Q2495" s="14">
        <v>47</v>
      </c>
      <c r="R2495" t="s" s="15">
        <v>11316</v>
      </c>
      <c r="S2495" t="s" s="15">
        <v>11317</v>
      </c>
      <c r="T2495" s="14">
        <v>5494</v>
      </c>
      <c r="U2495" t="s" s="15">
        <v>11318</v>
      </c>
    </row>
    <row r="2496" ht="20.35" customHeight="1">
      <c r="A2496" s="12">
        <v>2493</v>
      </c>
      <c r="B2496" s="13">
        <v>47133</v>
      </c>
      <c r="C2496" s="14">
        <v>1943</v>
      </c>
      <c r="D2496" s="14">
        <v>6055</v>
      </c>
      <c r="E2496" s="14">
        <f>C2496+D2496</f>
        <v>7998</v>
      </c>
      <c r="F2496" s="14">
        <f>C2496/E2496</f>
        <v>0.2429357339334834</v>
      </c>
      <c r="G2496" s="14">
        <f>D2496/E2496</f>
        <v>0.7570642660665167</v>
      </c>
      <c r="H2496" s="14">
        <v>4112</v>
      </c>
      <c r="I2496" t="s" s="15">
        <v>11319</v>
      </c>
      <c r="J2496" t="s" s="15">
        <v>11038</v>
      </c>
      <c r="K2496" t="s" s="15">
        <v>11320</v>
      </c>
      <c r="L2496" s="14">
        <v>47133</v>
      </c>
      <c r="M2496" s="14">
        <v>7657</v>
      </c>
      <c r="N2496" s="14">
        <v>2802</v>
      </c>
      <c r="O2496" s="14">
        <v>4772</v>
      </c>
      <c r="P2496" s="14">
        <v>133</v>
      </c>
      <c r="Q2496" s="14">
        <v>47</v>
      </c>
      <c r="R2496" t="s" s="15">
        <v>11321</v>
      </c>
      <c r="S2496" t="s" s="15">
        <v>11322</v>
      </c>
      <c r="T2496" s="14">
        <v>1970</v>
      </c>
      <c r="U2496" t="s" s="15">
        <v>11323</v>
      </c>
    </row>
    <row r="2497" ht="20.35" customHeight="1">
      <c r="A2497" s="12">
        <v>2494</v>
      </c>
      <c r="B2497" s="13">
        <v>47135</v>
      </c>
      <c r="C2497" s="14">
        <v>597</v>
      </c>
      <c r="D2497" s="14">
        <v>2167</v>
      </c>
      <c r="E2497" s="14">
        <f>C2497+D2497</f>
        <v>2764</v>
      </c>
      <c r="F2497" s="14">
        <f>C2497/E2497</f>
        <v>0.2159913169319826</v>
      </c>
      <c r="G2497" s="14">
        <f>D2497/E2497</f>
        <v>0.7840086830680174</v>
      </c>
      <c r="H2497" s="14">
        <v>1570</v>
      </c>
      <c r="I2497" t="s" s="15">
        <v>11324</v>
      </c>
      <c r="J2497" t="s" s="15">
        <v>11038</v>
      </c>
      <c r="K2497" t="s" s="15">
        <v>285</v>
      </c>
      <c r="L2497" s="14">
        <v>47135</v>
      </c>
      <c r="M2497" s="14">
        <v>2621</v>
      </c>
      <c r="N2497" s="14">
        <v>992</v>
      </c>
      <c r="O2497" s="14">
        <v>1578</v>
      </c>
      <c r="P2497" s="14">
        <v>135</v>
      </c>
      <c r="Q2497" s="14">
        <v>47</v>
      </c>
      <c r="R2497" t="s" s="15">
        <v>11325</v>
      </c>
      <c r="S2497" t="s" s="15">
        <v>11326</v>
      </c>
      <c r="T2497" s="14">
        <v>586</v>
      </c>
      <c r="U2497" t="s" s="15">
        <v>11327</v>
      </c>
    </row>
    <row r="2498" ht="20.35" customHeight="1">
      <c r="A2498" s="12">
        <v>2495</v>
      </c>
      <c r="B2498" s="13">
        <v>47137</v>
      </c>
      <c r="C2498" s="14">
        <v>536</v>
      </c>
      <c r="D2498" s="14">
        <v>2019</v>
      </c>
      <c r="E2498" s="14">
        <f>C2498+D2498</f>
        <v>2555</v>
      </c>
      <c r="F2498" s="14">
        <f>C2498/E2498</f>
        <v>0.2097847358121331</v>
      </c>
      <c r="G2498" s="14">
        <f>D2498/E2498</f>
        <v>0.7902152641878669</v>
      </c>
      <c r="H2498" s="14">
        <v>1483</v>
      </c>
      <c r="I2498" t="s" s="15">
        <v>11328</v>
      </c>
      <c r="J2498" t="s" s="15">
        <v>11038</v>
      </c>
      <c r="K2498" t="s" s="15">
        <v>11329</v>
      </c>
      <c r="L2498" s="14">
        <v>47137</v>
      </c>
      <c r="M2498" s="14">
        <v>2446</v>
      </c>
      <c r="N2498" s="14">
        <v>711</v>
      </c>
      <c r="O2498" s="14">
        <v>1707</v>
      </c>
      <c r="P2498" s="14">
        <v>137</v>
      </c>
      <c r="Q2498" s="14">
        <v>47</v>
      </c>
      <c r="R2498" t="s" s="15">
        <v>11330</v>
      </c>
      <c r="S2498" t="s" s="15">
        <v>11331</v>
      </c>
      <c r="T2498" s="14">
        <v>996</v>
      </c>
      <c r="U2498" t="s" s="15">
        <v>11332</v>
      </c>
    </row>
    <row r="2499" ht="20.35" customHeight="1">
      <c r="A2499" s="12">
        <v>2496</v>
      </c>
      <c r="B2499" s="13">
        <v>47139</v>
      </c>
      <c r="C2499" s="14">
        <v>1252</v>
      </c>
      <c r="D2499" s="14">
        <v>5097</v>
      </c>
      <c r="E2499" s="14">
        <f>C2499+D2499</f>
        <v>6349</v>
      </c>
      <c r="F2499" s="14">
        <f>C2499/E2499</f>
        <v>0.1971964088832887</v>
      </c>
      <c r="G2499" s="14">
        <f>D2499/E2499</f>
        <v>0.8028035911167113</v>
      </c>
      <c r="H2499" s="14">
        <v>3845</v>
      </c>
      <c r="I2499" t="s" s="15">
        <v>11333</v>
      </c>
      <c r="J2499" t="s" s="15">
        <v>11038</v>
      </c>
      <c r="K2499" t="s" s="15">
        <v>621</v>
      </c>
      <c r="L2499" s="14">
        <v>47139</v>
      </c>
      <c r="M2499" s="14">
        <v>6059</v>
      </c>
      <c r="N2499" s="14">
        <v>1856</v>
      </c>
      <c r="O2499" s="14">
        <v>4108</v>
      </c>
      <c r="P2499" s="14">
        <v>139</v>
      </c>
      <c r="Q2499" s="14">
        <v>47</v>
      </c>
      <c r="R2499" t="s" s="15">
        <v>11334</v>
      </c>
      <c r="S2499" t="s" s="15">
        <v>11335</v>
      </c>
      <c r="T2499" s="14">
        <v>2252</v>
      </c>
      <c r="U2499" t="s" s="15">
        <v>11336</v>
      </c>
    </row>
    <row r="2500" ht="20.35" customHeight="1">
      <c r="A2500" s="12">
        <v>2497</v>
      </c>
      <c r="B2500" s="13">
        <v>47141</v>
      </c>
      <c r="C2500" s="14">
        <v>6847</v>
      </c>
      <c r="D2500" s="14">
        <v>18981</v>
      </c>
      <c r="E2500" s="14">
        <f>C2500+D2500</f>
        <v>25828</v>
      </c>
      <c r="F2500" s="14">
        <f>C2500/E2500</f>
        <v>0.2650998915905219</v>
      </c>
      <c r="G2500" s="14">
        <f>D2500/E2500</f>
        <v>0.7349001084094781</v>
      </c>
      <c r="H2500" s="14">
        <v>12134</v>
      </c>
      <c r="I2500" t="s" s="15">
        <v>11337</v>
      </c>
      <c r="J2500" t="s" s="15">
        <v>11038</v>
      </c>
      <c r="K2500" t="s" s="15">
        <v>1702</v>
      </c>
      <c r="L2500" s="14">
        <v>47141</v>
      </c>
      <c r="M2500" s="14">
        <v>25479</v>
      </c>
      <c r="N2500" s="14">
        <v>7793</v>
      </c>
      <c r="O2500" s="14">
        <v>17242</v>
      </c>
      <c r="P2500" s="14">
        <v>141</v>
      </c>
      <c r="Q2500" s="14">
        <v>47</v>
      </c>
      <c r="R2500" t="s" s="15">
        <v>11338</v>
      </c>
      <c r="S2500" t="s" s="15">
        <v>11339</v>
      </c>
      <c r="T2500" s="14">
        <v>9449</v>
      </c>
      <c r="U2500" t="s" s="15">
        <v>11340</v>
      </c>
    </row>
    <row r="2501" ht="20.35" customHeight="1">
      <c r="A2501" s="12">
        <v>2498</v>
      </c>
      <c r="B2501" s="13">
        <v>47143</v>
      </c>
      <c r="C2501" s="14">
        <v>1942</v>
      </c>
      <c r="D2501" s="14">
        <v>8650</v>
      </c>
      <c r="E2501" s="14">
        <f>C2501+D2501</f>
        <v>10592</v>
      </c>
      <c r="F2501" s="14">
        <f>C2501/E2501</f>
        <v>0.1833459214501511</v>
      </c>
      <c r="G2501" s="14">
        <f>D2501/E2501</f>
        <v>0.8166540785498489</v>
      </c>
      <c r="H2501" s="14">
        <v>6708</v>
      </c>
      <c r="I2501" t="s" s="15">
        <v>11341</v>
      </c>
      <c r="J2501" t="s" s="15">
        <v>11038</v>
      </c>
      <c r="K2501" t="s" s="15">
        <v>11342</v>
      </c>
      <c r="L2501" s="14">
        <v>47143</v>
      </c>
      <c r="M2501" s="14">
        <v>10578</v>
      </c>
      <c r="N2501" s="14">
        <v>2625</v>
      </c>
      <c r="O2501" s="14">
        <v>7793</v>
      </c>
      <c r="P2501" s="14">
        <v>143</v>
      </c>
      <c r="Q2501" s="14">
        <v>47</v>
      </c>
      <c r="R2501" t="s" s="15">
        <v>11343</v>
      </c>
      <c r="S2501" t="s" s="15">
        <v>11344</v>
      </c>
      <c r="T2501" s="14">
        <v>5168</v>
      </c>
      <c r="U2501" t="s" s="15">
        <v>11345</v>
      </c>
    </row>
    <row r="2502" ht="20.35" customHeight="1">
      <c r="A2502" s="12">
        <v>2499</v>
      </c>
      <c r="B2502" s="13">
        <v>47145</v>
      </c>
      <c r="C2502" s="14">
        <v>4833</v>
      </c>
      <c r="D2502" s="14">
        <v>15863</v>
      </c>
      <c r="E2502" s="14">
        <f>C2502+D2502</f>
        <v>20696</v>
      </c>
      <c r="F2502" s="14">
        <f>C2502/E2502</f>
        <v>0.2335233861615771</v>
      </c>
      <c r="G2502" s="14">
        <f>D2502/E2502</f>
        <v>0.7664766138384229</v>
      </c>
      <c r="H2502" s="14">
        <v>11030</v>
      </c>
      <c r="I2502" t="s" s="15">
        <v>11346</v>
      </c>
      <c r="J2502" t="s" s="15">
        <v>11038</v>
      </c>
      <c r="K2502" t="s" s="15">
        <v>11347</v>
      </c>
      <c r="L2502" s="14">
        <v>47145</v>
      </c>
      <c r="M2502" s="14">
        <v>21081</v>
      </c>
      <c r="N2502" s="14">
        <v>6014</v>
      </c>
      <c r="O2502" s="14">
        <v>14719</v>
      </c>
      <c r="P2502" s="14">
        <v>145</v>
      </c>
      <c r="Q2502" s="14">
        <v>47</v>
      </c>
      <c r="R2502" t="s" s="15">
        <v>11348</v>
      </c>
      <c r="S2502" t="s" s="15">
        <v>11349</v>
      </c>
      <c r="T2502" s="14">
        <v>8705</v>
      </c>
      <c r="U2502" t="s" s="15">
        <v>11350</v>
      </c>
    </row>
    <row r="2503" ht="20.35" customHeight="1">
      <c r="A2503" s="12">
        <v>2500</v>
      </c>
      <c r="B2503" s="13">
        <v>47147</v>
      </c>
      <c r="C2503" s="14">
        <v>6634</v>
      </c>
      <c r="D2503" s="14">
        <v>19393</v>
      </c>
      <c r="E2503" s="14">
        <f>C2503+D2503</f>
        <v>26027</v>
      </c>
      <c r="F2503" s="14">
        <f>C2503/E2503</f>
        <v>0.2548891535712913</v>
      </c>
      <c r="G2503" s="14">
        <f>D2503/E2503</f>
        <v>0.7451108464287086</v>
      </c>
      <c r="H2503" s="14">
        <v>12759</v>
      </c>
      <c r="I2503" t="s" s="15">
        <v>11351</v>
      </c>
      <c r="J2503" t="s" s="15">
        <v>11038</v>
      </c>
      <c r="K2503" t="s" s="15">
        <v>4967</v>
      </c>
      <c r="L2503" s="14">
        <v>47147</v>
      </c>
      <c r="M2503" s="14">
        <v>26285</v>
      </c>
      <c r="N2503" s="14">
        <v>8289</v>
      </c>
      <c r="O2503" s="14">
        <v>17641</v>
      </c>
      <c r="P2503" s="14">
        <v>147</v>
      </c>
      <c r="Q2503" s="14">
        <v>47</v>
      </c>
      <c r="R2503" s="14">
        <v>0.31535096062393</v>
      </c>
      <c r="S2503" t="s" s="15">
        <v>11352</v>
      </c>
      <c r="T2503" s="14">
        <v>9352</v>
      </c>
      <c r="U2503" t="s" s="15">
        <v>11353</v>
      </c>
    </row>
    <row r="2504" ht="20.35" customHeight="1">
      <c r="A2504" s="12">
        <v>2501</v>
      </c>
      <c r="B2504" s="13">
        <v>47149</v>
      </c>
      <c r="C2504" s="14">
        <v>36627</v>
      </c>
      <c r="D2504" s="14">
        <v>64428</v>
      </c>
      <c r="E2504" s="14">
        <f>C2504+D2504</f>
        <v>101055</v>
      </c>
      <c r="F2504" s="14">
        <f>C2504/E2504</f>
        <v>0.3624461926673593</v>
      </c>
      <c r="G2504" s="14">
        <f>D2504/E2504</f>
        <v>0.6375538073326407</v>
      </c>
      <c r="H2504" s="14">
        <v>27801</v>
      </c>
      <c r="I2504" t="s" s="15">
        <v>11354</v>
      </c>
      <c r="J2504" t="s" s="15">
        <v>11038</v>
      </c>
      <c r="K2504" t="s" s="15">
        <v>7918</v>
      </c>
      <c r="L2504" s="14">
        <v>47149</v>
      </c>
      <c r="M2504" s="14">
        <v>98816</v>
      </c>
      <c r="N2504" s="14">
        <v>36400</v>
      </c>
      <c r="O2504" s="14">
        <v>60829</v>
      </c>
      <c r="P2504" s="14">
        <v>149</v>
      </c>
      <c r="Q2504" s="14">
        <v>47</v>
      </c>
      <c r="R2504" t="s" s="15">
        <v>11355</v>
      </c>
      <c r="S2504" t="s" s="15">
        <v>11356</v>
      </c>
      <c r="T2504" s="14">
        <v>24429</v>
      </c>
      <c r="U2504" t="s" s="15">
        <v>11357</v>
      </c>
    </row>
    <row r="2505" ht="20.35" customHeight="1">
      <c r="A2505" s="12">
        <v>2502</v>
      </c>
      <c r="B2505" s="13">
        <v>47151</v>
      </c>
      <c r="C2505" s="14">
        <v>934</v>
      </c>
      <c r="D2505" s="14">
        <v>6044</v>
      </c>
      <c r="E2505" s="14">
        <f>C2505+D2505</f>
        <v>6978</v>
      </c>
      <c r="F2505" s="14">
        <f>C2505/E2505</f>
        <v>0.1338492404700487</v>
      </c>
      <c r="G2505" s="14">
        <f>D2505/E2505</f>
        <v>0.8661507595299512</v>
      </c>
      <c r="H2505" s="14">
        <v>5110</v>
      </c>
      <c r="I2505" t="s" s="15">
        <v>11358</v>
      </c>
      <c r="J2505" t="s" s="15">
        <v>11038</v>
      </c>
      <c r="K2505" t="s" s="15">
        <v>650</v>
      </c>
      <c r="L2505" s="14">
        <v>47151</v>
      </c>
      <c r="M2505" s="14">
        <v>6668</v>
      </c>
      <c r="N2505" s="14">
        <v>1452</v>
      </c>
      <c r="O2505" s="14">
        <v>5117</v>
      </c>
      <c r="P2505" s="14">
        <v>151</v>
      </c>
      <c r="Q2505" s="14">
        <v>47</v>
      </c>
      <c r="R2505" t="s" s="15">
        <v>11359</v>
      </c>
      <c r="S2505" t="s" s="15">
        <v>11360</v>
      </c>
      <c r="T2505" s="14">
        <v>3665</v>
      </c>
      <c r="U2505" t="s" s="15">
        <v>11361</v>
      </c>
    </row>
    <row r="2506" ht="20.35" customHeight="1">
      <c r="A2506" s="12">
        <v>2503</v>
      </c>
      <c r="B2506" s="13">
        <v>47153</v>
      </c>
      <c r="C2506" s="14">
        <v>1051</v>
      </c>
      <c r="D2506" s="14">
        <v>4434</v>
      </c>
      <c r="E2506" s="14">
        <f>C2506+D2506</f>
        <v>5485</v>
      </c>
      <c r="F2506" s="14">
        <f>C2506/E2506</f>
        <v>0.1916134913400182</v>
      </c>
      <c r="G2506" s="14">
        <f>D2506/E2506</f>
        <v>0.8083865086599817</v>
      </c>
      <c r="H2506" s="14">
        <v>3383</v>
      </c>
      <c r="I2506" t="s" s="15">
        <v>11362</v>
      </c>
      <c r="J2506" t="s" s="15">
        <v>11038</v>
      </c>
      <c r="K2506" t="s" s="15">
        <v>11363</v>
      </c>
      <c r="L2506" s="14">
        <v>47153</v>
      </c>
      <c r="M2506" s="14">
        <v>5141</v>
      </c>
      <c r="N2506" s="14">
        <v>1488</v>
      </c>
      <c r="O2506" s="14">
        <v>3541</v>
      </c>
      <c r="P2506" s="14">
        <v>153</v>
      </c>
      <c r="Q2506" s="14">
        <v>47</v>
      </c>
      <c r="R2506" t="s" s="15">
        <v>11364</v>
      </c>
      <c r="S2506" t="s" s="15">
        <v>11365</v>
      </c>
      <c r="T2506" s="14">
        <v>2053</v>
      </c>
      <c r="U2506" t="s" s="15">
        <v>11366</v>
      </c>
    </row>
    <row r="2507" ht="20.35" customHeight="1">
      <c r="A2507" s="12">
        <v>2504</v>
      </c>
      <c r="B2507" s="13">
        <v>47155</v>
      </c>
      <c r="C2507" s="14">
        <v>6293</v>
      </c>
      <c r="D2507" s="14">
        <v>28610</v>
      </c>
      <c r="E2507" s="14">
        <f>C2507+D2507</f>
        <v>34903</v>
      </c>
      <c r="F2507" s="14">
        <f>C2507/E2507</f>
        <v>0.1802996877059279</v>
      </c>
      <c r="G2507" s="14">
        <f>D2507/E2507</f>
        <v>0.8197003122940721</v>
      </c>
      <c r="H2507" s="14">
        <v>22317</v>
      </c>
      <c r="I2507" t="s" s="15">
        <v>11367</v>
      </c>
      <c r="J2507" t="s" s="15">
        <v>11038</v>
      </c>
      <c r="K2507" t="s" s="15">
        <v>665</v>
      </c>
      <c r="L2507" s="14">
        <v>47155</v>
      </c>
      <c r="M2507" s="14">
        <v>33856</v>
      </c>
      <c r="N2507" s="14">
        <v>7415</v>
      </c>
      <c r="O2507" s="14">
        <v>25979</v>
      </c>
      <c r="P2507" s="14">
        <v>155</v>
      </c>
      <c r="Q2507" s="14">
        <v>47</v>
      </c>
      <c r="R2507" t="s" s="15">
        <v>11368</v>
      </c>
      <c r="S2507" t="s" s="15">
        <v>11369</v>
      </c>
      <c r="T2507" s="14">
        <v>18564</v>
      </c>
      <c r="U2507" t="s" s="15">
        <v>11370</v>
      </c>
    </row>
    <row r="2508" ht="20.35" customHeight="1">
      <c r="A2508" s="12">
        <v>2505</v>
      </c>
      <c r="B2508" s="13">
        <v>47157</v>
      </c>
      <c r="C2508" s="14">
        <v>206640</v>
      </c>
      <c r="D2508" s="14">
        <v>114948</v>
      </c>
      <c r="E2508" s="14">
        <f>C2508+D2508</f>
        <v>321588</v>
      </c>
      <c r="F2508" s="14">
        <f>C2508/E2508</f>
        <v>0.6425612896003582</v>
      </c>
      <c r="G2508" s="14">
        <f>D2508/E2508</f>
        <v>0.3574387103996418</v>
      </c>
      <c r="H2508" s="14">
        <v>91692</v>
      </c>
      <c r="I2508" t="s" s="15">
        <v>11371</v>
      </c>
      <c r="J2508" t="s" s="15">
        <v>11038</v>
      </c>
      <c r="K2508" t="s" s="15">
        <v>310</v>
      </c>
      <c r="L2508" s="14">
        <v>47157</v>
      </c>
      <c r="M2508" s="14">
        <v>370749</v>
      </c>
      <c r="N2508" s="14">
        <v>232201</v>
      </c>
      <c r="O2508" s="14">
        <v>135536</v>
      </c>
      <c r="P2508" s="14">
        <v>157</v>
      </c>
      <c r="Q2508" s="14">
        <v>47</v>
      </c>
      <c r="R2508" t="s" s="15">
        <v>11372</v>
      </c>
      <c r="S2508" t="s" s="15">
        <v>11373</v>
      </c>
      <c r="T2508" s="14">
        <v>96665</v>
      </c>
      <c r="U2508" t="s" s="15">
        <v>11374</v>
      </c>
    </row>
    <row r="2509" ht="20.35" customHeight="1">
      <c r="A2509" s="12">
        <v>2506</v>
      </c>
      <c r="B2509" s="13">
        <v>47159</v>
      </c>
      <c r="C2509" s="14">
        <v>1688</v>
      </c>
      <c r="D2509" s="14">
        <v>5485</v>
      </c>
      <c r="E2509" s="14">
        <f>C2509+D2509</f>
        <v>7173</v>
      </c>
      <c r="F2509" s="14">
        <f>C2509/E2509</f>
        <v>0.2353269203959292</v>
      </c>
      <c r="G2509" s="14">
        <f>D2509/E2509</f>
        <v>0.7646730796040708</v>
      </c>
      <c r="H2509" s="14">
        <v>3797</v>
      </c>
      <c r="I2509" t="s" s="15">
        <v>11375</v>
      </c>
      <c r="J2509" t="s" s="15">
        <v>11038</v>
      </c>
      <c r="K2509" t="s" s="15">
        <v>4459</v>
      </c>
      <c r="L2509" s="14">
        <v>47159</v>
      </c>
      <c r="M2509" s="14">
        <v>7081</v>
      </c>
      <c r="N2509" s="14">
        <v>2467</v>
      </c>
      <c r="O2509" s="14">
        <v>4492</v>
      </c>
      <c r="P2509" s="14">
        <v>159</v>
      </c>
      <c r="Q2509" s="14">
        <v>47</v>
      </c>
      <c r="R2509" t="s" s="15">
        <v>11376</v>
      </c>
      <c r="S2509" t="s" s="15">
        <v>11377</v>
      </c>
      <c r="T2509" s="14">
        <v>2025</v>
      </c>
      <c r="U2509" t="s" s="15">
        <v>11378</v>
      </c>
    </row>
    <row r="2510" ht="20.35" customHeight="1">
      <c r="A2510" s="12">
        <v>2507</v>
      </c>
      <c r="B2510" s="13">
        <v>47161</v>
      </c>
      <c r="C2510" s="14">
        <v>1222</v>
      </c>
      <c r="D2510" s="14">
        <v>3864</v>
      </c>
      <c r="E2510" s="14">
        <f>C2510+D2510</f>
        <v>5086</v>
      </c>
      <c r="F2510" s="14">
        <f>C2510/E2510</f>
        <v>0.2402674007078254</v>
      </c>
      <c r="G2510" s="14">
        <f>D2510/E2510</f>
        <v>0.7597325992921746</v>
      </c>
      <c r="H2510" s="14">
        <v>2642</v>
      </c>
      <c r="I2510" t="s" s="15">
        <v>11379</v>
      </c>
      <c r="J2510" t="s" s="15">
        <v>11038</v>
      </c>
      <c r="K2510" t="s" s="15">
        <v>2360</v>
      </c>
      <c r="L2510" s="14">
        <v>47161</v>
      </c>
      <c r="M2510" s="14">
        <v>5115</v>
      </c>
      <c r="N2510" s="14">
        <v>2069</v>
      </c>
      <c r="O2510" s="14">
        <v>2963</v>
      </c>
      <c r="P2510" s="14">
        <v>161</v>
      </c>
      <c r="Q2510" s="14">
        <v>47</v>
      </c>
      <c r="R2510" t="s" s="15">
        <v>11380</v>
      </c>
      <c r="S2510" t="s" s="15">
        <v>11381</v>
      </c>
      <c r="T2510" s="14">
        <v>894</v>
      </c>
      <c r="U2510" t="s" s="15">
        <v>11382</v>
      </c>
    </row>
    <row r="2511" ht="20.35" customHeight="1">
      <c r="A2511" s="12">
        <v>2508</v>
      </c>
      <c r="B2511" s="13">
        <v>47163</v>
      </c>
      <c r="C2511" s="14">
        <v>11910</v>
      </c>
      <c r="D2511" s="14">
        <v>45577</v>
      </c>
      <c r="E2511" s="14">
        <f>C2511+D2511</f>
        <v>57487</v>
      </c>
      <c r="F2511" s="14">
        <f>C2511/E2511</f>
        <v>0.2071772748621427</v>
      </c>
      <c r="G2511" s="14">
        <f>D2511/E2511</f>
        <v>0.7928227251378572</v>
      </c>
      <c r="H2511" s="14">
        <v>33667</v>
      </c>
      <c r="I2511" t="s" s="15">
        <v>11383</v>
      </c>
      <c r="J2511" t="s" s="15">
        <v>11038</v>
      </c>
      <c r="K2511" t="s" s="15">
        <v>3973</v>
      </c>
      <c r="L2511" s="14">
        <v>47163</v>
      </c>
      <c r="M2511" s="14">
        <v>59833</v>
      </c>
      <c r="N2511" s="14">
        <v>15303</v>
      </c>
      <c r="O2511" s="14">
        <v>43528</v>
      </c>
      <c r="P2511" s="14">
        <v>163</v>
      </c>
      <c r="Q2511" s="14">
        <v>47</v>
      </c>
      <c r="R2511" t="s" s="15">
        <v>11384</v>
      </c>
      <c r="S2511" t="s" s="15">
        <v>11385</v>
      </c>
      <c r="T2511" s="14">
        <v>28225</v>
      </c>
      <c r="U2511" t="s" s="15">
        <v>11386</v>
      </c>
    </row>
    <row r="2512" ht="20.35" customHeight="1">
      <c r="A2512" s="12">
        <v>2509</v>
      </c>
      <c r="B2512" s="13">
        <v>47165</v>
      </c>
      <c r="C2512" s="14">
        <v>18153</v>
      </c>
      <c r="D2512" s="14">
        <v>50105</v>
      </c>
      <c r="E2512" s="14">
        <f>C2512+D2512</f>
        <v>68258</v>
      </c>
      <c r="F2512" s="14">
        <f>C2512/E2512</f>
        <v>0.265946848721029</v>
      </c>
      <c r="G2512" s="14">
        <f>D2512/E2512</f>
        <v>0.734053151278971</v>
      </c>
      <c r="H2512" s="14">
        <v>31952</v>
      </c>
      <c r="I2512" t="s" s="15">
        <v>11387</v>
      </c>
      <c r="J2512" t="s" s="15">
        <v>11038</v>
      </c>
      <c r="K2512" t="s" s="15">
        <v>4479</v>
      </c>
      <c r="L2512" s="14">
        <v>47165</v>
      </c>
      <c r="M2512" s="14">
        <v>65334</v>
      </c>
      <c r="N2512" s="14">
        <v>18571</v>
      </c>
      <c r="O2512" s="14">
        <v>45979</v>
      </c>
      <c r="P2512" s="14">
        <v>165</v>
      </c>
      <c r="Q2512" s="14">
        <v>47</v>
      </c>
      <c r="R2512" t="s" s="15">
        <v>11388</v>
      </c>
      <c r="S2512" t="s" s="15">
        <v>11389</v>
      </c>
      <c r="T2512" s="14">
        <v>27408</v>
      </c>
      <c r="U2512" t="s" s="15">
        <v>11390</v>
      </c>
    </row>
    <row r="2513" ht="20.35" customHeight="1">
      <c r="A2513" s="12">
        <v>2510</v>
      </c>
      <c r="B2513" s="13">
        <v>47167</v>
      </c>
      <c r="C2513" s="14">
        <v>5779</v>
      </c>
      <c r="D2513" s="14">
        <v>16893</v>
      </c>
      <c r="E2513" s="14">
        <f>C2513+D2513</f>
        <v>22672</v>
      </c>
      <c r="F2513" s="14">
        <f>C2513/E2513</f>
        <v>0.2548959068454481</v>
      </c>
      <c r="G2513" s="14">
        <f>D2513/E2513</f>
        <v>0.7451040931545518</v>
      </c>
      <c r="H2513" s="14">
        <v>11114</v>
      </c>
      <c r="I2513" t="s" s="15">
        <v>11391</v>
      </c>
      <c r="J2513" t="s" s="15">
        <v>11038</v>
      </c>
      <c r="K2513" t="s" s="15">
        <v>3987</v>
      </c>
      <c r="L2513" s="14">
        <v>47167</v>
      </c>
      <c r="M2513" s="14">
        <v>23682</v>
      </c>
      <c r="N2513" s="14">
        <v>7020</v>
      </c>
      <c r="O2513" s="14">
        <v>16395</v>
      </c>
      <c r="P2513" s="14">
        <v>167</v>
      </c>
      <c r="Q2513" s="14">
        <v>47</v>
      </c>
      <c r="R2513" t="s" s="15">
        <v>11392</v>
      </c>
      <c r="S2513" t="s" s="15">
        <v>11393</v>
      </c>
      <c r="T2513" s="14">
        <v>9375</v>
      </c>
      <c r="U2513" t="s" s="15">
        <v>11394</v>
      </c>
    </row>
    <row r="2514" ht="20.35" customHeight="1">
      <c r="A2514" s="12">
        <v>2511</v>
      </c>
      <c r="B2514" s="13">
        <v>47169</v>
      </c>
      <c r="C2514" s="14">
        <v>943</v>
      </c>
      <c r="D2514" s="14">
        <v>2099</v>
      </c>
      <c r="E2514" s="14">
        <f>C2514+D2514</f>
        <v>3042</v>
      </c>
      <c r="F2514" s="14">
        <f>C2514/E2514</f>
        <v>0.3099934253780408</v>
      </c>
      <c r="G2514" s="14">
        <f>D2514/E2514</f>
        <v>0.6900065746219592</v>
      </c>
      <c r="H2514" s="14">
        <v>1156</v>
      </c>
      <c r="I2514" t="s" s="15">
        <v>11395</v>
      </c>
      <c r="J2514" t="s" s="15">
        <v>11038</v>
      </c>
      <c r="K2514" t="s" s="15">
        <v>11396</v>
      </c>
      <c r="L2514" s="14">
        <v>47169</v>
      </c>
      <c r="M2514" s="14">
        <v>2901</v>
      </c>
      <c r="N2514" s="14">
        <v>1238</v>
      </c>
      <c r="O2514" s="14">
        <v>1610</v>
      </c>
      <c r="P2514" s="14">
        <v>169</v>
      </c>
      <c r="Q2514" s="14">
        <v>47</v>
      </c>
      <c r="R2514" t="s" s="15">
        <v>11397</v>
      </c>
      <c r="S2514" t="s" s="15">
        <v>11398</v>
      </c>
      <c r="T2514" s="14">
        <v>372</v>
      </c>
      <c r="U2514" t="s" s="15">
        <v>11399</v>
      </c>
    </row>
    <row r="2515" ht="20.35" customHeight="1">
      <c r="A2515" s="12">
        <v>2512</v>
      </c>
      <c r="B2515" s="13">
        <v>47171</v>
      </c>
      <c r="C2515" s="14">
        <v>1260</v>
      </c>
      <c r="D2515" s="14">
        <v>5666</v>
      </c>
      <c r="E2515" s="14">
        <f>C2515+D2515</f>
        <v>6926</v>
      </c>
      <c r="F2515" s="14">
        <f>C2515/E2515</f>
        <v>0.1819231879872943</v>
      </c>
      <c r="G2515" s="14">
        <f>D2515/E2515</f>
        <v>0.8180768120127058</v>
      </c>
      <c r="H2515" s="14">
        <v>4406</v>
      </c>
      <c r="I2515" t="s" s="15">
        <v>11400</v>
      </c>
      <c r="J2515" t="s" s="15">
        <v>11038</v>
      </c>
      <c r="K2515" t="s" s="15">
        <v>11401</v>
      </c>
      <c r="L2515" s="14">
        <v>47171</v>
      </c>
      <c r="M2515" s="14">
        <v>7078</v>
      </c>
      <c r="N2515" s="14">
        <v>1909</v>
      </c>
      <c r="O2515" s="14">
        <v>5028</v>
      </c>
      <c r="P2515" s="14">
        <v>171</v>
      </c>
      <c r="Q2515" s="14">
        <v>47</v>
      </c>
      <c r="R2515" t="s" s="15">
        <v>11402</v>
      </c>
      <c r="S2515" t="s" s="15">
        <v>11403</v>
      </c>
      <c r="T2515" s="14">
        <v>3119</v>
      </c>
      <c r="U2515" t="s" s="15">
        <v>11404</v>
      </c>
    </row>
    <row r="2516" ht="20.35" customHeight="1">
      <c r="A2516" s="12">
        <v>2513</v>
      </c>
      <c r="B2516" s="13">
        <v>47173</v>
      </c>
      <c r="C2516" s="14">
        <v>1010</v>
      </c>
      <c r="D2516" s="14">
        <v>5024</v>
      </c>
      <c r="E2516" s="14">
        <f>C2516+D2516</f>
        <v>6034</v>
      </c>
      <c r="F2516" s="14">
        <f>C2516/E2516</f>
        <v>0.1673848193569771</v>
      </c>
      <c r="G2516" s="14">
        <f>D2516/E2516</f>
        <v>0.8326151806430229</v>
      </c>
      <c r="H2516" s="14">
        <v>4014</v>
      </c>
      <c r="I2516" t="s" s="15">
        <v>11405</v>
      </c>
      <c r="J2516" t="s" s="15">
        <v>11038</v>
      </c>
      <c r="K2516" t="s" s="15">
        <v>685</v>
      </c>
      <c r="L2516" s="14">
        <v>47173</v>
      </c>
      <c r="M2516" s="14">
        <v>5820</v>
      </c>
      <c r="N2516" s="14">
        <v>1474</v>
      </c>
      <c r="O2516" s="14">
        <v>4278</v>
      </c>
      <c r="P2516" s="14">
        <v>173</v>
      </c>
      <c r="Q2516" s="14">
        <v>47</v>
      </c>
      <c r="R2516" t="s" s="15">
        <v>11406</v>
      </c>
      <c r="S2516" t="s" s="15">
        <v>11407</v>
      </c>
      <c r="T2516" s="14">
        <v>2804</v>
      </c>
      <c r="U2516" t="s" s="15">
        <v>11408</v>
      </c>
    </row>
    <row r="2517" ht="20.35" customHeight="1">
      <c r="A2517" s="12">
        <v>2514</v>
      </c>
      <c r="B2517" s="13">
        <v>47175</v>
      </c>
      <c r="C2517" s="14">
        <v>539</v>
      </c>
      <c r="D2517" s="14">
        <v>1820</v>
      </c>
      <c r="E2517" s="14">
        <f>C2517+D2517</f>
        <v>2359</v>
      </c>
      <c r="F2517" s="14">
        <f>C2517/E2517</f>
        <v>0.228486646884273</v>
      </c>
      <c r="G2517" s="14">
        <f>D2517/E2517</f>
        <v>0.771513353115727</v>
      </c>
      <c r="H2517" s="14">
        <v>1281</v>
      </c>
      <c r="I2517" t="s" s="15">
        <v>11409</v>
      </c>
      <c r="J2517" t="s" s="15">
        <v>11038</v>
      </c>
      <c r="K2517" t="s" s="15">
        <v>690</v>
      </c>
      <c r="L2517" s="14">
        <v>47175</v>
      </c>
      <c r="M2517" s="14">
        <v>2298</v>
      </c>
      <c r="N2517" s="14">
        <v>875</v>
      </c>
      <c r="O2517" s="14">
        <v>1384</v>
      </c>
      <c r="P2517" s="14">
        <v>175</v>
      </c>
      <c r="Q2517" s="14">
        <v>47</v>
      </c>
      <c r="R2517" t="s" s="15">
        <v>11410</v>
      </c>
      <c r="S2517" t="s" s="15">
        <v>11411</v>
      </c>
      <c r="T2517" s="14">
        <v>509</v>
      </c>
      <c r="U2517" t="s" s="15">
        <v>11412</v>
      </c>
    </row>
    <row r="2518" ht="20.35" customHeight="1">
      <c r="A2518" s="12">
        <v>2515</v>
      </c>
      <c r="B2518" s="13">
        <v>47177</v>
      </c>
      <c r="C2518" s="14">
        <v>3535</v>
      </c>
      <c r="D2518" s="14">
        <v>9535</v>
      </c>
      <c r="E2518" s="14">
        <f>C2518+D2518</f>
        <v>13070</v>
      </c>
      <c r="F2518" s="14">
        <f>C2518/E2518</f>
        <v>0.2704667176740627</v>
      </c>
      <c r="G2518" s="14">
        <f>D2518/E2518</f>
        <v>0.7295332823259373</v>
      </c>
      <c r="H2518" s="14">
        <v>6000</v>
      </c>
      <c r="I2518" t="s" s="15">
        <v>11413</v>
      </c>
      <c r="J2518" t="s" s="15">
        <v>11038</v>
      </c>
      <c r="K2518" t="s" s="15">
        <v>2459</v>
      </c>
      <c r="L2518" s="14">
        <v>47177</v>
      </c>
      <c r="M2518" s="14">
        <v>13008</v>
      </c>
      <c r="N2518" s="14">
        <v>4748</v>
      </c>
      <c r="O2518" s="14">
        <v>8007</v>
      </c>
      <c r="P2518" s="14">
        <v>177</v>
      </c>
      <c r="Q2518" s="14">
        <v>47</v>
      </c>
      <c r="R2518" t="s" s="15">
        <v>11414</v>
      </c>
      <c r="S2518" t="s" s="15">
        <v>11415</v>
      </c>
      <c r="T2518" s="14">
        <v>3259</v>
      </c>
      <c r="U2518" t="s" s="15">
        <v>11416</v>
      </c>
    </row>
    <row r="2519" ht="20.35" customHeight="1">
      <c r="A2519" s="12">
        <v>2516</v>
      </c>
      <c r="B2519" s="13">
        <v>47179</v>
      </c>
      <c r="C2519" s="14">
        <v>13003</v>
      </c>
      <c r="D2519" s="14">
        <v>34179</v>
      </c>
      <c r="E2519" s="14">
        <f>C2519+D2519</f>
        <v>47182</v>
      </c>
      <c r="F2519" s="14">
        <f>C2519/E2519</f>
        <v>0.275592386927218</v>
      </c>
      <c r="G2519" s="14">
        <f>D2519/E2519</f>
        <v>0.724407613072782</v>
      </c>
      <c r="H2519" s="14">
        <v>21176</v>
      </c>
      <c r="I2519" t="s" s="15">
        <v>11417</v>
      </c>
      <c r="J2519" t="s" s="15">
        <v>11038</v>
      </c>
      <c r="K2519" t="s" s="15">
        <v>344</v>
      </c>
      <c r="L2519" s="14">
        <v>47179</v>
      </c>
      <c r="M2519" s="14">
        <v>48003</v>
      </c>
      <c r="N2519" s="14">
        <v>14318</v>
      </c>
      <c r="O2519" s="14">
        <v>32787</v>
      </c>
      <c r="P2519" s="14">
        <v>179</v>
      </c>
      <c r="Q2519" s="14">
        <v>47</v>
      </c>
      <c r="R2519" t="s" s="15">
        <v>11418</v>
      </c>
      <c r="S2519" t="s" s="15">
        <v>11419</v>
      </c>
      <c r="T2519" s="14">
        <v>18469</v>
      </c>
      <c r="U2519" t="s" s="15">
        <v>11420</v>
      </c>
    </row>
    <row r="2520" ht="20.35" customHeight="1">
      <c r="A2520" s="12">
        <v>2517</v>
      </c>
      <c r="B2520" s="13">
        <v>47181</v>
      </c>
      <c r="C2520" s="14">
        <v>717</v>
      </c>
      <c r="D2520" s="14">
        <v>5034</v>
      </c>
      <c r="E2520" s="14">
        <f>C2520+D2520</f>
        <v>5751</v>
      </c>
      <c r="F2520" s="14">
        <f>C2520/E2520</f>
        <v>0.1246739697443923</v>
      </c>
      <c r="G2520" s="14">
        <f>D2520/E2520</f>
        <v>0.8753260302556077</v>
      </c>
      <c r="H2520" s="14">
        <v>4317</v>
      </c>
      <c r="I2520" t="s" s="15">
        <v>11421</v>
      </c>
      <c r="J2520" t="s" s="15">
        <v>11038</v>
      </c>
      <c r="K2520" t="s" s="15">
        <v>2468</v>
      </c>
      <c r="L2520" s="14">
        <v>47181</v>
      </c>
      <c r="M2520" s="14">
        <v>5484</v>
      </c>
      <c r="N2520" s="14">
        <v>1163</v>
      </c>
      <c r="O2520" s="14">
        <v>4251</v>
      </c>
      <c r="P2520" s="14">
        <v>181</v>
      </c>
      <c r="Q2520" s="14">
        <v>47</v>
      </c>
      <c r="R2520" t="s" s="15">
        <v>11422</v>
      </c>
      <c r="S2520" t="s" s="15">
        <v>11423</v>
      </c>
      <c r="T2520" s="14">
        <v>3088</v>
      </c>
      <c r="U2520" t="s" s="15">
        <v>11424</v>
      </c>
    </row>
    <row r="2521" ht="20.35" customHeight="1">
      <c r="A2521" s="12">
        <v>2518</v>
      </c>
      <c r="B2521" s="13">
        <v>47183</v>
      </c>
      <c r="C2521" s="14">
        <v>2770</v>
      </c>
      <c r="D2521" s="14">
        <v>9001</v>
      </c>
      <c r="E2521" s="14">
        <f>C2521+D2521</f>
        <v>11771</v>
      </c>
      <c r="F2521" s="14">
        <f>C2521/E2521</f>
        <v>0.235324101605641</v>
      </c>
      <c r="G2521" s="14">
        <f>D2521/E2521</f>
        <v>0.764675898394359</v>
      </c>
      <c r="H2521" s="14">
        <v>6231</v>
      </c>
      <c r="I2521" t="s" s="15">
        <v>11425</v>
      </c>
      <c r="J2521" t="s" s="15">
        <v>11038</v>
      </c>
      <c r="K2521" t="s" s="15">
        <v>11426</v>
      </c>
      <c r="L2521" s="14">
        <v>47183</v>
      </c>
      <c r="M2521" s="14">
        <v>12332</v>
      </c>
      <c r="N2521" s="14">
        <v>3547</v>
      </c>
      <c r="O2521" s="14">
        <v>8601</v>
      </c>
      <c r="P2521" s="14">
        <v>183</v>
      </c>
      <c r="Q2521" s="14">
        <v>47</v>
      </c>
      <c r="R2521" t="s" s="15">
        <v>11427</v>
      </c>
      <c r="S2521" t="s" s="15">
        <v>11428</v>
      </c>
      <c r="T2521" s="14">
        <v>5054</v>
      </c>
      <c r="U2521" t="s" s="15">
        <v>11429</v>
      </c>
    </row>
    <row r="2522" ht="20.35" customHeight="1">
      <c r="A2522" s="12">
        <v>2519</v>
      </c>
      <c r="B2522" s="13">
        <v>47185</v>
      </c>
      <c r="C2522" s="14">
        <v>1842</v>
      </c>
      <c r="D2522" s="14">
        <v>7657</v>
      </c>
      <c r="E2522" s="14">
        <f>C2522+D2522</f>
        <v>9499</v>
      </c>
      <c r="F2522" s="14">
        <f>C2522/E2522</f>
        <v>0.1939151489630487</v>
      </c>
      <c r="G2522" s="14">
        <f>D2522/E2522</f>
        <v>0.8060848510369513</v>
      </c>
      <c r="H2522" s="14">
        <v>5815</v>
      </c>
      <c r="I2522" t="s" s="15">
        <v>11430</v>
      </c>
      <c r="J2522" t="s" s="15">
        <v>11038</v>
      </c>
      <c r="K2522" t="s" s="15">
        <v>698</v>
      </c>
      <c r="L2522" s="14">
        <v>47185</v>
      </c>
      <c r="M2522" s="14">
        <v>9133</v>
      </c>
      <c r="N2522" s="14">
        <v>2793</v>
      </c>
      <c r="O2522" s="14">
        <v>6192</v>
      </c>
      <c r="P2522" s="14">
        <v>185</v>
      </c>
      <c r="Q2522" s="14">
        <v>47</v>
      </c>
      <c r="R2522" t="s" s="15">
        <v>11431</v>
      </c>
      <c r="S2522" t="s" s="15">
        <v>11432</v>
      </c>
      <c r="T2522" s="14">
        <v>3399</v>
      </c>
      <c r="U2522" t="s" s="15">
        <v>11433</v>
      </c>
    </row>
    <row r="2523" ht="20.35" customHeight="1">
      <c r="A2523" s="12">
        <v>2520</v>
      </c>
      <c r="B2523" s="13">
        <v>47187</v>
      </c>
      <c r="C2523" s="14">
        <v>30992</v>
      </c>
      <c r="D2523" s="14">
        <v>68160</v>
      </c>
      <c r="E2523" s="14">
        <f>C2523+D2523</f>
        <v>99152</v>
      </c>
      <c r="F2523" s="14">
        <f>C2523/E2523</f>
        <v>0.3125705986767791</v>
      </c>
      <c r="G2523" s="14">
        <f>D2523/E2523</f>
        <v>0.6874294013232209</v>
      </c>
      <c r="H2523" s="14">
        <v>37168</v>
      </c>
      <c r="I2523" t="s" s="15">
        <v>11434</v>
      </c>
      <c r="J2523" t="s" s="15">
        <v>11038</v>
      </c>
      <c r="K2523" t="s" s="15">
        <v>3626</v>
      </c>
      <c r="L2523" s="14">
        <v>47187</v>
      </c>
      <c r="M2523" s="14">
        <v>93606</v>
      </c>
      <c r="N2523" s="14">
        <v>24328</v>
      </c>
      <c r="O2523" s="14">
        <v>68090</v>
      </c>
      <c r="P2523" s="14">
        <v>187</v>
      </c>
      <c r="Q2523" s="14">
        <v>47</v>
      </c>
      <c r="R2523" t="s" s="15">
        <v>11435</v>
      </c>
      <c r="S2523" t="s" s="15">
        <v>11436</v>
      </c>
      <c r="T2523" s="14">
        <v>43762</v>
      </c>
      <c r="U2523" t="s" s="15">
        <v>11437</v>
      </c>
    </row>
    <row r="2524" ht="20.35" customHeight="1">
      <c r="A2524" s="12">
        <v>2521</v>
      </c>
      <c r="B2524" s="13">
        <v>47189</v>
      </c>
      <c r="C2524" s="14">
        <v>14356</v>
      </c>
      <c r="D2524" s="14">
        <v>39304</v>
      </c>
      <c r="E2524" s="14">
        <f>C2524+D2524</f>
        <v>53660</v>
      </c>
      <c r="F2524" s="14">
        <f>C2524/E2524</f>
        <v>0.2675363399180022</v>
      </c>
      <c r="G2524" s="14">
        <f>D2524/E2524</f>
        <v>0.7324636600819978</v>
      </c>
      <c r="H2524" s="14">
        <v>24948</v>
      </c>
      <c r="I2524" t="s" s="15">
        <v>11438</v>
      </c>
      <c r="J2524" t="s" s="15">
        <v>11038</v>
      </c>
      <c r="K2524" t="s" s="15">
        <v>4512</v>
      </c>
      <c r="L2524" s="14">
        <v>47189</v>
      </c>
      <c r="M2524" s="14">
        <v>51437</v>
      </c>
      <c r="N2524" s="14">
        <v>14669</v>
      </c>
      <c r="O2524" s="14">
        <v>36076</v>
      </c>
      <c r="P2524" s="14">
        <v>189</v>
      </c>
      <c r="Q2524" s="14">
        <v>47</v>
      </c>
      <c r="R2524" t="s" s="15">
        <v>11439</v>
      </c>
      <c r="S2524" t="s" s="15">
        <v>11440</v>
      </c>
      <c r="T2524" s="14">
        <v>21407</v>
      </c>
      <c r="U2524" t="s" s="15">
        <v>11441</v>
      </c>
    </row>
    <row r="2525" ht="20.35" customHeight="1">
      <c r="A2525" s="12">
        <v>2522</v>
      </c>
      <c r="B2525" s="13">
        <v>48001</v>
      </c>
      <c r="C2525" s="14">
        <v>3358</v>
      </c>
      <c r="D2525" s="14">
        <v>13165</v>
      </c>
      <c r="E2525" s="14">
        <f>C2525+D2525</f>
        <v>16523</v>
      </c>
      <c r="F2525" s="14">
        <f>C2525/E2525</f>
        <v>0.2032318586213157</v>
      </c>
      <c r="G2525" s="14">
        <f>D2525/E2525</f>
        <v>0.7967681413786842</v>
      </c>
      <c r="H2525" s="14">
        <v>9807</v>
      </c>
      <c r="I2525" t="s" s="15">
        <v>11442</v>
      </c>
      <c r="J2525" t="s" s="15">
        <v>11443</v>
      </c>
      <c r="K2525" t="s" s="15">
        <v>4051</v>
      </c>
      <c r="L2525" s="14">
        <v>48001</v>
      </c>
      <c r="M2525" s="14">
        <v>16167</v>
      </c>
      <c r="N2525" s="14">
        <v>3796</v>
      </c>
      <c r="O2525" s="14">
        <v>12235</v>
      </c>
      <c r="P2525" s="14">
        <v>1</v>
      </c>
      <c r="Q2525" s="14">
        <v>48</v>
      </c>
      <c r="R2525" t="s" s="15">
        <v>11444</v>
      </c>
      <c r="S2525" t="s" s="15">
        <v>11445</v>
      </c>
      <c r="T2525" s="14">
        <v>8439</v>
      </c>
      <c r="U2525" t="s" s="15">
        <v>11446</v>
      </c>
    </row>
    <row r="2526" ht="20.35" customHeight="1">
      <c r="A2526" s="12">
        <v>2523</v>
      </c>
      <c r="B2526" s="13">
        <v>48003</v>
      </c>
      <c r="C2526" s="14">
        <v>836</v>
      </c>
      <c r="D2526" s="14">
        <v>3925</v>
      </c>
      <c r="E2526" s="14">
        <f>C2526+D2526</f>
        <v>4761</v>
      </c>
      <c r="F2526" s="14">
        <f>C2526/E2526</f>
        <v>0.1755933627389204</v>
      </c>
      <c r="G2526" s="14">
        <f>D2526/E2526</f>
        <v>0.8244066372610797</v>
      </c>
      <c r="H2526" s="14">
        <v>3089</v>
      </c>
      <c r="I2526" t="s" s="15">
        <v>11447</v>
      </c>
      <c r="J2526" t="s" s="15">
        <v>11443</v>
      </c>
      <c r="K2526" t="s" s="15">
        <v>11448</v>
      </c>
      <c r="L2526" s="14">
        <v>48003</v>
      </c>
      <c r="M2526" s="14">
        <v>4476</v>
      </c>
      <c r="N2526" s="14">
        <v>794</v>
      </c>
      <c r="O2526" s="14">
        <v>3636</v>
      </c>
      <c r="P2526" s="14">
        <v>3</v>
      </c>
      <c r="Q2526" s="14">
        <v>48</v>
      </c>
      <c r="R2526" t="s" s="15">
        <v>11449</v>
      </c>
      <c r="S2526" t="s" s="15">
        <v>11450</v>
      </c>
      <c r="T2526" s="14">
        <v>2842</v>
      </c>
      <c r="U2526" t="s" s="15">
        <v>11451</v>
      </c>
    </row>
    <row r="2527" ht="20.35" customHeight="1">
      <c r="A2527" s="12">
        <v>2524</v>
      </c>
      <c r="B2527" s="13">
        <v>48005</v>
      </c>
      <c r="C2527" s="14">
        <v>7538</v>
      </c>
      <c r="D2527" s="14">
        <v>21666</v>
      </c>
      <c r="E2527" s="14">
        <f>C2527+D2527</f>
        <v>29204</v>
      </c>
      <c r="F2527" s="14">
        <f>C2527/E2527</f>
        <v>0.2581153266675798</v>
      </c>
      <c r="G2527" s="14">
        <f>D2527/E2527</f>
        <v>0.7418846733324203</v>
      </c>
      <c r="H2527" s="14">
        <v>14128</v>
      </c>
      <c r="I2527" t="s" s="15">
        <v>11452</v>
      </c>
      <c r="J2527" t="s" s="15">
        <v>11443</v>
      </c>
      <c r="K2527" t="s" s="15">
        <v>11453</v>
      </c>
      <c r="L2527" s="14">
        <v>48005</v>
      </c>
      <c r="M2527" s="14">
        <v>28403</v>
      </c>
      <c r="N2527" s="14">
        <v>7833</v>
      </c>
      <c r="O2527" s="14">
        <v>20301</v>
      </c>
      <c r="P2527" s="14">
        <v>5</v>
      </c>
      <c r="Q2527" s="14">
        <v>48</v>
      </c>
      <c r="R2527" t="s" s="15">
        <v>11454</v>
      </c>
      <c r="S2527" t="s" s="15">
        <v>11455</v>
      </c>
      <c r="T2527" s="14">
        <v>12468</v>
      </c>
      <c r="U2527" t="s" s="15">
        <v>11456</v>
      </c>
    </row>
    <row r="2528" ht="20.35" customHeight="1">
      <c r="A2528" s="12">
        <v>2525</v>
      </c>
      <c r="B2528" s="13">
        <v>48007</v>
      </c>
      <c r="C2528" s="14">
        <v>2458</v>
      </c>
      <c r="D2528" s="14">
        <v>7730</v>
      </c>
      <c r="E2528" s="14">
        <f>C2528+D2528</f>
        <v>10188</v>
      </c>
      <c r="F2528" s="14">
        <f>C2528/E2528</f>
        <v>0.2412642324303102</v>
      </c>
      <c r="G2528" s="14">
        <f>D2528/E2528</f>
        <v>0.7587357675696899</v>
      </c>
      <c r="H2528" s="14">
        <v>5272</v>
      </c>
      <c r="I2528" t="s" s="15">
        <v>11457</v>
      </c>
      <c r="J2528" t="s" s="15">
        <v>11443</v>
      </c>
      <c r="K2528" t="s" s="15">
        <v>11458</v>
      </c>
      <c r="L2528" s="14">
        <v>48007</v>
      </c>
      <c r="M2528" s="14">
        <v>9646</v>
      </c>
      <c r="N2528" s="14">
        <v>2703</v>
      </c>
      <c r="O2528" s="14">
        <v>6829</v>
      </c>
      <c r="P2528" s="14">
        <v>7</v>
      </c>
      <c r="Q2528" s="14">
        <v>48</v>
      </c>
      <c r="R2528" t="s" s="15">
        <v>11459</v>
      </c>
      <c r="S2528" t="s" s="15">
        <v>11460</v>
      </c>
      <c r="T2528" s="14">
        <v>4126</v>
      </c>
      <c r="U2528" t="s" s="15">
        <v>11461</v>
      </c>
    </row>
    <row r="2529" ht="20.35" customHeight="1">
      <c r="A2529" s="12">
        <v>2526</v>
      </c>
      <c r="B2529" s="13">
        <v>48009</v>
      </c>
      <c r="C2529" s="14">
        <v>394</v>
      </c>
      <c r="D2529" s="14">
        <v>3785</v>
      </c>
      <c r="E2529" s="14">
        <f>C2529+D2529</f>
        <v>4179</v>
      </c>
      <c r="F2529" s="14">
        <f>C2529/E2529</f>
        <v>0.09428092845178272</v>
      </c>
      <c r="G2529" s="14">
        <f>D2529/E2529</f>
        <v>0.9057190715482173</v>
      </c>
      <c r="H2529" s="14">
        <v>3391</v>
      </c>
      <c r="I2529" t="s" s="15">
        <v>11462</v>
      </c>
      <c r="J2529" t="s" s="15">
        <v>11443</v>
      </c>
      <c r="K2529" t="s" s="15">
        <v>11463</v>
      </c>
      <c r="L2529" s="14">
        <v>48009</v>
      </c>
      <c r="M2529" s="14">
        <v>4163</v>
      </c>
      <c r="N2529" s="14">
        <v>525</v>
      </c>
      <c r="O2529" s="14">
        <v>3599</v>
      </c>
      <c r="P2529" s="14">
        <v>9</v>
      </c>
      <c r="Q2529" s="14">
        <v>48</v>
      </c>
      <c r="R2529" t="s" s="15">
        <v>11464</v>
      </c>
      <c r="S2529" t="s" s="15">
        <v>11465</v>
      </c>
      <c r="T2529" s="14">
        <v>3074</v>
      </c>
      <c r="U2529" t="s" s="15">
        <v>11466</v>
      </c>
    </row>
    <row r="2530" ht="20.35" customHeight="1">
      <c r="A2530" s="12">
        <v>2527</v>
      </c>
      <c r="B2530" s="13">
        <v>48011</v>
      </c>
      <c r="C2530" s="14">
        <v>70</v>
      </c>
      <c r="D2530" s="14">
        <v>924</v>
      </c>
      <c r="E2530" s="14">
        <f>C2530+D2530</f>
        <v>994</v>
      </c>
      <c r="F2530" s="14">
        <f>C2530/E2530</f>
        <v>0.07042253521126761</v>
      </c>
      <c r="G2530" s="14">
        <f>D2530/E2530</f>
        <v>0.9295774647887324</v>
      </c>
      <c r="H2530" s="14">
        <v>854</v>
      </c>
      <c r="I2530" t="s" s="15">
        <v>11467</v>
      </c>
      <c r="J2530" t="s" s="15">
        <v>11443</v>
      </c>
      <c r="K2530" t="s" s="15">
        <v>10212</v>
      </c>
      <c r="L2530" s="14">
        <v>48011</v>
      </c>
      <c r="M2530" s="14">
        <v>935</v>
      </c>
      <c r="N2530" s="14">
        <v>98</v>
      </c>
      <c r="O2530" s="14">
        <v>828</v>
      </c>
      <c r="P2530" s="14">
        <v>11</v>
      </c>
      <c r="Q2530" s="14">
        <v>48</v>
      </c>
      <c r="R2530" t="s" s="15">
        <v>11468</v>
      </c>
      <c r="S2530" t="s" s="15">
        <v>11469</v>
      </c>
      <c r="T2530" s="14">
        <v>730</v>
      </c>
      <c r="U2530" t="s" s="15">
        <v>11470</v>
      </c>
    </row>
    <row r="2531" ht="20.35" customHeight="1">
      <c r="A2531" s="12">
        <v>2528</v>
      </c>
      <c r="B2531" s="13">
        <v>48013</v>
      </c>
      <c r="C2531" s="14">
        <v>4635</v>
      </c>
      <c r="D2531" s="14">
        <v>8598</v>
      </c>
      <c r="E2531" s="14">
        <f>C2531+D2531</f>
        <v>13233</v>
      </c>
      <c r="F2531" s="14">
        <f>C2531/E2531</f>
        <v>0.3502607118567218</v>
      </c>
      <c r="G2531" s="14">
        <f>D2531/E2531</f>
        <v>0.6497392881432782</v>
      </c>
      <c r="H2531" s="14">
        <v>3963</v>
      </c>
      <c r="I2531" t="s" s="15">
        <v>11471</v>
      </c>
      <c r="J2531" t="s" s="15">
        <v>11443</v>
      </c>
      <c r="K2531" t="s" s="15">
        <v>11472</v>
      </c>
      <c r="L2531" s="14">
        <v>48013</v>
      </c>
      <c r="M2531" s="14">
        <v>12704</v>
      </c>
      <c r="N2531" s="14">
        <v>5128</v>
      </c>
      <c r="O2531" s="14">
        <v>7451</v>
      </c>
      <c r="P2531" s="14">
        <v>13</v>
      </c>
      <c r="Q2531" s="14">
        <v>48</v>
      </c>
      <c r="R2531" t="s" s="15">
        <v>11473</v>
      </c>
      <c r="S2531" t="s" s="15">
        <v>11474</v>
      </c>
      <c r="T2531" s="14">
        <v>2323</v>
      </c>
      <c r="U2531" t="s" s="15">
        <v>11475</v>
      </c>
    </row>
    <row r="2532" ht="20.35" customHeight="1">
      <c r="A2532" s="12">
        <v>2529</v>
      </c>
      <c r="B2532" s="13">
        <v>48015</v>
      </c>
      <c r="C2532" s="14">
        <v>2319</v>
      </c>
      <c r="D2532" s="14">
        <v>9637</v>
      </c>
      <c r="E2532" s="14">
        <f>C2532+D2532</f>
        <v>11956</v>
      </c>
      <c r="F2532" s="14">
        <f>C2532/E2532</f>
        <v>0.1939611910337906</v>
      </c>
      <c r="G2532" s="14">
        <f>D2532/E2532</f>
        <v>0.8060388089662094</v>
      </c>
      <c r="H2532" s="14">
        <v>7318</v>
      </c>
      <c r="I2532" t="s" s="15">
        <v>11476</v>
      </c>
      <c r="J2532" t="s" s="15">
        <v>11443</v>
      </c>
      <c r="K2532" t="s" s="15">
        <v>11477</v>
      </c>
      <c r="L2532" s="14">
        <v>48015</v>
      </c>
      <c r="M2532" s="14">
        <v>11628</v>
      </c>
      <c r="N2532" s="14">
        <v>2252</v>
      </c>
      <c r="O2532" s="14">
        <v>9260</v>
      </c>
      <c r="P2532" s="14">
        <v>15</v>
      </c>
      <c r="Q2532" s="14">
        <v>48</v>
      </c>
      <c r="R2532" t="s" s="15">
        <v>11478</v>
      </c>
      <c r="S2532" t="s" s="15">
        <v>11479</v>
      </c>
      <c r="T2532" s="14">
        <v>7008</v>
      </c>
      <c r="U2532" t="s" s="15">
        <v>11480</v>
      </c>
    </row>
    <row r="2533" ht="20.35" customHeight="1">
      <c r="A2533" s="12">
        <v>2530</v>
      </c>
      <c r="B2533" s="13">
        <v>48017</v>
      </c>
      <c r="C2533" s="14">
        <v>397</v>
      </c>
      <c r="D2533" s="14">
        <v>1343</v>
      </c>
      <c r="E2533" s="14">
        <f>C2533+D2533</f>
        <v>1740</v>
      </c>
      <c r="F2533" s="14">
        <f>C2533/E2533</f>
        <v>0.2281609195402299</v>
      </c>
      <c r="G2533" s="14">
        <f>D2533/E2533</f>
        <v>0.7718390804597701</v>
      </c>
      <c r="H2533" s="14">
        <v>946</v>
      </c>
      <c r="I2533" t="s" s="15">
        <v>11481</v>
      </c>
      <c r="J2533" t="s" s="15">
        <v>11443</v>
      </c>
      <c r="K2533" t="s" s="15">
        <v>11482</v>
      </c>
      <c r="L2533" s="14">
        <v>48017</v>
      </c>
      <c r="M2533" s="14">
        <v>1813</v>
      </c>
      <c r="N2533" s="14">
        <v>466</v>
      </c>
      <c r="O2533" s="14">
        <v>1336</v>
      </c>
      <c r="P2533" s="14">
        <v>17</v>
      </c>
      <c r="Q2533" s="14">
        <v>48</v>
      </c>
      <c r="R2533" t="s" s="15">
        <v>11483</v>
      </c>
      <c r="S2533" t="s" s="15">
        <v>11484</v>
      </c>
      <c r="T2533" s="14">
        <v>870</v>
      </c>
      <c r="U2533" t="s" s="15">
        <v>11485</v>
      </c>
    </row>
    <row r="2534" ht="20.35" customHeight="1">
      <c r="A2534" s="12">
        <v>2531</v>
      </c>
      <c r="B2534" s="13">
        <v>48019</v>
      </c>
      <c r="C2534" s="14">
        <v>1726</v>
      </c>
      <c r="D2534" s="14">
        <v>8159</v>
      </c>
      <c r="E2534" s="14">
        <f>C2534+D2534</f>
        <v>9885</v>
      </c>
      <c r="F2534" s="14">
        <f>C2534/E2534</f>
        <v>0.1746079919069297</v>
      </c>
      <c r="G2534" s="14">
        <f>D2534/E2534</f>
        <v>0.8253920080930703</v>
      </c>
      <c r="H2534" s="14">
        <v>6433</v>
      </c>
      <c r="I2534" t="s" s="15">
        <v>11486</v>
      </c>
      <c r="J2534" t="s" s="15">
        <v>11443</v>
      </c>
      <c r="K2534" t="s" s="15">
        <v>11487</v>
      </c>
      <c r="L2534" s="14">
        <v>48019</v>
      </c>
      <c r="M2534" s="14">
        <v>9434</v>
      </c>
      <c r="N2534" s="14">
        <v>1859</v>
      </c>
      <c r="O2534" s="14">
        <v>7423</v>
      </c>
      <c r="P2534" s="14">
        <v>19</v>
      </c>
      <c r="Q2534" s="14">
        <v>48</v>
      </c>
      <c r="R2534" t="s" s="15">
        <v>11488</v>
      </c>
      <c r="S2534" t="s" s="15">
        <v>11489</v>
      </c>
      <c r="T2534" s="14">
        <v>5564</v>
      </c>
      <c r="U2534" t="s" s="15">
        <v>11490</v>
      </c>
    </row>
    <row r="2535" ht="20.35" customHeight="1">
      <c r="A2535" s="12">
        <v>2532</v>
      </c>
      <c r="B2535" s="13">
        <v>48021</v>
      </c>
      <c r="C2535" s="14">
        <v>10555</v>
      </c>
      <c r="D2535" s="14">
        <v>16314</v>
      </c>
      <c r="E2535" s="14">
        <f>C2535+D2535</f>
        <v>26869</v>
      </c>
      <c r="F2535" s="14">
        <f>C2535/E2535</f>
        <v>0.392831888049425</v>
      </c>
      <c r="G2535" s="14">
        <f>D2535/E2535</f>
        <v>0.607168111950575</v>
      </c>
      <c r="H2535" s="14">
        <v>5759</v>
      </c>
      <c r="I2535" t="s" s="15">
        <v>11491</v>
      </c>
      <c r="J2535" t="s" s="15">
        <v>11443</v>
      </c>
      <c r="K2535" t="s" s="15">
        <v>11492</v>
      </c>
      <c r="L2535" s="14">
        <v>48021</v>
      </c>
      <c r="M2535" s="14">
        <v>24457</v>
      </c>
      <c r="N2535" s="14">
        <v>9860</v>
      </c>
      <c r="O2535" s="14">
        <v>14019</v>
      </c>
      <c r="P2535" s="14">
        <v>21</v>
      </c>
      <c r="Q2535" s="14">
        <v>48</v>
      </c>
      <c r="R2535" t="s" s="15">
        <v>11493</v>
      </c>
      <c r="S2535" t="s" s="15">
        <v>11494</v>
      </c>
      <c r="T2535" s="14">
        <v>4159</v>
      </c>
      <c r="U2535" t="s" s="15">
        <v>11495</v>
      </c>
    </row>
    <row r="2536" ht="20.35" customHeight="1">
      <c r="A2536" s="12">
        <v>2533</v>
      </c>
      <c r="B2536" s="13">
        <v>48023</v>
      </c>
      <c r="C2536" s="14">
        <v>191</v>
      </c>
      <c r="D2536" s="14">
        <v>1267</v>
      </c>
      <c r="E2536" s="14">
        <f>C2536+D2536</f>
        <v>1458</v>
      </c>
      <c r="F2536" s="14">
        <f>C2536/E2536</f>
        <v>0.1310013717421125</v>
      </c>
      <c r="G2536" s="14">
        <f>D2536/E2536</f>
        <v>0.8689986282578875</v>
      </c>
      <c r="H2536" s="14">
        <v>1076</v>
      </c>
      <c r="I2536" t="s" s="15">
        <v>11496</v>
      </c>
      <c r="J2536" t="s" s="15">
        <v>11443</v>
      </c>
      <c r="K2536" t="s" s="15">
        <v>11497</v>
      </c>
      <c r="L2536" s="14">
        <v>48023</v>
      </c>
      <c r="M2536" s="14">
        <v>1592</v>
      </c>
      <c r="N2536" s="14">
        <v>267</v>
      </c>
      <c r="O2536" s="14">
        <v>1297</v>
      </c>
      <c r="P2536" s="14">
        <v>23</v>
      </c>
      <c r="Q2536" s="14">
        <v>48</v>
      </c>
      <c r="R2536" t="s" s="15">
        <v>11498</v>
      </c>
      <c r="S2536" t="s" s="15">
        <v>11499</v>
      </c>
      <c r="T2536" s="14">
        <v>1030</v>
      </c>
      <c r="U2536" t="s" s="15">
        <v>11500</v>
      </c>
    </row>
    <row r="2537" ht="20.35" customHeight="1">
      <c r="A2537" s="12">
        <v>2534</v>
      </c>
      <c r="B2537" s="13">
        <v>48025</v>
      </c>
      <c r="C2537" s="14">
        <v>3443</v>
      </c>
      <c r="D2537" s="14">
        <v>4743</v>
      </c>
      <c r="E2537" s="14">
        <f>C2537+D2537</f>
        <v>8186</v>
      </c>
      <c r="F2537" s="14">
        <f>C2537/E2537</f>
        <v>0.420596139750794</v>
      </c>
      <c r="G2537" s="14">
        <f>D2537/E2537</f>
        <v>0.579403860249206</v>
      </c>
      <c r="H2537" s="14">
        <v>1300</v>
      </c>
      <c r="I2537" t="s" s="15">
        <v>11501</v>
      </c>
      <c r="J2537" t="s" s="15">
        <v>11443</v>
      </c>
      <c r="K2537" t="s" s="15">
        <v>11502</v>
      </c>
      <c r="L2537" s="14">
        <v>48025</v>
      </c>
      <c r="M2537" s="14">
        <v>7873</v>
      </c>
      <c r="N2537" s="14">
        <v>3451</v>
      </c>
      <c r="O2537" s="14">
        <v>4354</v>
      </c>
      <c r="P2537" s="14">
        <v>25</v>
      </c>
      <c r="Q2537" s="14">
        <v>48</v>
      </c>
      <c r="R2537" t="s" s="15">
        <v>11503</v>
      </c>
      <c r="S2537" t="s" s="15">
        <v>11504</v>
      </c>
      <c r="T2537" s="14">
        <v>903</v>
      </c>
      <c r="U2537" t="s" s="15">
        <v>11505</v>
      </c>
    </row>
    <row r="2538" ht="20.35" customHeight="1">
      <c r="A2538" s="12">
        <v>2535</v>
      </c>
      <c r="B2538" s="13">
        <v>48027</v>
      </c>
      <c r="C2538" s="14">
        <v>37608</v>
      </c>
      <c r="D2538" s="14">
        <v>51780</v>
      </c>
      <c r="E2538" s="14">
        <f>C2538+D2538</f>
        <v>89388</v>
      </c>
      <c r="F2538" s="14">
        <f>C2538/E2538</f>
        <v>0.4207276144448919</v>
      </c>
      <c r="G2538" s="14">
        <f>D2538/E2538</f>
        <v>0.5792723855551081</v>
      </c>
      <c r="H2538" s="14">
        <v>14172</v>
      </c>
      <c r="I2538" t="s" s="15">
        <v>11506</v>
      </c>
      <c r="J2538" t="s" s="15">
        <v>11443</v>
      </c>
      <c r="K2538" t="s" s="15">
        <v>4555</v>
      </c>
      <c r="L2538" s="14">
        <v>48027</v>
      </c>
      <c r="M2538" s="14">
        <v>85765</v>
      </c>
      <c r="N2538" s="14">
        <v>35315</v>
      </c>
      <c r="O2538" s="14">
        <v>49369</v>
      </c>
      <c r="P2538" s="14">
        <v>27</v>
      </c>
      <c r="Q2538" s="14">
        <v>48</v>
      </c>
      <c r="R2538" t="s" s="15">
        <v>11507</v>
      </c>
      <c r="S2538" t="s" s="15">
        <v>11508</v>
      </c>
      <c r="T2538" s="14">
        <v>14054</v>
      </c>
      <c r="U2538" t="s" s="15">
        <v>11509</v>
      </c>
    </row>
    <row r="2539" ht="20.35" customHeight="1">
      <c r="A2539" s="12">
        <v>2536</v>
      </c>
      <c r="B2539" s="13">
        <v>48029</v>
      </c>
      <c r="C2539" s="14">
        <v>319191</v>
      </c>
      <c r="D2539" s="14">
        <v>240161</v>
      </c>
      <c r="E2539" s="14">
        <f>C2539+D2539</f>
        <v>559352</v>
      </c>
      <c r="F2539" s="14">
        <f>C2539/E2539</f>
        <v>0.5706442454840601</v>
      </c>
      <c r="G2539" s="14">
        <f>D2539/E2539</f>
        <v>0.4293557545159399</v>
      </c>
      <c r="H2539" s="14">
        <v>79030</v>
      </c>
      <c r="I2539" t="s" s="15">
        <v>11510</v>
      </c>
      <c r="J2539" t="s" s="15">
        <v>11443</v>
      </c>
      <c r="K2539" t="s" s="15">
        <v>11511</v>
      </c>
      <c r="L2539" s="14">
        <v>48029</v>
      </c>
      <c r="M2539" s="14">
        <v>511405</v>
      </c>
      <c r="N2539" s="14">
        <v>263871</v>
      </c>
      <c r="O2539" s="14">
        <v>240519</v>
      </c>
      <c r="P2539" s="14">
        <v>29</v>
      </c>
      <c r="Q2539" s="14">
        <v>48</v>
      </c>
      <c r="R2539" t="s" s="15">
        <v>11512</v>
      </c>
      <c r="S2539" t="s" s="15">
        <v>11513</v>
      </c>
      <c r="T2539" s="14">
        <v>23352</v>
      </c>
      <c r="U2539" t="s" s="15">
        <v>11514</v>
      </c>
    </row>
    <row r="2540" ht="20.35" customHeight="1">
      <c r="A2540" s="12">
        <v>2537</v>
      </c>
      <c r="B2540" s="13">
        <v>48031</v>
      </c>
      <c r="C2540" s="14">
        <v>1244</v>
      </c>
      <c r="D2540" s="14">
        <v>4212</v>
      </c>
      <c r="E2540" s="14">
        <f>C2540+D2540</f>
        <v>5456</v>
      </c>
      <c r="F2540" s="14">
        <f>C2540/E2540</f>
        <v>0.2280058651026393</v>
      </c>
      <c r="G2540" s="14">
        <f>D2540/E2540</f>
        <v>0.7719941348973607</v>
      </c>
      <c r="H2540" s="14">
        <v>2968</v>
      </c>
      <c r="I2540" t="s" s="15">
        <v>11515</v>
      </c>
      <c r="J2540" t="s" s="15">
        <v>11443</v>
      </c>
      <c r="K2540" t="s" s="15">
        <v>11516</v>
      </c>
      <c r="L2540" s="14">
        <v>48031</v>
      </c>
      <c r="M2540" s="14">
        <v>4971</v>
      </c>
      <c r="N2540" s="14">
        <v>1220</v>
      </c>
      <c r="O2540" s="14">
        <v>3637</v>
      </c>
      <c r="P2540" s="14">
        <v>31</v>
      </c>
      <c r="Q2540" s="14">
        <v>48</v>
      </c>
      <c r="R2540" t="s" s="15">
        <v>11517</v>
      </c>
      <c r="S2540" t="s" s="15">
        <v>11518</v>
      </c>
      <c r="T2540" s="14">
        <v>2417</v>
      </c>
      <c r="U2540" t="s" s="15">
        <v>11519</v>
      </c>
    </row>
    <row r="2541" ht="20.35" customHeight="1">
      <c r="A2541" s="12">
        <v>2538</v>
      </c>
      <c r="B2541" s="13">
        <v>48033</v>
      </c>
      <c r="C2541" s="14">
        <v>31</v>
      </c>
      <c r="D2541" s="14">
        <v>330</v>
      </c>
      <c r="E2541" s="14">
        <f>C2541+D2541</f>
        <v>361</v>
      </c>
      <c r="F2541" s="14">
        <f>C2541/E2541</f>
        <v>0.08587257617728532</v>
      </c>
      <c r="G2541" s="14">
        <f>D2541/E2541</f>
        <v>0.9141274238227147</v>
      </c>
      <c r="H2541" s="14">
        <v>299</v>
      </c>
      <c r="I2541" t="s" s="15">
        <v>11520</v>
      </c>
      <c r="J2541" t="s" s="15">
        <v>11443</v>
      </c>
      <c r="K2541" t="s" s="15">
        <v>11521</v>
      </c>
      <c r="L2541" s="14">
        <v>48033</v>
      </c>
      <c r="M2541" s="14">
        <v>362</v>
      </c>
      <c r="N2541" s="14">
        <v>32</v>
      </c>
      <c r="O2541" s="14">
        <v>324</v>
      </c>
      <c r="P2541" s="14">
        <v>33</v>
      </c>
      <c r="Q2541" s="14">
        <v>48</v>
      </c>
      <c r="R2541" t="s" s="15">
        <v>11522</v>
      </c>
      <c r="S2541" t="s" s="15">
        <v>11523</v>
      </c>
      <c r="T2541" s="14">
        <v>292</v>
      </c>
      <c r="U2541" t="s" s="15">
        <v>11524</v>
      </c>
    </row>
    <row r="2542" ht="20.35" customHeight="1">
      <c r="A2542" s="12">
        <v>2539</v>
      </c>
      <c r="B2542" s="13">
        <v>48035</v>
      </c>
      <c r="C2542" s="14">
        <v>1277</v>
      </c>
      <c r="D2542" s="14">
        <v>6325</v>
      </c>
      <c r="E2542" s="14">
        <f>C2542+D2542</f>
        <v>7602</v>
      </c>
      <c r="F2542" s="14">
        <f>C2542/E2542</f>
        <v>0.1679821099710603</v>
      </c>
      <c r="G2542" s="14">
        <f>D2542/E2542</f>
        <v>0.8320178900289398</v>
      </c>
      <c r="H2542" s="14">
        <v>5048</v>
      </c>
      <c r="I2542" t="s" s="15">
        <v>11525</v>
      </c>
      <c r="J2542" t="s" s="15">
        <v>11443</v>
      </c>
      <c r="K2542" t="s" s="15">
        <v>11526</v>
      </c>
      <c r="L2542" s="14">
        <v>48035</v>
      </c>
      <c r="M2542" s="14">
        <v>7336</v>
      </c>
      <c r="N2542" s="14">
        <v>1366</v>
      </c>
      <c r="O2542" s="14">
        <v>5873</v>
      </c>
      <c r="P2542" s="14">
        <v>35</v>
      </c>
      <c r="Q2542" s="14">
        <v>48</v>
      </c>
      <c r="R2542" t="s" s="15">
        <v>11527</v>
      </c>
      <c r="S2542" t="s" s="15">
        <v>11528</v>
      </c>
      <c r="T2542" s="14">
        <v>4507</v>
      </c>
      <c r="U2542" t="s" s="15">
        <v>11529</v>
      </c>
    </row>
    <row r="2543" ht="20.35" customHeight="1">
      <c r="A2543" s="12">
        <v>2540</v>
      </c>
      <c r="B2543" s="13">
        <v>48037</v>
      </c>
      <c r="C2543" s="14">
        <v>8831</v>
      </c>
      <c r="D2543" s="14">
        <v>24913</v>
      </c>
      <c r="E2543" s="14">
        <f>C2543+D2543</f>
        <v>33744</v>
      </c>
      <c r="F2543" s="14">
        <f>C2543/E2543</f>
        <v>0.2617057847321005</v>
      </c>
      <c r="G2543" s="14">
        <f>D2543/E2543</f>
        <v>0.7382942152678995</v>
      </c>
      <c r="H2543" s="14">
        <v>16082</v>
      </c>
      <c r="I2543" t="s" s="15">
        <v>11530</v>
      </c>
      <c r="J2543" t="s" s="15">
        <v>11443</v>
      </c>
      <c r="K2543" t="s" s="15">
        <v>11531</v>
      </c>
      <c r="L2543" s="14">
        <v>48037</v>
      </c>
      <c r="M2543" s="14">
        <v>35357</v>
      </c>
      <c r="N2543" s="14">
        <v>10184</v>
      </c>
      <c r="O2543" s="14">
        <v>24840</v>
      </c>
      <c r="P2543" s="14">
        <v>37</v>
      </c>
      <c r="Q2543" s="14">
        <v>48</v>
      </c>
      <c r="R2543" t="s" s="15">
        <v>11532</v>
      </c>
      <c r="S2543" t="s" s="15">
        <v>11533</v>
      </c>
      <c r="T2543" s="14">
        <v>14656</v>
      </c>
      <c r="U2543" t="s" s="15">
        <v>11534</v>
      </c>
    </row>
    <row r="2544" ht="20.35" customHeight="1">
      <c r="A2544" s="12">
        <v>2541</v>
      </c>
      <c r="B2544" s="13">
        <v>48039</v>
      </c>
      <c r="C2544" s="14">
        <v>43075</v>
      </c>
      <c r="D2544" s="14">
        <v>72653</v>
      </c>
      <c r="E2544" s="14">
        <f>C2544+D2544</f>
        <v>115728</v>
      </c>
      <c r="F2544" s="14">
        <f>C2544/E2544</f>
        <v>0.3722089727637218</v>
      </c>
      <c r="G2544" s="14">
        <f>D2544/E2544</f>
        <v>0.6277910272362782</v>
      </c>
      <c r="H2544" s="14">
        <v>29578</v>
      </c>
      <c r="I2544" t="s" s="15">
        <v>11535</v>
      </c>
      <c r="J2544" t="s" s="15">
        <v>11443</v>
      </c>
      <c r="K2544" t="s" s="15">
        <v>11536</v>
      </c>
      <c r="L2544" s="14">
        <v>48039</v>
      </c>
      <c r="M2544" s="14">
        <v>106422</v>
      </c>
      <c r="N2544" s="14">
        <v>34327</v>
      </c>
      <c r="O2544" s="14">
        <v>70684</v>
      </c>
      <c r="P2544" s="14">
        <v>39</v>
      </c>
      <c r="Q2544" s="14">
        <v>48</v>
      </c>
      <c r="R2544" t="s" s="15">
        <v>11537</v>
      </c>
      <c r="S2544" t="s" s="15">
        <v>11538</v>
      </c>
      <c r="T2544" s="14">
        <v>36357</v>
      </c>
      <c r="U2544" t="s" s="15">
        <v>11539</v>
      </c>
    </row>
    <row r="2545" ht="20.35" customHeight="1">
      <c r="A2545" s="12">
        <v>2542</v>
      </c>
      <c r="B2545" s="13">
        <v>48041</v>
      </c>
      <c r="C2545" s="14">
        <v>23041</v>
      </c>
      <c r="D2545" s="14">
        <v>38662</v>
      </c>
      <c r="E2545" s="14">
        <f>C2545+D2545</f>
        <v>61703</v>
      </c>
      <c r="F2545" s="14">
        <f>C2545/E2545</f>
        <v>0.3734178240928318</v>
      </c>
      <c r="G2545" s="14">
        <f>D2545/E2545</f>
        <v>0.6265821759071682</v>
      </c>
      <c r="H2545" s="14">
        <v>15621</v>
      </c>
      <c r="I2545" t="s" s="15">
        <v>11540</v>
      </c>
      <c r="J2545" t="s" s="15">
        <v>11443</v>
      </c>
      <c r="K2545" t="s" s="15">
        <v>11541</v>
      </c>
      <c r="L2545" s="14">
        <v>48041</v>
      </c>
      <c r="M2545" s="14">
        <v>55845</v>
      </c>
      <c r="N2545" s="14">
        <v>17440</v>
      </c>
      <c r="O2545" s="14">
        <v>37152</v>
      </c>
      <c r="P2545" s="14">
        <v>41</v>
      </c>
      <c r="Q2545" s="14">
        <v>48</v>
      </c>
      <c r="R2545" t="s" s="15">
        <v>11542</v>
      </c>
      <c r="S2545" t="s" s="15">
        <v>11543</v>
      </c>
      <c r="T2545" s="14">
        <v>19712</v>
      </c>
      <c r="U2545" t="s" s="15">
        <v>11544</v>
      </c>
    </row>
    <row r="2546" ht="20.35" customHeight="1">
      <c r="A2546" s="12">
        <v>2543</v>
      </c>
      <c r="B2546" s="13">
        <v>48043</v>
      </c>
      <c r="C2546" s="14">
        <v>1869</v>
      </c>
      <c r="D2546" s="14">
        <v>2073</v>
      </c>
      <c r="E2546" s="14">
        <f>C2546+D2546</f>
        <v>3942</v>
      </c>
      <c r="F2546" s="14">
        <f>C2546/E2546</f>
        <v>0.4741248097412481</v>
      </c>
      <c r="G2546" s="14">
        <f>D2546/E2546</f>
        <v>0.525875190258752</v>
      </c>
      <c r="H2546" s="14">
        <v>204</v>
      </c>
      <c r="I2546" t="s" s="15">
        <v>11545</v>
      </c>
      <c r="J2546" t="s" s="15">
        <v>11443</v>
      </c>
      <c r="K2546" t="s" s="15">
        <v>11546</v>
      </c>
      <c r="L2546" s="14">
        <v>48043</v>
      </c>
      <c r="M2546" s="14">
        <v>3866</v>
      </c>
      <c r="N2546" s="14">
        <v>1765</v>
      </c>
      <c r="O2546" s="14">
        <v>1975</v>
      </c>
      <c r="P2546" s="14">
        <v>43</v>
      </c>
      <c r="Q2546" s="14">
        <v>48</v>
      </c>
      <c r="R2546" t="s" s="15">
        <v>11547</v>
      </c>
      <c r="S2546" t="s" s="15">
        <v>11548</v>
      </c>
      <c r="T2546" s="14">
        <v>210</v>
      </c>
      <c r="U2546" t="s" s="15">
        <v>11549</v>
      </c>
    </row>
    <row r="2547" ht="20.35" customHeight="1">
      <c r="A2547" s="12">
        <v>2544</v>
      </c>
      <c r="B2547" s="13">
        <v>48045</v>
      </c>
      <c r="C2547" s="14">
        <v>91</v>
      </c>
      <c r="D2547" s="14">
        <v>625</v>
      </c>
      <c r="E2547" s="14">
        <f>C2547+D2547</f>
        <v>716</v>
      </c>
      <c r="F2547" s="14">
        <f>C2547/E2547</f>
        <v>0.1270949720670391</v>
      </c>
      <c r="G2547" s="14">
        <f>D2547/E2547</f>
        <v>0.8729050279329609</v>
      </c>
      <c r="H2547" s="14">
        <v>534</v>
      </c>
      <c r="I2547" t="s" s="15">
        <v>11550</v>
      </c>
      <c r="J2547" t="s" s="15">
        <v>11443</v>
      </c>
      <c r="K2547" t="s" s="15">
        <v>11551</v>
      </c>
      <c r="L2547" s="14">
        <v>48045</v>
      </c>
      <c r="M2547" s="14">
        <v>700</v>
      </c>
      <c r="N2547" s="14">
        <v>117</v>
      </c>
      <c r="O2547" s="14">
        <v>576</v>
      </c>
      <c r="P2547" s="14">
        <v>45</v>
      </c>
      <c r="Q2547" s="14">
        <v>48</v>
      </c>
      <c r="R2547" t="s" s="15">
        <v>11552</v>
      </c>
      <c r="S2547" t="s" s="15">
        <v>11553</v>
      </c>
      <c r="T2547" s="14">
        <v>459</v>
      </c>
      <c r="U2547" t="s" s="15">
        <v>11554</v>
      </c>
    </row>
    <row r="2548" ht="20.35" customHeight="1">
      <c r="A2548" s="12">
        <v>2545</v>
      </c>
      <c r="B2548" s="13">
        <v>48047</v>
      </c>
      <c r="C2548" s="14">
        <v>1937</v>
      </c>
      <c r="D2548" s="14">
        <v>613</v>
      </c>
      <c r="E2548" s="14">
        <f>C2548+D2548</f>
        <v>2550</v>
      </c>
      <c r="F2548" s="14">
        <f>C2548/E2548</f>
        <v>0.7596078431372549</v>
      </c>
      <c r="G2548" s="14">
        <f>D2548/E2548</f>
        <v>0.2403921568627451</v>
      </c>
      <c r="H2548" s="14">
        <v>1324</v>
      </c>
      <c r="I2548" t="s" s="15">
        <v>11555</v>
      </c>
      <c r="J2548" t="s" s="15">
        <v>11443</v>
      </c>
      <c r="K2548" t="s" s="15">
        <v>1831</v>
      </c>
      <c r="L2548" s="14">
        <v>48047</v>
      </c>
      <c r="M2548" s="14">
        <v>2403</v>
      </c>
      <c r="N2548" s="14">
        <v>1886</v>
      </c>
      <c r="O2548" s="14">
        <v>507</v>
      </c>
      <c r="P2548" s="14">
        <v>47</v>
      </c>
      <c r="Q2548" s="14">
        <v>48</v>
      </c>
      <c r="R2548" t="s" s="15">
        <v>11556</v>
      </c>
      <c r="S2548" t="s" s="15">
        <v>11557</v>
      </c>
      <c r="T2548" s="14">
        <v>1379</v>
      </c>
      <c r="U2548" t="s" s="15">
        <v>11558</v>
      </c>
    </row>
    <row r="2549" ht="20.35" customHeight="1">
      <c r="A2549" s="12">
        <v>2546</v>
      </c>
      <c r="B2549" s="13">
        <v>48049</v>
      </c>
      <c r="C2549" s="14">
        <v>1621</v>
      </c>
      <c r="D2549" s="14">
        <v>12010</v>
      </c>
      <c r="E2549" s="14">
        <f>C2549+D2549</f>
        <v>13631</v>
      </c>
      <c r="F2549" s="14">
        <f>C2549/E2549</f>
        <v>0.1189201085760399</v>
      </c>
      <c r="G2549" s="14">
        <f>D2549/E2549</f>
        <v>0.88107989142396</v>
      </c>
      <c r="H2549" s="14">
        <v>10389</v>
      </c>
      <c r="I2549" t="s" s="15">
        <v>11559</v>
      </c>
      <c r="J2549" t="s" s="15">
        <v>11443</v>
      </c>
      <c r="K2549" t="s" s="15">
        <v>3205</v>
      </c>
      <c r="L2549" s="14">
        <v>48049</v>
      </c>
      <c r="M2549" s="14">
        <v>13936</v>
      </c>
      <c r="N2549" s="14">
        <v>1904</v>
      </c>
      <c r="O2549" s="14">
        <v>11894</v>
      </c>
      <c r="P2549" s="14">
        <v>49</v>
      </c>
      <c r="Q2549" s="14">
        <v>48</v>
      </c>
      <c r="R2549" t="s" s="15">
        <v>11560</v>
      </c>
      <c r="S2549" t="s" s="15">
        <v>11561</v>
      </c>
      <c r="T2549" s="14">
        <v>9990</v>
      </c>
      <c r="U2549" t="s" s="15">
        <v>11562</v>
      </c>
    </row>
    <row r="2550" ht="20.35" customHeight="1">
      <c r="A2550" s="12">
        <v>2547</v>
      </c>
      <c r="B2550" s="13">
        <v>48051</v>
      </c>
      <c r="C2550" s="14">
        <v>1491</v>
      </c>
      <c r="D2550" s="14">
        <v>5316</v>
      </c>
      <c r="E2550" s="14">
        <f>C2550+D2550</f>
        <v>6807</v>
      </c>
      <c r="F2550" s="14">
        <f>C2550/E2550</f>
        <v>0.2190392243278977</v>
      </c>
      <c r="G2550" s="14">
        <f>D2550/E2550</f>
        <v>0.7809607756721022</v>
      </c>
      <c r="H2550" s="14">
        <v>3825</v>
      </c>
      <c r="I2550" t="s" s="15">
        <v>11563</v>
      </c>
      <c r="J2550" t="s" s="15">
        <v>11443</v>
      </c>
      <c r="K2550" t="s" s="15">
        <v>11564</v>
      </c>
      <c r="L2550" s="14">
        <v>48051</v>
      </c>
      <c r="M2550" s="14">
        <v>6455</v>
      </c>
      <c r="N2550" s="14">
        <v>1705</v>
      </c>
      <c r="O2550" s="14">
        <v>4671</v>
      </c>
      <c r="P2550" s="14">
        <v>51</v>
      </c>
      <c r="Q2550" s="14">
        <v>48</v>
      </c>
      <c r="R2550" t="s" s="15">
        <v>11565</v>
      </c>
      <c r="S2550" t="s" s="15">
        <v>11566</v>
      </c>
      <c r="T2550" s="14">
        <v>2966</v>
      </c>
      <c r="U2550" t="s" s="15">
        <v>11567</v>
      </c>
    </row>
    <row r="2551" ht="20.35" customHeight="1">
      <c r="A2551" s="12">
        <v>2548</v>
      </c>
      <c r="B2551" s="13">
        <v>48053</v>
      </c>
      <c r="C2551" s="14">
        <v>3785</v>
      </c>
      <c r="D2551" s="14">
        <v>14595</v>
      </c>
      <c r="E2551" s="14">
        <f>C2551+D2551</f>
        <v>18380</v>
      </c>
      <c r="F2551" s="14">
        <f>C2551/E2551</f>
        <v>0.205930359085963</v>
      </c>
      <c r="G2551" s="14">
        <f>D2551/E2551</f>
        <v>0.794069640914037</v>
      </c>
      <c r="H2551" s="14">
        <v>10810</v>
      </c>
      <c r="I2551" t="s" s="15">
        <v>11568</v>
      </c>
      <c r="J2551" t="s" s="15">
        <v>11443</v>
      </c>
      <c r="K2551" t="s" s="15">
        <v>11569</v>
      </c>
      <c r="L2551" s="14">
        <v>48053</v>
      </c>
      <c r="M2551" s="14">
        <v>16770</v>
      </c>
      <c r="N2551" s="14">
        <v>3672</v>
      </c>
      <c r="O2551" s="14">
        <v>12828</v>
      </c>
      <c r="P2551" s="14">
        <v>53</v>
      </c>
      <c r="Q2551" s="14">
        <v>48</v>
      </c>
      <c r="R2551" t="s" s="15">
        <v>11570</v>
      </c>
      <c r="S2551" t="s" s="15">
        <v>11571</v>
      </c>
      <c r="T2551" s="14">
        <v>9156</v>
      </c>
      <c r="U2551" t="s" s="15">
        <v>11572</v>
      </c>
    </row>
    <row r="2552" ht="20.35" customHeight="1">
      <c r="A2552" s="12">
        <v>2549</v>
      </c>
      <c r="B2552" s="13">
        <v>48055</v>
      </c>
      <c r="C2552" s="14">
        <v>4663</v>
      </c>
      <c r="D2552" s="14">
        <v>6516</v>
      </c>
      <c r="E2552" s="14">
        <f>C2552+D2552</f>
        <v>11179</v>
      </c>
      <c r="F2552" s="14">
        <f>C2552/E2552</f>
        <v>0.4171213883173808</v>
      </c>
      <c r="G2552" s="14">
        <f>D2552/E2552</f>
        <v>0.5828786116826192</v>
      </c>
      <c r="H2552" s="14">
        <v>1853</v>
      </c>
      <c r="I2552" t="s" s="15">
        <v>11573</v>
      </c>
      <c r="J2552" t="s" s="15">
        <v>11443</v>
      </c>
      <c r="K2552" t="s" s="15">
        <v>4602</v>
      </c>
      <c r="L2552" s="14">
        <v>48055</v>
      </c>
      <c r="M2552" s="14">
        <v>11055</v>
      </c>
      <c r="N2552" s="14">
        <v>4787</v>
      </c>
      <c r="O2552" s="14">
        <v>6018</v>
      </c>
      <c r="P2552" s="14">
        <v>55</v>
      </c>
      <c r="Q2552" s="14">
        <v>48</v>
      </c>
      <c r="R2552" t="s" s="15">
        <v>11574</v>
      </c>
      <c r="S2552" t="s" s="15">
        <v>11575</v>
      </c>
      <c r="T2552" s="14">
        <v>1231</v>
      </c>
      <c r="U2552" t="s" s="15">
        <v>11576</v>
      </c>
    </row>
    <row r="2553" ht="20.35" customHeight="1">
      <c r="A2553" s="12">
        <v>2550</v>
      </c>
      <c r="B2553" s="13">
        <v>48057</v>
      </c>
      <c r="C2553" s="14">
        <v>2118</v>
      </c>
      <c r="D2553" s="14">
        <v>4638</v>
      </c>
      <c r="E2553" s="14">
        <f>C2553+D2553</f>
        <v>6756</v>
      </c>
      <c r="F2553" s="14">
        <f>C2553/E2553</f>
        <v>0.3134991119005329</v>
      </c>
      <c r="G2553" s="14">
        <f>D2553/E2553</f>
        <v>0.6865008880994672</v>
      </c>
      <c r="H2553" s="14">
        <v>2520</v>
      </c>
      <c r="I2553" t="s" s="15">
        <v>11577</v>
      </c>
      <c r="J2553" t="s" s="15">
        <v>11443</v>
      </c>
      <c r="K2553" t="s" s="15">
        <v>61</v>
      </c>
      <c r="L2553" s="14">
        <v>48057</v>
      </c>
      <c r="M2553" s="14">
        <v>6746</v>
      </c>
      <c r="N2553" s="14">
        <v>2510</v>
      </c>
      <c r="O2553" s="14">
        <v>4145</v>
      </c>
      <c r="P2553" s="14">
        <v>57</v>
      </c>
      <c r="Q2553" s="14">
        <v>48</v>
      </c>
      <c r="R2553" t="s" s="15">
        <v>11578</v>
      </c>
      <c r="S2553" t="s" s="15">
        <v>11579</v>
      </c>
      <c r="T2553" s="14">
        <v>1635</v>
      </c>
      <c r="U2553" t="s" s="15">
        <v>11580</v>
      </c>
    </row>
    <row r="2554" ht="20.35" customHeight="1">
      <c r="A2554" s="12">
        <v>2551</v>
      </c>
      <c r="B2554" s="13">
        <v>48059</v>
      </c>
      <c r="C2554" s="14">
        <v>568</v>
      </c>
      <c r="D2554" s="14">
        <v>4858</v>
      </c>
      <c r="E2554" s="14">
        <f>C2554+D2554</f>
        <v>5426</v>
      </c>
      <c r="F2554" s="14">
        <f>C2554/E2554</f>
        <v>0.1046811647622558</v>
      </c>
      <c r="G2554" s="14">
        <f>D2554/E2554</f>
        <v>0.8953188352377442</v>
      </c>
      <c r="H2554" s="14">
        <v>4290</v>
      </c>
      <c r="I2554" t="s" s="15">
        <v>11581</v>
      </c>
      <c r="J2554" t="s" s="15">
        <v>11443</v>
      </c>
      <c r="K2554" t="s" s="15">
        <v>11582</v>
      </c>
      <c r="L2554" s="14">
        <v>48059</v>
      </c>
      <c r="M2554" s="14">
        <v>5195</v>
      </c>
      <c r="N2554" s="14">
        <v>751</v>
      </c>
      <c r="O2554" s="14">
        <v>4376</v>
      </c>
      <c r="P2554" s="14">
        <v>59</v>
      </c>
      <c r="Q2554" s="14">
        <v>48</v>
      </c>
      <c r="R2554" t="s" s="15">
        <v>11583</v>
      </c>
      <c r="S2554" t="s" s="15">
        <v>11584</v>
      </c>
      <c r="T2554" s="14">
        <v>3625</v>
      </c>
      <c r="U2554" t="s" s="15">
        <v>11585</v>
      </c>
    </row>
    <row r="2555" ht="20.35" customHeight="1">
      <c r="A2555" s="12">
        <v>2552</v>
      </c>
      <c r="B2555" s="13">
        <v>48061</v>
      </c>
      <c r="C2555" s="14">
        <v>59319</v>
      </c>
      <c r="D2555" s="14">
        <v>29432</v>
      </c>
      <c r="E2555" s="14">
        <f>C2555+D2555</f>
        <v>88751</v>
      </c>
      <c r="F2555" s="14">
        <f>C2555/E2555</f>
        <v>0.6683755675992383</v>
      </c>
      <c r="G2555" s="14">
        <f>D2555/E2555</f>
        <v>0.3316244324007617</v>
      </c>
      <c r="H2555" s="14">
        <v>29887</v>
      </c>
      <c r="I2555" t="s" s="15">
        <v>11586</v>
      </c>
      <c r="J2555" t="s" s="15">
        <v>11443</v>
      </c>
      <c r="K2555" t="s" s="15">
        <v>10254</v>
      </c>
      <c r="L2555" s="14">
        <v>48061</v>
      </c>
      <c r="M2555" s="14">
        <v>74802</v>
      </c>
      <c r="N2555" s="14">
        <v>49159</v>
      </c>
      <c r="O2555" s="14">
        <v>24955</v>
      </c>
      <c r="P2555" s="14">
        <v>61</v>
      </c>
      <c r="Q2555" s="14">
        <v>48</v>
      </c>
      <c r="R2555" t="s" s="15">
        <v>11587</v>
      </c>
      <c r="S2555" t="s" s="15">
        <v>11588</v>
      </c>
      <c r="T2555" s="14">
        <v>24204</v>
      </c>
      <c r="U2555" t="s" s="15">
        <v>11589</v>
      </c>
    </row>
    <row r="2556" ht="20.35" customHeight="1">
      <c r="A2556" s="12">
        <v>2553</v>
      </c>
      <c r="B2556" s="13">
        <v>48063</v>
      </c>
      <c r="C2556" s="14">
        <v>1260</v>
      </c>
      <c r="D2556" s="14">
        <v>3201</v>
      </c>
      <c r="E2556" s="14">
        <f>C2556+D2556</f>
        <v>4461</v>
      </c>
      <c r="F2556" s="14">
        <f>C2556/E2556</f>
        <v>0.2824478816408877</v>
      </c>
      <c r="G2556" s="14">
        <f>D2556/E2556</f>
        <v>0.7175521183591123</v>
      </c>
      <c r="H2556" s="14">
        <v>1941</v>
      </c>
      <c r="I2556" t="s" s="15">
        <v>11590</v>
      </c>
      <c r="J2556" t="s" s="15">
        <v>11443</v>
      </c>
      <c r="K2556" t="s" s="15">
        <v>11591</v>
      </c>
      <c r="L2556" s="14">
        <v>48063</v>
      </c>
      <c r="M2556" s="14">
        <v>4332</v>
      </c>
      <c r="N2556" s="14">
        <v>1428</v>
      </c>
      <c r="O2556" s="14">
        <v>2878</v>
      </c>
      <c r="P2556" s="14">
        <v>63</v>
      </c>
      <c r="Q2556" s="14">
        <v>48</v>
      </c>
      <c r="R2556" t="s" s="15">
        <v>11592</v>
      </c>
      <c r="S2556" t="s" s="15">
        <v>11593</v>
      </c>
      <c r="T2556" s="14">
        <v>1450</v>
      </c>
      <c r="U2556" t="s" s="15">
        <v>11594</v>
      </c>
    </row>
    <row r="2557" ht="20.35" customHeight="1">
      <c r="A2557" s="12">
        <v>2554</v>
      </c>
      <c r="B2557" s="13">
        <v>48065</v>
      </c>
      <c r="C2557" s="14">
        <v>249</v>
      </c>
      <c r="D2557" s="14">
        <v>2617</v>
      </c>
      <c r="E2557" s="14">
        <f>C2557+D2557</f>
        <v>2866</v>
      </c>
      <c r="F2557" s="14">
        <f>C2557/E2557</f>
        <v>0.08688066992323797</v>
      </c>
      <c r="G2557" s="14">
        <f>D2557/E2557</f>
        <v>0.913119330076762</v>
      </c>
      <c r="H2557" s="14">
        <v>2368</v>
      </c>
      <c r="I2557" t="s" s="15">
        <v>11595</v>
      </c>
      <c r="J2557" t="s" s="15">
        <v>11443</v>
      </c>
      <c r="K2557" t="s" s="15">
        <v>11596</v>
      </c>
      <c r="L2557" s="14">
        <v>48065</v>
      </c>
      <c r="M2557" s="14">
        <v>2775</v>
      </c>
      <c r="N2557" s="14">
        <v>292</v>
      </c>
      <c r="O2557" s="14">
        <v>2450</v>
      </c>
      <c r="P2557" s="14">
        <v>65</v>
      </c>
      <c r="Q2557" s="14">
        <v>48</v>
      </c>
      <c r="R2557" t="s" s="15">
        <v>11597</v>
      </c>
      <c r="S2557" t="s" s="15">
        <v>11598</v>
      </c>
      <c r="T2557" s="14">
        <v>2158</v>
      </c>
      <c r="U2557" t="s" s="15">
        <v>11599</v>
      </c>
    </row>
    <row r="2558" ht="20.35" customHeight="1">
      <c r="A2558" s="12">
        <v>2555</v>
      </c>
      <c r="B2558" s="13">
        <v>48067</v>
      </c>
      <c r="C2558" s="14">
        <v>2250</v>
      </c>
      <c r="D2558" s="14">
        <v>9182</v>
      </c>
      <c r="E2558" s="14">
        <f>C2558+D2558</f>
        <v>11432</v>
      </c>
      <c r="F2558" s="14">
        <f>C2558/E2558</f>
        <v>0.196815955213436</v>
      </c>
      <c r="G2558" s="14">
        <f>D2558/E2558</f>
        <v>0.803184044786564</v>
      </c>
      <c r="H2558" s="14">
        <v>6932</v>
      </c>
      <c r="I2558" t="s" s="15">
        <v>11600</v>
      </c>
      <c r="J2558" t="s" s="15">
        <v>11443</v>
      </c>
      <c r="K2558" t="s" s="15">
        <v>2596</v>
      </c>
      <c r="L2558" s="14">
        <v>48067</v>
      </c>
      <c r="M2558" s="14">
        <v>11764</v>
      </c>
      <c r="N2558" s="14">
        <v>2921</v>
      </c>
      <c r="O2558" s="14">
        <v>8747</v>
      </c>
      <c r="P2558" s="14">
        <v>67</v>
      </c>
      <c r="Q2558" s="14">
        <v>48</v>
      </c>
      <c r="R2558" t="s" s="15">
        <v>11601</v>
      </c>
      <c r="S2558" t="s" s="15">
        <v>11602</v>
      </c>
      <c r="T2558" s="14">
        <v>5826</v>
      </c>
      <c r="U2558" t="s" s="15">
        <v>11603</v>
      </c>
    </row>
    <row r="2559" ht="20.35" customHeight="1">
      <c r="A2559" s="12">
        <v>2556</v>
      </c>
      <c r="B2559" s="13">
        <v>48069</v>
      </c>
      <c r="C2559" s="14">
        <v>526</v>
      </c>
      <c r="D2559" s="14">
        <v>1413</v>
      </c>
      <c r="E2559" s="14">
        <f>C2559+D2559</f>
        <v>1939</v>
      </c>
      <c r="F2559" s="14">
        <f>C2559/E2559</f>
        <v>0.2712738525012893</v>
      </c>
      <c r="G2559" s="14">
        <f>D2559/E2559</f>
        <v>0.7287261474987107</v>
      </c>
      <c r="H2559" s="14">
        <v>887</v>
      </c>
      <c r="I2559" t="s" s="15">
        <v>11604</v>
      </c>
      <c r="J2559" t="s" s="15">
        <v>11443</v>
      </c>
      <c r="K2559" t="s" s="15">
        <v>11605</v>
      </c>
      <c r="L2559" s="14">
        <v>48069</v>
      </c>
      <c r="M2559" s="14">
        <v>2119</v>
      </c>
      <c r="N2559" s="14">
        <v>630</v>
      </c>
      <c r="O2559" s="14">
        <v>1470</v>
      </c>
      <c r="P2559" s="14">
        <v>69</v>
      </c>
      <c r="Q2559" s="14">
        <v>48</v>
      </c>
      <c r="R2559" t="s" s="15">
        <v>11606</v>
      </c>
      <c r="S2559" t="s" s="15">
        <v>7271</v>
      </c>
      <c r="T2559" s="14">
        <v>840</v>
      </c>
      <c r="U2559" t="s" s="15">
        <v>11607</v>
      </c>
    </row>
    <row r="2560" ht="20.35" customHeight="1">
      <c r="A2560" s="12">
        <v>2557</v>
      </c>
      <c r="B2560" s="13">
        <v>48071</v>
      </c>
      <c r="C2560" s="14">
        <v>2939</v>
      </c>
      <c r="D2560" s="14">
        <v>13278</v>
      </c>
      <c r="E2560" s="14">
        <f>C2560+D2560</f>
        <v>16217</v>
      </c>
      <c r="F2560" s="14">
        <f>C2560/E2560</f>
        <v>0.181229573903928</v>
      </c>
      <c r="G2560" s="14">
        <f>D2560/E2560</f>
        <v>0.818770426096072</v>
      </c>
      <c r="H2560" s="14">
        <v>10339</v>
      </c>
      <c r="I2560" t="s" s="15">
        <v>11608</v>
      </c>
      <c r="J2560" t="s" s="15">
        <v>11443</v>
      </c>
      <c r="K2560" t="s" s="15">
        <v>66</v>
      </c>
      <c r="L2560" s="14">
        <v>48071</v>
      </c>
      <c r="M2560" s="14">
        <v>14692</v>
      </c>
      <c r="N2560" s="14">
        <v>2780</v>
      </c>
      <c r="O2560" s="14">
        <v>11761</v>
      </c>
      <c r="P2560" s="14">
        <v>71</v>
      </c>
      <c r="Q2560" s="14">
        <v>48</v>
      </c>
      <c r="R2560" t="s" s="15">
        <v>11609</v>
      </c>
      <c r="S2560" t="s" s="15">
        <v>11610</v>
      </c>
      <c r="T2560" s="14">
        <v>8981</v>
      </c>
      <c r="U2560" t="s" s="15">
        <v>11611</v>
      </c>
    </row>
    <row r="2561" ht="20.35" customHeight="1">
      <c r="A2561" s="12">
        <v>2558</v>
      </c>
      <c r="B2561" s="13">
        <v>48073</v>
      </c>
      <c r="C2561" s="14">
        <v>3466</v>
      </c>
      <c r="D2561" s="14">
        <v>12896</v>
      </c>
      <c r="E2561" s="14">
        <f>C2561+D2561</f>
        <v>16362</v>
      </c>
      <c r="F2561" s="14">
        <f>C2561/E2561</f>
        <v>0.2118322943405452</v>
      </c>
      <c r="G2561" s="14">
        <f>D2561/E2561</f>
        <v>0.7881677056594548</v>
      </c>
      <c r="H2561" s="14">
        <v>9430</v>
      </c>
      <c r="I2561" t="s" s="15">
        <v>11612</v>
      </c>
      <c r="J2561" t="s" s="15">
        <v>11443</v>
      </c>
      <c r="K2561" t="s" s="15">
        <v>71</v>
      </c>
      <c r="L2561" s="14">
        <v>48073</v>
      </c>
      <c r="M2561" s="14">
        <v>16387</v>
      </c>
      <c r="N2561" s="14">
        <v>3935</v>
      </c>
      <c r="O2561" s="14">
        <v>12291</v>
      </c>
      <c r="P2561" s="14">
        <v>73</v>
      </c>
      <c r="Q2561" s="14">
        <v>48</v>
      </c>
      <c r="R2561" t="s" s="15">
        <v>11613</v>
      </c>
      <c r="S2561" t="s" s="15">
        <v>11614</v>
      </c>
      <c r="T2561" s="14">
        <v>8356</v>
      </c>
      <c r="U2561" t="s" s="15">
        <v>11615</v>
      </c>
    </row>
    <row r="2562" ht="20.35" customHeight="1">
      <c r="A2562" s="12">
        <v>2559</v>
      </c>
      <c r="B2562" s="13">
        <v>48075</v>
      </c>
      <c r="C2562" s="14">
        <v>253</v>
      </c>
      <c r="D2562" s="14">
        <v>1802</v>
      </c>
      <c r="E2562" s="14">
        <f>C2562+D2562</f>
        <v>2055</v>
      </c>
      <c r="F2562" s="14">
        <f>C2562/E2562</f>
        <v>0.1231143552311436</v>
      </c>
      <c r="G2562" s="14">
        <f>D2562/E2562</f>
        <v>0.8768856447688564</v>
      </c>
      <c r="H2562" s="14">
        <v>1549</v>
      </c>
      <c r="I2562" t="s" s="15">
        <v>11616</v>
      </c>
      <c r="J2562" t="s" s="15">
        <v>11443</v>
      </c>
      <c r="K2562" t="s" s="15">
        <v>11617</v>
      </c>
      <c r="L2562" s="14">
        <v>48075</v>
      </c>
      <c r="M2562" s="14">
        <v>1996</v>
      </c>
      <c r="N2562" s="14">
        <v>320</v>
      </c>
      <c r="O2562" s="14">
        <v>1665</v>
      </c>
      <c r="P2562" s="14">
        <v>75</v>
      </c>
      <c r="Q2562" s="14">
        <v>48</v>
      </c>
      <c r="R2562" t="s" s="15">
        <v>11618</v>
      </c>
      <c r="S2562" t="s" s="15">
        <v>11619</v>
      </c>
      <c r="T2562" s="14">
        <v>1345</v>
      </c>
      <c r="U2562" t="s" s="15">
        <v>11620</v>
      </c>
    </row>
    <row r="2563" ht="20.35" customHeight="1">
      <c r="A2563" s="12">
        <v>2560</v>
      </c>
      <c r="B2563" s="13">
        <v>48077</v>
      </c>
      <c r="C2563" s="14">
        <v>536</v>
      </c>
      <c r="D2563" s="14">
        <v>4376</v>
      </c>
      <c r="E2563" s="14">
        <f>C2563+D2563</f>
        <v>4912</v>
      </c>
      <c r="F2563" s="14">
        <f>C2563/E2563</f>
        <v>0.1091205211726384</v>
      </c>
      <c r="G2563" s="14">
        <f>D2563/E2563</f>
        <v>0.8908794788273615</v>
      </c>
      <c r="H2563" s="14">
        <v>3840</v>
      </c>
      <c r="I2563" t="s" s="15">
        <v>11621</v>
      </c>
      <c r="J2563" t="s" s="15">
        <v>11443</v>
      </c>
      <c r="K2563" t="s" s="15">
        <v>91</v>
      </c>
      <c r="L2563" s="14">
        <v>48077</v>
      </c>
      <c r="M2563" s="14">
        <v>5056</v>
      </c>
      <c r="N2563" s="14">
        <v>740</v>
      </c>
      <c r="O2563" s="14">
        <v>4266</v>
      </c>
      <c r="P2563" s="14">
        <v>77</v>
      </c>
      <c r="Q2563" s="14">
        <v>48</v>
      </c>
      <c r="R2563" t="s" s="15">
        <v>11622</v>
      </c>
      <c r="S2563" s="14">
        <v>0.84375</v>
      </c>
      <c r="T2563" s="14">
        <v>3526</v>
      </c>
      <c r="U2563" t="s" s="15">
        <v>11623</v>
      </c>
    </row>
    <row r="2564" ht="20.35" customHeight="1">
      <c r="A2564" s="12">
        <v>2561</v>
      </c>
      <c r="B2564" s="13">
        <v>48079</v>
      </c>
      <c r="C2564" s="14">
        <v>190</v>
      </c>
      <c r="D2564" s="14">
        <v>679</v>
      </c>
      <c r="E2564" s="14">
        <f>C2564+D2564</f>
        <v>869</v>
      </c>
      <c r="F2564" s="14">
        <f>C2564/E2564</f>
        <v>0.2186421173762946</v>
      </c>
      <c r="G2564" s="14">
        <f>D2564/E2564</f>
        <v>0.7813578826237054</v>
      </c>
      <c r="H2564" s="14">
        <v>489</v>
      </c>
      <c r="I2564" t="s" s="15">
        <v>11624</v>
      </c>
      <c r="J2564" t="s" s="15">
        <v>11443</v>
      </c>
      <c r="K2564" t="s" s="15">
        <v>11625</v>
      </c>
      <c r="L2564" s="14">
        <v>48079</v>
      </c>
      <c r="M2564" s="14">
        <v>916</v>
      </c>
      <c r="N2564" s="14">
        <v>256</v>
      </c>
      <c r="O2564" s="14">
        <v>648</v>
      </c>
      <c r="P2564" s="14">
        <v>79</v>
      </c>
      <c r="Q2564" s="14">
        <v>48</v>
      </c>
      <c r="R2564" t="s" s="15">
        <v>11626</v>
      </c>
      <c r="S2564" t="s" s="15">
        <v>11627</v>
      </c>
      <c r="T2564" s="14">
        <v>392</v>
      </c>
      <c r="U2564" t="s" s="15">
        <v>11628</v>
      </c>
    </row>
    <row r="2565" ht="20.35" customHeight="1">
      <c r="A2565" s="12">
        <v>2562</v>
      </c>
      <c r="B2565" s="13">
        <v>48081</v>
      </c>
      <c r="C2565" s="14">
        <v>140</v>
      </c>
      <c r="D2565" s="14">
        <v>1265</v>
      </c>
      <c r="E2565" s="14">
        <f>C2565+D2565</f>
        <v>1405</v>
      </c>
      <c r="F2565" s="14">
        <f>C2565/E2565</f>
        <v>0.099644128113879</v>
      </c>
      <c r="G2565" s="14">
        <f>D2565/E2565</f>
        <v>0.900355871886121</v>
      </c>
      <c r="H2565" s="14">
        <v>1125</v>
      </c>
      <c r="I2565" t="s" s="15">
        <v>11629</v>
      </c>
      <c r="J2565" t="s" s="15">
        <v>11443</v>
      </c>
      <c r="K2565" t="s" s="15">
        <v>11630</v>
      </c>
      <c r="L2565" s="14">
        <v>48081</v>
      </c>
      <c r="M2565" s="14">
        <v>1406</v>
      </c>
      <c r="N2565" s="14">
        <v>179</v>
      </c>
      <c r="O2565" s="14">
        <v>1216</v>
      </c>
      <c r="P2565" s="14">
        <v>81</v>
      </c>
      <c r="Q2565" s="14">
        <v>48</v>
      </c>
      <c r="R2565" t="s" s="15">
        <v>11631</v>
      </c>
      <c r="S2565" t="s" s="15">
        <v>11632</v>
      </c>
      <c r="T2565" s="14">
        <v>1037</v>
      </c>
      <c r="U2565" t="s" s="15">
        <v>11633</v>
      </c>
    </row>
    <row r="2566" ht="20.35" customHeight="1">
      <c r="A2566" s="12">
        <v>2563</v>
      </c>
      <c r="B2566" s="13">
        <v>48083</v>
      </c>
      <c r="C2566" s="14">
        <v>387</v>
      </c>
      <c r="D2566" s="14">
        <v>3177</v>
      </c>
      <c r="E2566" s="14">
        <f>C2566+D2566</f>
        <v>3564</v>
      </c>
      <c r="F2566" s="14">
        <f>C2566/E2566</f>
        <v>0.1085858585858586</v>
      </c>
      <c r="G2566" s="14">
        <f>D2566/E2566</f>
        <v>0.8914141414141414</v>
      </c>
      <c r="H2566" s="14">
        <v>2790</v>
      </c>
      <c r="I2566" t="s" s="15">
        <v>11634</v>
      </c>
      <c r="J2566" t="s" s="15">
        <v>11443</v>
      </c>
      <c r="K2566" t="s" s="15">
        <v>11635</v>
      </c>
      <c r="L2566" s="14">
        <v>48083</v>
      </c>
      <c r="M2566" s="14">
        <v>3483</v>
      </c>
      <c r="N2566" s="14">
        <v>441</v>
      </c>
      <c r="O2566" s="14">
        <v>3007</v>
      </c>
      <c r="P2566" s="14">
        <v>83</v>
      </c>
      <c r="Q2566" s="14">
        <v>48</v>
      </c>
      <c r="R2566" t="s" s="15">
        <v>11636</v>
      </c>
      <c r="S2566" t="s" s="15">
        <v>11637</v>
      </c>
      <c r="T2566" s="14">
        <v>2566</v>
      </c>
      <c r="U2566" t="s" s="15">
        <v>11638</v>
      </c>
    </row>
    <row r="2567" ht="20.35" customHeight="1">
      <c r="A2567" s="12">
        <v>2564</v>
      </c>
      <c r="B2567" s="13">
        <v>48085</v>
      </c>
      <c r="C2567" s="14">
        <v>139837</v>
      </c>
      <c r="D2567" s="14">
        <v>200395</v>
      </c>
      <c r="E2567" s="14">
        <f>C2567+D2567</f>
        <v>340232</v>
      </c>
      <c r="F2567" s="14">
        <f>C2567/E2567</f>
        <v>0.411004843753674</v>
      </c>
      <c r="G2567" s="14">
        <f>D2567/E2567</f>
        <v>0.588995156246326</v>
      </c>
      <c r="H2567" s="14">
        <v>60558</v>
      </c>
      <c r="I2567" t="s" s="15">
        <v>11639</v>
      </c>
      <c r="J2567" t="s" s="15">
        <v>11443</v>
      </c>
      <c r="K2567" t="s" s="15">
        <v>11640</v>
      </c>
      <c r="L2567" s="14">
        <v>48085</v>
      </c>
      <c r="M2567" s="14">
        <v>301101</v>
      </c>
      <c r="N2567" s="14">
        <v>100754</v>
      </c>
      <c r="O2567" s="14">
        <v>195933</v>
      </c>
      <c r="P2567" s="14">
        <v>85</v>
      </c>
      <c r="Q2567" s="14">
        <v>48</v>
      </c>
      <c r="R2567" t="s" s="15">
        <v>11641</v>
      </c>
      <c r="S2567" t="s" s="15">
        <v>11642</v>
      </c>
      <c r="T2567" s="14">
        <v>95179</v>
      </c>
      <c r="U2567" t="s" s="15">
        <v>11643</v>
      </c>
    </row>
    <row r="2568" ht="20.35" customHeight="1">
      <c r="A2568" s="12">
        <v>2565</v>
      </c>
      <c r="B2568" s="13">
        <v>48087</v>
      </c>
      <c r="C2568" s="14">
        <v>145</v>
      </c>
      <c r="D2568" s="14">
        <v>983</v>
      </c>
      <c r="E2568" s="14">
        <f>C2568+D2568</f>
        <v>1128</v>
      </c>
      <c r="F2568" s="14">
        <f>C2568/E2568</f>
        <v>0.1285460992907801</v>
      </c>
      <c r="G2568" s="14">
        <f>D2568/E2568</f>
        <v>0.8714539007092199</v>
      </c>
      <c r="H2568" s="14">
        <v>838</v>
      </c>
      <c r="I2568" t="s" s="15">
        <v>11644</v>
      </c>
      <c r="J2568" t="s" s="15">
        <v>11443</v>
      </c>
      <c r="K2568" t="s" s="15">
        <v>11645</v>
      </c>
      <c r="L2568" s="14">
        <v>48087</v>
      </c>
      <c r="M2568" s="14">
        <v>1150</v>
      </c>
      <c r="N2568" s="14">
        <v>177</v>
      </c>
      <c r="O2568" s="14">
        <v>962</v>
      </c>
      <c r="P2568" s="14">
        <v>87</v>
      </c>
      <c r="Q2568" s="14">
        <v>48</v>
      </c>
      <c r="R2568" t="s" s="15">
        <v>11646</v>
      </c>
      <c r="S2568" t="s" s="15">
        <v>11647</v>
      </c>
      <c r="T2568" s="14">
        <v>785</v>
      </c>
      <c r="U2568" t="s" s="15">
        <v>11648</v>
      </c>
    </row>
    <row r="2569" ht="20.35" customHeight="1">
      <c r="A2569" s="12">
        <v>2566</v>
      </c>
      <c r="B2569" s="13">
        <v>48089</v>
      </c>
      <c r="C2569" s="14">
        <v>1977</v>
      </c>
      <c r="D2569" s="14">
        <v>6323</v>
      </c>
      <c r="E2569" s="14">
        <f>C2569+D2569</f>
        <v>8300</v>
      </c>
      <c r="F2569" s="14">
        <f>C2569/E2569</f>
        <v>0.2381927710843373</v>
      </c>
      <c r="G2569" s="14">
        <f>D2569/E2569</f>
        <v>0.7618072289156627</v>
      </c>
      <c r="H2569" s="14">
        <v>4346</v>
      </c>
      <c r="I2569" s="14">
        <v>-0.5125</v>
      </c>
      <c r="J2569" t="s" s="15">
        <v>11443</v>
      </c>
      <c r="K2569" t="s" s="15">
        <v>11649</v>
      </c>
      <c r="L2569" s="14">
        <v>48089</v>
      </c>
      <c r="M2569" s="14">
        <v>8095</v>
      </c>
      <c r="N2569" s="14">
        <v>2024</v>
      </c>
      <c r="O2569" s="14">
        <v>6015</v>
      </c>
      <c r="P2569" s="14">
        <v>89</v>
      </c>
      <c r="Q2569" s="14">
        <v>48</v>
      </c>
      <c r="R2569" t="s" s="15">
        <v>11650</v>
      </c>
      <c r="S2569" t="s" s="15">
        <v>11651</v>
      </c>
      <c r="T2569" s="14">
        <v>3991</v>
      </c>
      <c r="U2569" t="s" s="15">
        <v>11652</v>
      </c>
    </row>
    <row r="2570" ht="20.35" customHeight="1">
      <c r="A2570" s="12">
        <v>2567</v>
      </c>
      <c r="B2570" s="13">
        <v>48091</v>
      </c>
      <c r="C2570" s="14">
        <v>14166</v>
      </c>
      <c r="D2570" s="14">
        <v>44996</v>
      </c>
      <c r="E2570" s="14">
        <f>C2570+D2570</f>
        <v>59162</v>
      </c>
      <c r="F2570" s="14">
        <f>C2570/E2570</f>
        <v>0.2394442378553801</v>
      </c>
      <c r="G2570" s="14">
        <f>D2570/E2570</f>
        <v>0.7605557621446198</v>
      </c>
      <c r="H2570" s="14">
        <v>30830</v>
      </c>
      <c r="I2570" t="s" s="15">
        <v>11653</v>
      </c>
      <c r="J2570" t="s" s="15">
        <v>11443</v>
      </c>
      <c r="K2570" t="s" s="15">
        <v>11654</v>
      </c>
      <c r="L2570" s="14">
        <v>48091</v>
      </c>
      <c r="M2570" s="14">
        <v>51475</v>
      </c>
      <c r="N2570" s="14">
        <v>11437</v>
      </c>
      <c r="O2570" s="14">
        <v>39291</v>
      </c>
      <c r="P2570" s="14">
        <v>91</v>
      </c>
      <c r="Q2570" s="14">
        <v>48</v>
      </c>
      <c r="R2570" t="s" s="15">
        <v>11655</v>
      </c>
      <c r="S2570" t="s" s="15">
        <v>11656</v>
      </c>
      <c r="T2570" s="14">
        <v>27854</v>
      </c>
      <c r="U2570" t="s" s="15">
        <v>11657</v>
      </c>
    </row>
    <row r="2571" ht="20.35" customHeight="1">
      <c r="A2571" s="12">
        <v>2568</v>
      </c>
      <c r="B2571" s="13">
        <v>48093</v>
      </c>
      <c r="C2571" s="14">
        <v>788</v>
      </c>
      <c r="D2571" s="14">
        <v>4300</v>
      </c>
      <c r="E2571" s="14">
        <f>C2571+D2571</f>
        <v>5088</v>
      </c>
      <c r="F2571" s="14">
        <f>C2571/E2571</f>
        <v>0.154874213836478</v>
      </c>
      <c r="G2571" s="14">
        <f>D2571/E2571</f>
        <v>0.845125786163522</v>
      </c>
      <c r="H2571" s="14">
        <v>3512</v>
      </c>
      <c r="I2571" t="s" s="15">
        <v>11658</v>
      </c>
      <c r="J2571" t="s" s="15">
        <v>11443</v>
      </c>
      <c r="K2571" t="s" s="15">
        <v>4115</v>
      </c>
      <c r="L2571" s="14">
        <v>48093</v>
      </c>
      <c r="M2571" s="14">
        <v>4897</v>
      </c>
      <c r="N2571" s="14">
        <v>890</v>
      </c>
      <c r="O2571" s="14">
        <v>3940</v>
      </c>
      <c r="P2571" s="14">
        <v>93</v>
      </c>
      <c r="Q2571" s="14">
        <v>48</v>
      </c>
      <c r="R2571" t="s" s="15">
        <v>11659</v>
      </c>
      <c r="S2571" t="s" s="15">
        <v>11660</v>
      </c>
      <c r="T2571" s="14">
        <v>3050</v>
      </c>
      <c r="U2571" t="s" s="15">
        <v>11661</v>
      </c>
    </row>
    <row r="2572" ht="20.35" customHeight="1">
      <c r="A2572" s="12">
        <v>2569</v>
      </c>
      <c r="B2572" s="13">
        <v>48095</v>
      </c>
      <c r="C2572" s="14">
        <v>148</v>
      </c>
      <c r="D2572" s="14">
        <v>885</v>
      </c>
      <c r="E2572" s="14">
        <f>C2572+D2572</f>
        <v>1033</v>
      </c>
      <c r="F2572" s="14">
        <f>C2572/E2572</f>
        <v>0.1432720232333011</v>
      </c>
      <c r="G2572" s="14">
        <f>D2572/E2572</f>
        <v>0.856727976766699</v>
      </c>
      <c r="H2572" s="14">
        <v>737</v>
      </c>
      <c r="I2572" t="s" s="15">
        <v>11662</v>
      </c>
      <c r="J2572" t="s" s="15">
        <v>11443</v>
      </c>
      <c r="K2572" t="s" s="15">
        <v>11663</v>
      </c>
      <c r="L2572" s="14">
        <v>48095</v>
      </c>
      <c r="M2572" s="14">
        <v>1001</v>
      </c>
      <c r="N2572" s="14">
        <v>194</v>
      </c>
      <c r="O2572" s="14">
        <v>793</v>
      </c>
      <c r="P2572" s="14">
        <v>95</v>
      </c>
      <c r="Q2572" s="14">
        <v>48</v>
      </c>
      <c r="R2572" t="s" s="15">
        <v>11664</v>
      </c>
      <c r="S2572" t="s" s="15">
        <v>11665</v>
      </c>
      <c r="T2572" s="14">
        <v>599</v>
      </c>
      <c r="U2572" t="s" s="15">
        <v>11666</v>
      </c>
    </row>
    <row r="2573" ht="20.35" customHeight="1">
      <c r="A2573" s="12">
        <v>2570</v>
      </c>
      <c r="B2573" s="13">
        <v>48097</v>
      </c>
      <c r="C2573" s="14">
        <v>2345</v>
      </c>
      <c r="D2573" s="14">
        <v>13174</v>
      </c>
      <c r="E2573" s="14">
        <f>C2573+D2573</f>
        <v>15519</v>
      </c>
      <c r="F2573" s="14">
        <f>C2573/E2573</f>
        <v>0.1511050969778981</v>
      </c>
      <c r="G2573" s="14">
        <f>D2573/E2573</f>
        <v>0.8488949030221019</v>
      </c>
      <c r="H2573" s="14">
        <v>10829</v>
      </c>
      <c r="I2573" t="s" s="15">
        <v>11667</v>
      </c>
      <c r="J2573" t="s" s="15">
        <v>11443</v>
      </c>
      <c r="K2573" t="s" s="15">
        <v>11668</v>
      </c>
      <c r="L2573" s="14">
        <v>48097</v>
      </c>
      <c r="M2573" s="14">
        <v>14291</v>
      </c>
      <c r="N2573" s="14">
        <v>2240</v>
      </c>
      <c r="O2573" s="14">
        <v>11901</v>
      </c>
      <c r="P2573" s="14">
        <v>97</v>
      </c>
      <c r="Q2573" s="14">
        <v>48</v>
      </c>
      <c r="R2573" t="s" s="15">
        <v>11669</v>
      </c>
      <c r="S2573" t="s" s="15">
        <v>11670</v>
      </c>
      <c r="T2573" s="14">
        <v>9661</v>
      </c>
      <c r="U2573" t="s" s="15">
        <v>11671</v>
      </c>
    </row>
    <row r="2574" ht="20.35" customHeight="1">
      <c r="A2574" s="12">
        <v>2571</v>
      </c>
      <c r="B2574" s="13">
        <v>48099</v>
      </c>
      <c r="C2574" s="14">
        <v>5057</v>
      </c>
      <c r="D2574" s="14">
        <v>12212</v>
      </c>
      <c r="E2574" s="14">
        <f>C2574+D2574</f>
        <v>17269</v>
      </c>
      <c r="F2574" s="14">
        <f>C2574/E2574</f>
        <v>0.2928368753257282</v>
      </c>
      <c r="G2574" s="14">
        <f>D2574/E2574</f>
        <v>0.7071631246742718</v>
      </c>
      <c r="H2574" s="14">
        <v>7155</v>
      </c>
      <c r="I2574" t="s" s="15">
        <v>11672</v>
      </c>
      <c r="J2574" t="s" s="15">
        <v>11443</v>
      </c>
      <c r="K2574" t="s" s="15">
        <v>11673</v>
      </c>
      <c r="L2574" s="14">
        <v>48099</v>
      </c>
      <c r="M2574" s="14">
        <v>16551</v>
      </c>
      <c r="N2574" s="14">
        <v>5141</v>
      </c>
      <c r="O2574" s="14">
        <v>11193</v>
      </c>
      <c r="P2574" s="14">
        <v>99</v>
      </c>
      <c r="Q2574" s="14">
        <v>48</v>
      </c>
      <c r="R2574" t="s" s="15">
        <v>11674</v>
      </c>
      <c r="S2574" t="s" s="15">
        <v>11675</v>
      </c>
      <c r="T2574" s="14">
        <v>6052</v>
      </c>
      <c r="U2574" t="s" s="15">
        <v>11676</v>
      </c>
    </row>
    <row r="2575" ht="20.35" customHeight="1">
      <c r="A2575" s="12">
        <v>2572</v>
      </c>
      <c r="B2575" s="13">
        <v>48101</v>
      </c>
      <c r="C2575" s="14">
        <v>84</v>
      </c>
      <c r="D2575" s="14">
        <v>486</v>
      </c>
      <c r="E2575" s="14">
        <f>C2575+D2575</f>
        <v>570</v>
      </c>
      <c r="F2575" s="14">
        <f>C2575/E2575</f>
        <v>0.1473684210526316</v>
      </c>
      <c r="G2575" s="14">
        <f>D2575/E2575</f>
        <v>0.8526315789473684</v>
      </c>
      <c r="H2575" s="14">
        <v>402</v>
      </c>
      <c r="I2575" t="s" s="15">
        <v>11677</v>
      </c>
      <c r="J2575" t="s" s="15">
        <v>11443</v>
      </c>
      <c r="K2575" t="s" s="15">
        <v>11678</v>
      </c>
      <c r="L2575" s="14">
        <v>48101</v>
      </c>
      <c r="M2575" s="14">
        <v>739</v>
      </c>
      <c r="N2575" s="14">
        <v>180</v>
      </c>
      <c r="O2575" s="14">
        <v>553</v>
      </c>
      <c r="P2575" s="14">
        <v>101</v>
      </c>
      <c r="Q2575" s="14">
        <v>48</v>
      </c>
      <c r="R2575" t="s" s="15">
        <v>11679</v>
      </c>
      <c r="S2575" t="s" s="15">
        <v>11680</v>
      </c>
      <c r="T2575" s="14">
        <v>373</v>
      </c>
      <c r="U2575" t="s" s="15">
        <v>11681</v>
      </c>
    </row>
    <row r="2576" ht="20.35" customHeight="1">
      <c r="A2576" s="12">
        <v>2573</v>
      </c>
      <c r="B2576" s="13">
        <v>48103</v>
      </c>
      <c r="C2576" s="14">
        <v>299</v>
      </c>
      <c r="D2576" s="14">
        <v>1047</v>
      </c>
      <c r="E2576" s="14">
        <f>C2576+D2576</f>
        <v>1346</v>
      </c>
      <c r="F2576" s="14">
        <f>C2576/E2576</f>
        <v>0.2221396731054978</v>
      </c>
      <c r="G2576" s="14">
        <f>D2576/E2576</f>
        <v>0.7778603268945022</v>
      </c>
      <c r="H2576" s="14">
        <v>748</v>
      </c>
      <c r="I2576" t="s" s="15">
        <v>10859</v>
      </c>
      <c r="J2576" t="s" s="15">
        <v>11443</v>
      </c>
      <c r="K2576" t="s" s="15">
        <v>11682</v>
      </c>
      <c r="L2576" s="14">
        <v>48103</v>
      </c>
      <c r="M2576" s="14">
        <v>1283</v>
      </c>
      <c r="N2576" s="14">
        <v>275</v>
      </c>
      <c r="O2576" s="14">
        <v>985</v>
      </c>
      <c r="P2576" s="14">
        <v>103</v>
      </c>
      <c r="Q2576" s="14">
        <v>48</v>
      </c>
      <c r="R2576" t="s" s="15">
        <v>11683</v>
      </c>
      <c r="S2576" t="s" s="15">
        <v>11684</v>
      </c>
      <c r="T2576" s="14">
        <v>710</v>
      </c>
      <c r="U2576" t="s" s="15">
        <v>11685</v>
      </c>
    </row>
    <row r="2577" ht="20.35" customHeight="1">
      <c r="A2577" s="12">
        <v>2574</v>
      </c>
      <c r="B2577" s="13">
        <v>48105</v>
      </c>
      <c r="C2577" s="14">
        <v>372</v>
      </c>
      <c r="D2577" s="14">
        <v>980</v>
      </c>
      <c r="E2577" s="14">
        <f>C2577+D2577</f>
        <v>1352</v>
      </c>
      <c r="F2577" s="14">
        <f>C2577/E2577</f>
        <v>0.2751479289940829</v>
      </c>
      <c r="G2577" s="14">
        <f>D2577/E2577</f>
        <v>0.7248520710059172</v>
      </c>
      <c r="H2577" s="14">
        <v>608</v>
      </c>
      <c r="I2577" s="14">
        <v>-0.43584229390681</v>
      </c>
      <c r="J2577" t="s" s="15">
        <v>11443</v>
      </c>
      <c r="K2577" t="s" s="15">
        <v>11107</v>
      </c>
      <c r="L2577" s="14">
        <v>48105</v>
      </c>
      <c r="M2577" s="14">
        <v>1457</v>
      </c>
      <c r="N2577" s="14">
        <v>480</v>
      </c>
      <c r="O2577" s="14">
        <v>957</v>
      </c>
      <c r="P2577" s="14">
        <v>105</v>
      </c>
      <c r="Q2577" s="14">
        <v>48</v>
      </c>
      <c r="R2577" t="s" s="15">
        <v>11686</v>
      </c>
      <c r="S2577" t="s" s="15">
        <v>11687</v>
      </c>
      <c r="T2577" s="14">
        <v>477</v>
      </c>
      <c r="U2577" t="s" s="15">
        <v>11688</v>
      </c>
    </row>
    <row r="2578" ht="20.35" customHeight="1">
      <c r="A2578" s="12">
        <v>2575</v>
      </c>
      <c r="B2578" s="13">
        <v>48107</v>
      </c>
      <c r="C2578" s="14">
        <v>468</v>
      </c>
      <c r="D2578" s="14">
        <v>1180</v>
      </c>
      <c r="E2578" s="14">
        <f>C2578+D2578</f>
        <v>1648</v>
      </c>
      <c r="F2578" s="14">
        <f>C2578/E2578</f>
        <v>0.2839805825242718</v>
      </c>
      <c r="G2578" s="14">
        <f>D2578/E2578</f>
        <v>0.7160194174757282</v>
      </c>
      <c r="H2578" s="14">
        <v>712</v>
      </c>
      <c r="I2578" t="s" s="15">
        <v>11689</v>
      </c>
      <c r="J2578" t="s" s="15">
        <v>11443</v>
      </c>
      <c r="K2578" t="s" s="15">
        <v>11690</v>
      </c>
      <c r="L2578" s="14">
        <v>48107</v>
      </c>
      <c r="M2578" s="14">
        <v>1787</v>
      </c>
      <c r="N2578" s="14">
        <v>639</v>
      </c>
      <c r="O2578" s="14">
        <v>1132</v>
      </c>
      <c r="P2578" s="14">
        <v>107</v>
      </c>
      <c r="Q2578" s="14">
        <v>48</v>
      </c>
      <c r="R2578" t="s" s="15">
        <v>11691</v>
      </c>
      <c r="S2578" t="s" s="15">
        <v>11692</v>
      </c>
      <c r="T2578" s="14">
        <v>493</v>
      </c>
      <c r="U2578" t="s" s="15">
        <v>11693</v>
      </c>
    </row>
    <row r="2579" ht="20.35" customHeight="1">
      <c r="A2579" s="12">
        <v>2576</v>
      </c>
      <c r="B2579" s="13">
        <v>48109</v>
      </c>
      <c r="C2579" s="14">
        <v>454</v>
      </c>
      <c r="D2579" s="14">
        <v>280</v>
      </c>
      <c r="E2579" s="14">
        <f>C2579+D2579</f>
        <v>734</v>
      </c>
      <c r="F2579" s="14">
        <f>C2579/E2579</f>
        <v>0.6185286103542235</v>
      </c>
      <c r="G2579" s="14">
        <f>D2579/E2579</f>
        <v>0.3814713896457766</v>
      </c>
      <c r="H2579" s="14">
        <v>174</v>
      </c>
      <c r="I2579" t="s" s="15">
        <v>11694</v>
      </c>
      <c r="J2579" t="s" s="15">
        <v>11443</v>
      </c>
      <c r="K2579" t="s" s="15">
        <v>11695</v>
      </c>
      <c r="L2579" s="14">
        <v>48109</v>
      </c>
      <c r="M2579" s="14">
        <v>876</v>
      </c>
      <c r="N2579" s="14">
        <v>566</v>
      </c>
      <c r="O2579" s="14">
        <v>294</v>
      </c>
      <c r="P2579" s="14">
        <v>109</v>
      </c>
      <c r="Q2579" s="14">
        <v>48</v>
      </c>
      <c r="R2579" t="s" s="15">
        <v>11696</v>
      </c>
      <c r="S2579" t="s" s="15">
        <v>11697</v>
      </c>
      <c r="T2579" s="14">
        <v>272</v>
      </c>
      <c r="U2579" t="s" s="15">
        <v>11698</v>
      </c>
    </row>
    <row r="2580" ht="20.35" customHeight="1">
      <c r="A2580" s="12">
        <v>2577</v>
      </c>
      <c r="B2580" s="13">
        <v>48111</v>
      </c>
      <c r="C2580" s="14">
        <v>222</v>
      </c>
      <c r="D2580" s="14">
        <v>1258</v>
      </c>
      <c r="E2580" s="14">
        <f>C2580+D2580</f>
        <v>1480</v>
      </c>
      <c r="F2580" s="14">
        <f>C2580/E2580</f>
        <v>0.15</v>
      </c>
      <c r="G2580" s="14">
        <f>D2580/E2580</f>
        <v>0.85</v>
      </c>
      <c r="H2580" s="14">
        <v>1036</v>
      </c>
      <c r="I2580" t="s" s="15">
        <v>11699</v>
      </c>
      <c r="J2580" t="s" s="15">
        <v>11443</v>
      </c>
      <c r="K2580" t="s" s="15">
        <v>11700</v>
      </c>
      <c r="L2580" s="14">
        <v>48111</v>
      </c>
      <c r="M2580" s="14">
        <v>1532</v>
      </c>
      <c r="N2580" s="14">
        <v>253</v>
      </c>
      <c r="O2580" s="14">
        <v>1248</v>
      </c>
      <c r="P2580" s="14">
        <v>111</v>
      </c>
      <c r="Q2580" s="14">
        <v>48</v>
      </c>
      <c r="R2580" t="s" s="15">
        <v>11701</v>
      </c>
      <c r="S2580" t="s" s="15">
        <v>11702</v>
      </c>
      <c r="T2580" s="14">
        <v>995</v>
      </c>
      <c r="U2580" t="s" s="15">
        <v>11703</v>
      </c>
    </row>
    <row r="2581" ht="20.35" customHeight="1">
      <c r="A2581" s="12">
        <v>2578</v>
      </c>
      <c r="B2581" s="13">
        <v>48113</v>
      </c>
      <c r="C2581" s="14">
        <v>458845</v>
      </c>
      <c r="D2581" s="14">
        <v>261865</v>
      </c>
      <c r="E2581" s="14">
        <f>C2581+D2581</f>
        <v>720710</v>
      </c>
      <c r="F2581" s="14">
        <f>C2581/E2581</f>
        <v>0.6366569077715031</v>
      </c>
      <c r="G2581" s="14">
        <f>D2581/E2581</f>
        <v>0.3633430922284969</v>
      </c>
      <c r="H2581" s="14">
        <v>196980</v>
      </c>
      <c r="I2581" t="s" s="15">
        <v>11704</v>
      </c>
      <c r="J2581" t="s" s="15">
        <v>11443</v>
      </c>
      <c r="K2581" t="s" s="15">
        <v>140</v>
      </c>
      <c r="L2581" s="14">
        <v>48113</v>
      </c>
      <c r="M2581" s="14">
        <v>705941</v>
      </c>
      <c r="N2581" s="14">
        <v>403170</v>
      </c>
      <c r="O2581" s="14">
        <v>294339</v>
      </c>
      <c r="P2581" s="14">
        <v>113</v>
      </c>
      <c r="Q2581" s="14">
        <v>48</v>
      </c>
      <c r="R2581" t="s" s="15">
        <v>11705</v>
      </c>
      <c r="S2581" t="s" s="15">
        <v>11706</v>
      </c>
      <c r="T2581" s="14">
        <v>108831</v>
      </c>
      <c r="U2581" t="s" s="15">
        <v>11707</v>
      </c>
    </row>
    <row r="2582" ht="20.35" customHeight="1">
      <c r="A2582" s="12">
        <v>2579</v>
      </c>
      <c r="B2582" s="13">
        <v>48115</v>
      </c>
      <c r="C2582" s="14">
        <v>835</v>
      </c>
      <c r="D2582" s="14">
        <v>2636</v>
      </c>
      <c r="E2582" s="14">
        <f>C2582+D2582</f>
        <v>3471</v>
      </c>
      <c r="F2582" s="14">
        <f>C2582/E2582</f>
        <v>0.240564678766926</v>
      </c>
      <c r="G2582" s="14">
        <f>D2582/E2582</f>
        <v>0.759435321233074</v>
      </c>
      <c r="H2582" s="14">
        <v>1801</v>
      </c>
      <c r="I2582" t="s" s="15">
        <v>11708</v>
      </c>
      <c r="J2582" t="s" s="15">
        <v>11443</v>
      </c>
      <c r="K2582" t="s" s="15">
        <v>1963</v>
      </c>
      <c r="L2582" s="14">
        <v>48115</v>
      </c>
      <c r="M2582" s="14">
        <v>3640</v>
      </c>
      <c r="N2582" s="14">
        <v>1017</v>
      </c>
      <c r="O2582" s="14">
        <v>2591</v>
      </c>
      <c r="P2582" s="14">
        <v>115</v>
      </c>
      <c r="Q2582" s="14">
        <v>48</v>
      </c>
      <c r="R2582" t="s" s="15">
        <v>11709</v>
      </c>
      <c r="S2582" t="s" s="15">
        <v>11710</v>
      </c>
      <c r="T2582" s="14">
        <v>1574</v>
      </c>
      <c r="U2582" t="s" s="15">
        <v>11711</v>
      </c>
    </row>
    <row r="2583" ht="20.35" customHeight="1">
      <c r="A2583" s="12">
        <v>2580</v>
      </c>
      <c r="B2583" s="13">
        <v>48117</v>
      </c>
      <c r="C2583" s="14">
        <v>1185</v>
      </c>
      <c r="D2583" s="14">
        <v>2911</v>
      </c>
      <c r="E2583" s="14">
        <f>C2583+D2583</f>
        <v>4096</v>
      </c>
      <c r="F2583" s="14">
        <f>C2583/E2583</f>
        <v>0.289306640625</v>
      </c>
      <c r="G2583" s="14">
        <f>D2583/E2583</f>
        <v>0.710693359375</v>
      </c>
      <c r="H2583" s="14">
        <v>1726</v>
      </c>
      <c r="I2583" t="s" s="15">
        <v>11712</v>
      </c>
      <c r="J2583" t="s" s="15">
        <v>11443</v>
      </c>
      <c r="K2583" t="s" s="15">
        <v>11713</v>
      </c>
      <c r="L2583" s="14">
        <v>48117</v>
      </c>
      <c r="M2583" s="14">
        <v>4309</v>
      </c>
      <c r="N2583" s="14">
        <v>1239</v>
      </c>
      <c r="O2583" s="14">
        <v>3042</v>
      </c>
      <c r="P2583" s="14">
        <v>117</v>
      </c>
      <c r="Q2583" s="14">
        <v>48</v>
      </c>
      <c r="R2583" t="s" s="15">
        <v>11714</v>
      </c>
      <c r="S2583" t="s" s="15">
        <v>11715</v>
      </c>
      <c r="T2583" s="14">
        <v>1803</v>
      </c>
      <c r="U2583" t="s" s="15">
        <v>11716</v>
      </c>
    </row>
    <row r="2584" ht="20.35" customHeight="1">
      <c r="A2584" s="12">
        <v>2581</v>
      </c>
      <c r="B2584" s="13">
        <v>48119</v>
      </c>
      <c r="C2584" s="14">
        <v>400</v>
      </c>
      <c r="D2584" s="14">
        <v>1836</v>
      </c>
      <c r="E2584" s="14">
        <f>C2584+D2584</f>
        <v>2236</v>
      </c>
      <c r="F2584" s="14">
        <f>C2584/E2584</f>
        <v>0.1788908765652952</v>
      </c>
      <c r="G2584" s="14">
        <f>D2584/E2584</f>
        <v>0.8211091234347049</v>
      </c>
      <c r="H2584" s="14">
        <v>1436</v>
      </c>
      <c r="I2584" t="s" s="15">
        <v>11717</v>
      </c>
      <c r="J2584" t="s" s="15">
        <v>11443</v>
      </c>
      <c r="K2584" t="s" s="15">
        <v>1154</v>
      </c>
      <c r="L2584" s="14">
        <v>48119</v>
      </c>
      <c r="M2584" s="14">
        <v>2018</v>
      </c>
      <c r="N2584" s="14">
        <v>454</v>
      </c>
      <c r="O2584" s="14">
        <v>1524</v>
      </c>
      <c r="P2584" s="14">
        <v>119</v>
      </c>
      <c r="Q2584" s="14">
        <v>48</v>
      </c>
      <c r="R2584" t="s" s="15">
        <v>11718</v>
      </c>
      <c r="S2584" t="s" s="15">
        <v>11719</v>
      </c>
      <c r="T2584" s="14">
        <v>1070</v>
      </c>
      <c r="U2584" t="s" s="15">
        <v>11720</v>
      </c>
    </row>
    <row r="2585" ht="20.35" customHeight="1">
      <c r="A2585" s="12">
        <v>2582</v>
      </c>
      <c r="B2585" s="13">
        <v>48121</v>
      </c>
      <c r="C2585" s="14">
        <v>110000</v>
      </c>
      <c r="D2585" s="14">
        <v>169175</v>
      </c>
      <c r="E2585" s="14">
        <f>C2585+D2585</f>
        <v>279175</v>
      </c>
      <c r="F2585" s="14">
        <f>C2585/E2585</f>
        <v>0.3940180890122683</v>
      </c>
      <c r="G2585" s="14">
        <f>D2585/E2585</f>
        <v>0.6059819109877317</v>
      </c>
      <c r="H2585" s="14">
        <v>59175</v>
      </c>
      <c r="I2585" t="s" s="15">
        <v>11721</v>
      </c>
      <c r="J2585" t="s" s="15">
        <v>11443</v>
      </c>
      <c r="K2585" t="s" s="15">
        <v>11722</v>
      </c>
      <c r="L2585" s="14">
        <v>48121</v>
      </c>
      <c r="M2585" s="14">
        <v>240125</v>
      </c>
      <c r="N2585" s="14">
        <v>79917</v>
      </c>
      <c r="O2585" s="14">
        <v>156105</v>
      </c>
      <c r="P2585" s="14">
        <v>121</v>
      </c>
      <c r="Q2585" s="14">
        <v>48</v>
      </c>
      <c r="R2585" t="s" s="15">
        <v>11723</v>
      </c>
      <c r="S2585" t="s" s="15">
        <v>11724</v>
      </c>
      <c r="T2585" s="14">
        <v>76188</v>
      </c>
      <c r="U2585" t="s" s="15">
        <v>11725</v>
      </c>
    </row>
    <row r="2586" ht="20.35" customHeight="1">
      <c r="A2586" s="12">
        <v>2583</v>
      </c>
      <c r="B2586" s="13">
        <v>48123</v>
      </c>
      <c r="C2586" s="14">
        <v>1161</v>
      </c>
      <c r="D2586" s="14">
        <v>5510</v>
      </c>
      <c r="E2586" s="14">
        <f>C2586+D2586</f>
        <v>6671</v>
      </c>
      <c r="F2586" s="14">
        <f>C2586/E2586</f>
        <v>0.1740368760305801</v>
      </c>
      <c r="G2586" s="14">
        <f>D2586/E2586</f>
        <v>0.8259631239694198</v>
      </c>
      <c r="H2586" s="14">
        <v>4349</v>
      </c>
      <c r="I2586" t="s" s="15">
        <v>11726</v>
      </c>
      <c r="J2586" t="s" s="15">
        <v>11443</v>
      </c>
      <c r="K2586" t="s" s="15">
        <v>11727</v>
      </c>
      <c r="L2586" s="14">
        <v>48123</v>
      </c>
      <c r="M2586" s="14">
        <v>6624</v>
      </c>
      <c r="N2586" s="14">
        <v>1463</v>
      </c>
      <c r="O2586" s="14">
        <v>5114</v>
      </c>
      <c r="P2586" s="14">
        <v>123</v>
      </c>
      <c r="Q2586" s="14">
        <v>48</v>
      </c>
      <c r="R2586" t="s" s="15">
        <v>11728</v>
      </c>
      <c r="S2586" t="s" s="15">
        <v>11729</v>
      </c>
      <c r="T2586" s="14">
        <v>3651</v>
      </c>
      <c r="U2586" t="s" s="15">
        <v>11730</v>
      </c>
    </row>
    <row r="2587" ht="20.35" customHeight="1">
      <c r="A2587" s="12">
        <v>2584</v>
      </c>
      <c r="B2587" s="13">
        <v>48125</v>
      </c>
      <c r="C2587" s="14">
        <v>128</v>
      </c>
      <c r="D2587" s="14">
        <v>755</v>
      </c>
      <c r="E2587" s="14">
        <f>C2587+D2587</f>
        <v>883</v>
      </c>
      <c r="F2587" s="14">
        <f>C2587/E2587</f>
        <v>0.144960362400906</v>
      </c>
      <c r="G2587" s="14">
        <f>D2587/E2587</f>
        <v>0.855039637599094</v>
      </c>
      <c r="H2587" s="14">
        <v>627</v>
      </c>
      <c r="I2587" t="s" s="15">
        <v>11731</v>
      </c>
      <c r="J2587" t="s" s="15">
        <v>11443</v>
      </c>
      <c r="K2587" t="s" s="15">
        <v>11732</v>
      </c>
      <c r="L2587" s="14">
        <v>48125</v>
      </c>
      <c r="M2587" s="14">
        <v>1019</v>
      </c>
      <c r="N2587" s="14">
        <v>216</v>
      </c>
      <c r="O2587" s="14">
        <v>793</v>
      </c>
      <c r="P2587" s="14">
        <v>125</v>
      </c>
      <c r="Q2587" s="14">
        <v>48</v>
      </c>
      <c r="R2587" t="s" s="15">
        <v>11733</v>
      </c>
      <c r="S2587" t="s" s="15">
        <v>11734</v>
      </c>
      <c r="T2587" s="14">
        <v>577</v>
      </c>
      <c r="U2587" t="s" s="15">
        <v>11735</v>
      </c>
    </row>
    <row r="2588" ht="20.35" customHeight="1">
      <c r="A2588" s="12">
        <v>2585</v>
      </c>
      <c r="B2588" s="13">
        <v>48127</v>
      </c>
      <c r="C2588" s="14">
        <v>2173</v>
      </c>
      <c r="D2588" s="14">
        <v>974</v>
      </c>
      <c r="E2588" s="14">
        <f>C2588+D2588</f>
        <v>3147</v>
      </c>
      <c r="F2588" s="14">
        <f>C2588/E2588</f>
        <v>0.6904988878296791</v>
      </c>
      <c r="G2588" s="14">
        <f>D2588/E2588</f>
        <v>0.3095011121703209</v>
      </c>
      <c r="H2588" s="14">
        <v>1199</v>
      </c>
      <c r="I2588" t="s" s="15">
        <v>11736</v>
      </c>
      <c r="J2588" t="s" s="15">
        <v>11443</v>
      </c>
      <c r="K2588" t="s" s="15">
        <v>11737</v>
      </c>
      <c r="L2588" s="14">
        <v>48127</v>
      </c>
      <c r="M2588" s="14">
        <v>2917</v>
      </c>
      <c r="N2588" s="14">
        <v>2141</v>
      </c>
      <c r="O2588" s="14">
        <v>762</v>
      </c>
      <c r="P2588" s="14">
        <v>127</v>
      </c>
      <c r="Q2588" s="14">
        <v>48</v>
      </c>
      <c r="R2588" t="s" s="15">
        <v>11738</v>
      </c>
      <c r="S2588" t="s" s="15">
        <v>11739</v>
      </c>
      <c r="T2588" s="14">
        <v>1379</v>
      </c>
      <c r="U2588" t="s" s="15">
        <v>11740</v>
      </c>
    </row>
    <row r="2589" ht="20.35" customHeight="1">
      <c r="A2589" s="12">
        <v>2586</v>
      </c>
      <c r="B2589" s="13">
        <v>48129</v>
      </c>
      <c r="C2589" s="14">
        <v>190</v>
      </c>
      <c r="D2589" s="14">
        <v>1225</v>
      </c>
      <c r="E2589" s="14">
        <f>C2589+D2589</f>
        <v>1415</v>
      </c>
      <c r="F2589" s="14">
        <f>C2589/E2589</f>
        <v>0.1342756183745583</v>
      </c>
      <c r="G2589" s="14">
        <f>D2589/E2589</f>
        <v>0.8657243816254417</v>
      </c>
      <c r="H2589" s="14">
        <v>1035</v>
      </c>
      <c r="I2589" t="s" s="15">
        <v>11741</v>
      </c>
      <c r="J2589" t="s" s="15">
        <v>11443</v>
      </c>
      <c r="K2589" t="s" s="15">
        <v>11742</v>
      </c>
      <c r="L2589" s="14">
        <v>48129</v>
      </c>
      <c r="M2589" s="14">
        <v>1533</v>
      </c>
      <c r="N2589" s="14">
        <v>226</v>
      </c>
      <c r="O2589" s="14">
        <v>1286</v>
      </c>
      <c r="P2589" s="14">
        <v>129</v>
      </c>
      <c r="Q2589" s="14">
        <v>48</v>
      </c>
      <c r="R2589" t="s" s="15">
        <v>11743</v>
      </c>
      <c r="S2589" t="s" s="15">
        <v>11744</v>
      </c>
      <c r="T2589" s="14">
        <v>1060</v>
      </c>
      <c r="U2589" t="s" s="15">
        <v>11745</v>
      </c>
    </row>
    <row r="2590" ht="20.35" customHeight="1">
      <c r="A2590" s="12">
        <v>2587</v>
      </c>
      <c r="B2590" s="13">
        <v>48131</v>
      </c>
      <c r="C2590" s="14">
        <v>2783</v>
      </c>
      <c r="D2590" s="14">
        <v>1316</v>
      </c>
      <c r="E2590" s="14">
        <f>C2590+D2590</f>
        <v>4099</v>
      </c>
      <c r="F2590" s="14">
        <f>C2590/E2590</f>
        <v>0.6789460844108319</v>
      </c>
      <c r="G2590" s="14">
        <f>D2590/E2590</f>
        <v>0.3210539155891681</v>
      </c>
      <c r="H2590" s="14">
        <v>1467</v>
      </c>
      <c r="I2590" t="s" s="15">
        <v>11746</v>
      </c>
      <c r="J2590" t="s" s="15">
        <v>11443</v>
      </c>
      <c r="K2590" t="s" s="15">
        <v>1521</v>
      </c>
      <c r="L2590" s="14">
        <v>48131</v>
      </c>
      <c r="M2590" s="14">
        <v>4343</v>
      </c>
      <c r="N2590" s="14">
        <v>3331</v>
      </c>
      <c r="O2590" s="14">
        <v>979</v>
      </c>
      <c r="P2590" s="14">
        <v>131</v>
      </c>
      <c r="Q2590" s="14">
        <v>48</v>
      </c>
      <c r="R2590" t="s" s="15">
        <v>11747</v>
      </c>
      <c r="S2590" t="s" s="15">
        <v>11748</v>
      </c>
      <c r="T2590" s="14">
        <v>2352</v>
      </c>
      <c r="U2590" t="s" s="15">
        <v>11749</v>
      </c>
    </row>
    <row r="2591" ht="20.35" customHeight="1">
      <c r="A2591" s="12">
        <v>2588</v>
      </c>
      <c r="B2591" s="13">
        <v>48133</v>
      </c>
      <c r="C2591" s="14">
        <v>776</v>
      </c>
      <c r="D2591" s="14">
        <v>6008</v>
      </c>
      <c r="E2591" s="14">
        <f>C2591+D2591</f>
        <v>6784</v>
      </c>
      <c r="F2591" s="14">
        <f>C2591/E2591</f>
        <v>0.1143867924528302</v>
      </c>
      <c r="G2591" s="14">
        <f>D2591/E2591</f>
        <v>0.8856132075471698</v>
      </c>
      <c r="H2591" s="14">
        <v>5232</v>
      </c>
      <c r="I2591" t="s" s="15">
        <v>11750</v>
      </c>
      <c r="J2591" t="s" s="15">
        <v>11443</v>
      </c>
      <c r="K2591" t="s" s="15">
        <v>11751</v>
      </c>
      <c r="L2591" s="14">
        <v>48133</v>
      </c>
      <c r="M2591" s="14">
        <v>6494</v>
      </c>
      <c r="N2591" s="14">
        <v>970</v>
      </c>
      <c r="O2591" s="14">
        <v>5443</v>
      </c>
      <c r="P2591" s="14">
        <v>133</v>
      </c>
      <c r="Q2591" s="14">
        <v>48</v>
      </c>
      <c r="R2591" t="s" s="15">
        <v>11752</v>
      </c>
      <c r="S2591" t="s" s="15">
        <v>11753</v>
      </c>
      <c r="T2591" s="14">
        <v>4473</v>
      </c>
      <c r="U2591" t="s" s="15">
        <v>11754</v>
      </c>
    </row>
    <row r="2592" ht="20.35" customHeight="1">
      <c r="A2592" s="12">
        <v>2589</v>
      </c>
      <c r="B2592" s="13">
        <v>48135</v>
      </c>
      <c r="C2592" s="14">
        <v>10225</v>
      </c>
      <c r="D2592" s="14">
        <v>24976</v>
      </c>
      <c r="E2592" s="14">
        <f>C2592+D2592</f>
        <v>35201</v>
      </c>
      <c r="F2592" s="14">
        <f>C2592/E2592</f>
        <v>0.2904747024232266</v>
      </c>
      <c r="G2592" s="14">
        <f>D2592/E2592</f>
        <v>0.7095252975767734</v>
      </c>
      <c r="H2592" s="14">
        <v>14751</v>
      </c>
      <c r="I2592" t="s" s="15">
        <v>11755</v>
      </c>
      <c r="J2592" t="s" s="15">
        <v>11443</v>
      </c>
      <c r="K2592" t="s" s="15">
        <v>11756</v>
      </c>
      <c r="L2592" s="14">
        <v>48135</v>
      </c>
      <c r="M2592" s="14">
        <v>32408</v>
      </c>
      <c r="N2592" s="14">
        <v>8095</v>
      </c>
      <c r="O2592" s="14">
        <v>23936</v>
      </c>
      <c r="P2592" s="14">
        <v>135</v>
      </c>
      <c r="Q2592" s="14">
        <v>48</v>
      </c>
      <c r="R2592" t="s" s="15">
        <v>11757</v>
      </c>
      <c r="S2592" t="s" s="15">
        <v>11758</v>
      </c>
      <c r="T2592" s="14">
        <v>15841</v>
      </c>
      <c r="U2592" t="s" s="15">
        <v>11759</v>
      </c>
    </row>
    <row r="2593" ht="20.35" customHeight="1">
      <c r="A2593" s="12">
        <v>2590</v>
      </c>
      <c r="B2593" s="13">
        <v>48137</v>
      </c>
      <c r="C2593" s="14">
        <v>302</v>
      </c>
      <c r="D2593" s="14">
        <v>741</v>
      </c>
      <c r="E2593" s="14">
        <f>C2593+D2593</f>
        <v>1043</v>
      </c>
      <c r="F2593" s="14">
        <f>C2593/E2593</f>
        <v>0.2895493767976989</v>
      </c>
      <c r="G2593" s="14">
        <f>D2593/E2593</f>
        <v>0.710450623202301</v>
      </c>
      <c r="H2593" s="14">
        <v>439</v>
      </c>
      <c r="I2593" t="s" s="15">
        <v>11760</v>
      </c>
      <c r="J2593" t="s" s="15">
        <v>11443</v>
      </c>
      <c r="K2593" t="s" s="15">
        <v>3289</v>
      </c>
      <c r="L2593" s="14">
        <v>48137</v>
      </c>
      <c r="M2593" s="14">
        <v>883</v>
      </c>
      <c r="N2593" s="14">
        <v>232</v>
      </c>
      <c r="O2593" s="14">
        <v>641</v>
      </c>
      <c r="P2593" s="14">
        <v>137</v>
      </c>
      <c r="Q2593" s="14">
        <v>48</v>
      </c>
      <c r="R2593" t="s" s="15">
        <v>11761</v>
      </c>
      <c r="S2593" t="s" s="15">
        <v>11762</v>
      </c>
      <c r="T2593" s="14">
        <v>409</v>
      </c>
      <c r="U2593" t="s" s="15">
        <v>11763</v>
      </c>
    </row>
    <row r="2594" ht="20.35" customHeight="1">
      <c r="A2594" s="12">
        <v>2591</v>
      </c>
      <c r="B2594" s="13">
        <v>48139</v>
      </c>
      <c r="C2594" s="14">
        <v>16197</v>
      </c>
      <c r="D2594" s="14">
        <v>44807</v>
      </c>
      <c r="E2594" s="14">
        <f>C2594+D2594</f>
        <v>61004</v>
      </c>
      <c r="F2594" s="14">
        <f>C2594/E2594</f>
        <v>0.2655071798570586</v>
      </c>
      <c r="G2594" s="14">
        <f>D2594/E2594</f>
        <v>0.7344928201429415</v>
      </c>
      <c r="H2594" s="14">
        <v>28610</v>
      </c>
      <c r="I2594" t="s" s="15">
        <v>11764</v>
      </c>
      <c r="J2594" t="s" s="15">
        <v>11443</v>
      </c>
      <c r="K2594" t="s" s="15">
        <v>4155</v>
      </c>
      <c r="L2594" s="14">
        <v>48139</v>
      </c>
      <c r="M2594" s="14">
        <v>53756</v>
      </c>
      <c r="N2594" s="14">
        <v>13803</v>
      </c>
      <c r="O2594" s="14">
        <v>39353</v>
      </c>
      <c r="P2594" s="14">
        <v>139</v>
      </c>
      <c r="Q2594" s="14">
        <v>48</v>
      </c>
      <c r="R2594" t="s" s="15">
        <v>11765</v>
      </c>
      <c r="S2594" t="s" s="15">
        <v>11766</v>
      </c>
      <c r="T2594" s="14">
        <v>25550</v>
      </c>
      <c r="U2594" t="s" s="15">
        <v>11767</v>
      </c>
    </row>
    <row r="2595" ht="20.35" customHeight="1">
      <c r="A2595" s="12">
        <v>2592</v>
      </c>
      <c r="B2595" s="13">
        <v>48141</v>
      </c>
      <c r="C2595" s="14">
        <v>145509</v>
      </c>
      <c r="D2595" s="14">
        <v>54567</v>
      </c>
      <c r="E2595" s="14">
        <f>C2595+D2595</f>
        <v>200076</v>
      </c>
      <c r="F2595" s="14">
        <f>C2595/E2595</f>
        <v>0.7272686379175913</v>
      </c>
      <c r="G2595" s="14">
        <f>D2595/E2595</f>
        <v>0.2727313620824087</v>
      </c>
      <c r="H2595" s="14">
        <v>90942</v>
      </c>
      <c r="I2595" t="s" s="15">
        <v>11768</v>
      </c>
      <c r="J2595" t="s" s="15">
        <v>11443</v>
      </c>
      <c r="K2595" t="s" s="15">
        <v>1184</v>
      </c>
      <c r="L2595" s="14">
        <v>48141</v>
      </c>
      <c r="M2595" s="14">
        <v>171053</v>
      </c>
      <c r="N2595" s="14">
        <v>112273</v>
      </c>
      <c r="O2595" s="14">
        <v>56517</v>
      </c>
      <c r="P2595" s="14">
        <v>141</v>
      </c>
      <c r="Q2595" s="14">
        <v>48</v>
      </c>
      <c r="R2595" t="s" s="15">
        <v>11769</v>
      </c>
      <c r="S2595" t="s" s="15">
        <v>11770</v>
      </c>
      <c r="T2595" s="14">
        <v>55756</v>
      </c>
      <c r="U2595" s="14">
        <v>0.32595745178395</v>
      </c>
    </row>
    <row r="2596" ht="20.35" customHeight="1">
      <c r="A2596" s="12">
        <v>2593</v>
      </c>
      <c r="B2596" s="13">
        <v>48143</v>
      </c>
      <c r="C2596" s="14">
        <v>2159</v>
      </c>
      <c r="D2596" s="14">
        <v>11205</v>
      </c>
      <c r="E2596" s="14">
        <f>C2596+D2596</f>
        <v>13364</v>
      </c>
      <c r="F2596" s="14">
        <f>C2596/E2596</f>
        <v>0.1615534271176295</v>
      </c>
      <c r="G2596" s="14">
        <f>D2596/E2596</f>
        <v>0.8384465728823706</v>
      </c>
      <c r="H2596" s="14">
        <v>9046</v>
      </c>
      <c r="I2596" t="s" s="15">
        <v>11771</v>
      </c>
      <c r="J2596" t="s" s="15">
        <v>11443</v>
      </c>
      <c r="K2596" t="s" s="15">
        <v>11772</v>
      </c>
      <c r="L2596" s="14">
        <v>48143</v>
      </c>
      <c r="M2596" s="14">
        <v>12467</v>
      </c>
      <c r="N2596" s="14">
        <v>1965</v>
      </c>
      <c r="O2596" s="14">
        <v>10325</v>
      </c>
      <c r="P2596" s="14">
        <v>143</v>
      </c>
      <c r="Q2596" s="14">
        <v>48</v>
      </c>
      <c r="R2596" t="s" s="15">
        <v>11773</v>
      </c>
      <c r="S2596" t="s" s="15">
        <v>11774</v>
      </c>
      <c r="T2596" s="14">
        <v>8360</v>
      </c>
      <c r="U2596" t="s" s="15">
        <v>11775</v>
      </c>
    </row>
    <row r="2597" ht="20.35" customHeight="1">
      <c r="A2597" s="12">
        <v>2594</v>
      </c>
      <c r="B2597" s="13">
        <v>48145</v>
      </c>
      <c r="C2597" s="14">
        <v>1682</v>
      </c>
      <c r="D2597" s="14">
        <v>3438</v>
      </c>
      <c r="E2597" s="14">
        <f>C2597+D2597</f>
        <v>5120</v>
      </c>
      <c r="F2597" s="14">
        <f>C2597/E2597</f>
        <v>0.328515625</v>
      </c>
      <c r="G2597" s="14">
        <f>D2597/E2597</f>
        <v>0.671484375</v>
      </c>
      <c r="H2597" s="14">
        <v>1756</v>
      </c>
      <c r="I2597" t="s" s="15">
        <v>11776</v>
      </c>
      <c r="J2597" t="s" s="15">
        <v>11443</v>
      </c>
      <c r="K2597" t="s" s="15">
        <v>11777</v>
      </c>
      <c r="L2597" s="14">
        <v>48145</v>
      </c>
      <c r="M2597" s="14">
        <v>5432</v>
      </c>
      <c r="N2597" s="14">
        <v>2033</v>
      </c>
      <c r="O2597" s="14">
        <v>3356</v>
      </c>
      <c r="P2597" s="14">
        <v>145</v>
      </c>
      <c r="Q2597" s="14">
        <v>48</v>
      </c>
      <c r="R2597" t="s" s="15">
        <v>11778</v>
      </c>
      <c r="S2597" t="s" s="15">
        <v>11779</v>
      </c>
      <c r="T2597" s="14">
        <v>1323</v>
      </c>
      <c r="U2597" t="s" s="15">
        <v>11780</v>
      </c>
    </row>
    <row r="2598" ht="20.35" customHeight="1">
      <c r="A2598" s="12">
        <v>2595</v>
      </c>
      <c r="B2598" s="13">
        <v>48147</v>
      </c>
      <c r="C2598" s="14">
        <v>2123</v>
      </c>
      <c r="D2598" s="14">
        <v>9536</v>
      </c>
      <c r="E2598" s="14">
        <f>C2598+D2598</f>
        <v>11659</v>
      </c>
      <c r="F2598" s="14">
        <f>C2598/E2598</f>
        <v>0.1820910884295394</v>
      </c>
      <c r="G2598" s="14">
        <f>D2598/E2598</f>
        <v>0.8179089115704606</v>
      </c>
      <c r="H2598" s="14">
        <v>7413</v>
      </c>
      <c r="I2598" t="s" s="15">
        <v>11781</v>
      </c>
      <c r="J2598" t="s" s="15">
        <v>11443</v>
      </c>
      <c r="K2598" t="s" s="15">
        <v>2025</v>
      </c>
      <c r="L2598" s="14">
        <v>48147</v>
      </c>
      <c r="M2598" s="14">
        <v>10781</v>
      </c>
      <c r="N2598" s="14">
        <v>2482</v>
      </c>
      <c r="O2598" s="14">
        <v>8143</v>
      </c>
      <c r="P2598" s="14">
        <v>147</v>
      </c>
      <c r="Q2598" s="14">
        <v>48</v>
      </c>
      <c r="R2598" t="s" s="15">
        <v>11782</v>
      </c>
      <c r="S2598" t="s" s="15">
        <v>11783</v>
      </c>
      <c r="T2598" s="14">
        <v>5661</v>
      </c>
      <c r="U2598" t="s" s="15">
        <v>11784</v>
      </c>
    </row>
    <row r="2599" ht="20.35" customHeight="1">
      <c r="A2599" s="12">
        <v>2596</v>
      </c>
      <c r="B2599" s="13">
        <v>48149</v>
      </c>
      <c r="C2599" s="14">
        <v>2127</v>
      </c>
      <c r="D2599" s="14">
        <v>8648</v>
      </c>
      <c r="E2599" s="14">
        <f>C2599+D2599</f>
        <v>10775</v>
      </c>
      <c r="F2599" s="14">
        <f>C2599/E2599</f>
        <v>0.1974013921113689</v>
      </c>
      <c r="G2599" s="14">
        <f>D2599/E2599</f>
        <v>0.8025986078886311</v>
      </c>
      <c r="H2599" s="14">
        <v>6521</v>
      </c>
      <c r="I2599" t="s" s="15">
        <v>11785</v>
      </c>
      <c r="J2599" t="s" s="15">
        <v>11443</v>
      </c>
      <c r="K2599" t="s" s="15">
        <v>165</v>
      </c>
      <c r="L2599" s="14">
        <v>48149</v>
      </c>
      <c r="M2599" s="14">
        <v>10534</v>
      </c>
      <c r="N2599" s="14">
        <v>2311</v>
      </c>
      <c r="O2599" s="14">
        <v>8098</v>
      </c>
      <c r="P2599" s="14">
        <v>149</v>
      </c>
      <c r="Q2599" s="14">
        <v>48</v>
      </c>
      <c r="R2599" t="s" s="15">
        <v>11786</v>
      </c>
      <c r="S2599" t="s" s="15">
        <v>11787</v>
      </c>
      <c r="T2599" s="14">
        <v>5787</v>
      </c>
      <c r="U2599" t="s" s="15">
        <v>11788</v>
      </c>
    </row>
    <row r="2600" ht="20.35" customHeight="1">
      <c r="A2600" s="12">
        <v>2597</v>
      </c>
      <c r="B2600" s="13">
        <v>48151</v>
      </c>
      <c r="C2600" s="14">
        <v>403</v>
      </c>
      <c r="D2600" s="14">
        <v>1265</v>
      </c>
      <c r="E2600" s="14">
        <f>C2600+D2600</f>
        <v>1668</v>
      </c>
      <c r="F2600" s="14">
        <f>C2600/E2600</f>
        <v>0.2416067146282974</v>
      </c>
      <c r="G2600" s="14">
        <f>D2600/E2600</f>
        <v>0.7583932853717026</v>
      </c>
      <c r="H2600" s="14">
        <v>862</v>
      </c>
      <c r="I2600" t="s" s="15">
        <v>11789</v>
      </c>
      <c r="J2600" t="s" s="15">
        <v>11443</v>
      </c>
      <c r="K2600" t="s" s="15">
        <v>11790</v>
      </c>
      <c r="L2600" s="14">
        <v>48151</v>
      </c>
      <c r="M2600" s="14">
        <v>1628</v>
      </c>
      <c r="N2600" s="14">
        <v>512</v>
      </c>
      <c r="O2600" s="14">
        <v>1094</v>
      </c>
      <c r="P2600" s="14">
        <v>151</v>
      </c>
      <c r="Q2600" s="14">
        <v>48</v>
      </c>
      <c r="R2600" t="s" s="15">
        <v>11791</v>
      </c>
      <c r="S2600" t="s" s="15">
        <v>11792</v>
      </c>
      <c r="T2600" s="14">
        <v>582</v>
      </c>
      <c r="U2600" t="s" s="15">
        <v>11793</v>
      </c>
    </row>
    <row r="2601" ht="20.35" customHeight="1">
      <c r="A2601" s="12">
        <v>2598</v>
      </c>
      <c r="B2601" s="13">
        <v>48153</v>
      </c>
      <c r="C2601" s="14">
        <v>435</v>
      </c>
      <c r="D2601" s="14">
        <v>1473</v>
      </c>
      <c r="E2601" s="14">
        <f>C2601+D2601</f>
        <v>1908</v>
      </c>
      <c r="F2601" s="14">
        <f>C2601/E2601</f>
        <v>0.2279874213836478</v>
      </c>
      <c r="G2601" s="14">
        <f>D2601/E2601</f>
        <v>0.7720125786163522</v>
      </c>
      <c r="H2601" s="14">
        <v>1038</v>
      </c>
      <c r="I2601" t="s" s="15">
        <v>11794</v>
      </c>
      <c r="J2601" t="s" s="15">
        <v>11443</v>
      </c>
      <c r="K2601" t="s" s="15">
        <v>2034</v>
      </c>
      <c r="L2601" s="14">
        <v>48153</v>
      </c>
      <c r="M2601" s="14">
        <v>2085</v>
      </c>
      <c r="N2601" s="14">
        <v>551</v>
      </c>
      <c r="O2601" s="14">
        <v>1523</v>
      </c>
      <c r="P2601" s="14">
        <v>153</v>
      </c>
      <c r="Q2601" s="14">
        <v>48</v>
      </c>
      <c r="R2601" t="s" s="15">
        <v>11795</v>
      </c>
      <c r="S2601" t="s" s="15">
        <v>11796</v>
      </c>
      <c r="T2601" s="14">
        <v>972</v>
      </c>
      <c r="U2601" t="s" s="15">
        <v>11797</v>
      </c>
    </row>
    <row r="2602" ht="20.35" customHeight="1">
      <c r="A2602" s="12">
        <v>2599</v>
      </c>
      <c r="B2602" s="13">
        <v>48155</v>
      </c>
      <c r="C2602" s="14">
        <v>113</v>
      </c>
      <c r="D2602" s="14">
        <v>383</v>
      </c>
      <c r="E2602" s="14">
        <f>C2602+D2602</f>
        <v>496</v>
      </c>
      <c r="F2602" s="14">
        <f>C2602/E2602</f>
        <v>0.2278225806451613</v>
      </c>
      <c r="G2602" s="14">
        <f>D2602/E2602</f>
        <v>0.7721774193548387</v>
      </c>
      <c r="H2602" s="14">
        <v>270</v>
      </c>
      <c r="I2602" t="s" s="15">
        <v>11798</v>
      </c>
      <c r="J2602" t="s" s="15">
        <v>11443</v>
      </c>
      <c r="K2602" t="s" s="15">
        <v>11799</v>
      </c>
      <c r="L2602" s="14">
        <v>48155</v>
      </c>
      <c r="M2602" s="14">
        <v>493</v>
      </c>
      <c r="N2602" s="14">
        <v>140</v>
      </c>
      <c r="O2602" s="14">
        <v>346</v>
      </c>
      <c r="P2602" s="14">
        <v>155</v>
      </c>
      <c r="Q2602" s="14">
        <v>48</v>
      </c>
      <c r="R2602" t="s" s="15">
        <v>11800</v>
      </c>
      <c r="S2602" t="s" s="15">
        <v>11801</v>
      </c>
      <c r="T2602" s="14">
        <v>206</v>
      </c>
      <c r="U2602" t="s" s="15">
        <v>11802</v>
      </c>
    </row>
    <row r="2603" ht="20.35" customHeight="1">
      <c r="A2603" s="12">
        <v>2600</v>
      </c>
      <c r="B2603" s="13">
        <v>48157</v>
      </c>
      <c r="C2603" s="14">
        <v>134475</v>
      </c>
      <c r="D2603" s="14">
        <v>117212</v>
      </c>
      <c r="E2603" s="14">
        <f>C2603+D2603</f>
        <v>251687</v>
      </c>
      <c r="F2603" s="14">
        <f>C2603/E2603</f>
        <v>0.5342945801729927</v>
      </c>
      <c r="G2603" s="14">
        <f>D2603/E2603</f>
        <v>0.4657054198270074</v>
      </c>
      <c r="H2603" s="14">
        <v>17263</v>
      </c>
      <c r="I2603" t="s" s="15">
        <v>11803</v>
      </c>
      <c r="J2603" t="s" s="15">
        <v>11443</v>
      </c>
      <c r="K2603" t="s" s="15">
        <v>11804</v>
      </c>
      <c r="L2603" s="14">
        <v>48157</v>
      </c>
      <c r="M2603" s="14">
        <v>219250</v>
      </c>
      <c r="N2603" s="14">
        <v>101043</v>
      </c>
      <c r="O2603" s="14">
        <v>116028</v>
      </c>
      <c r="P2603" s="14">
        <v>157</v>
      </c>
      <c r="Q2603" s="14">
        <v>48</v>
      </c>
      <c r="R2603" t="s" s="15">
        <v>11805</v>
      </c>
      <c r="S2603" t="s" s="15">
        <v>11806</v>
      </c>
      <c r="T2603" s="14">
        <v>14985</v>
      </c>
      <c r="U2603" t="s" s="15">
        <v>11807</v>
      </c>
    </row>
    <row r="2604" ht="20.35" customHeight="1">
      <c r="A2604" s="12">
        <v>2601</v>
      </c>
      <c r="B2604" s="13">
        <v>48159</v>
      </c>
      <c r="C2604" s="14">
        <v>665</v>
      </c>
      <c r="D2604" s="14">
        <v>3583</v>
      </c>
      <c r="E2604" s="14">
        <f>C2604+D2604</f>
        <v>4248</v>
      </c>
      <c r="F2604" s="14">
        <f>C2604/E2604</f>
        <v>0.1565442561205273</v>
      </c>
      <c r="G2604" s="14">
        <f>D2604/E2604</f>
        <v>0.8434557438794726</v>
      </c>
      <c r="H2604" s="14">
        <v>2918</v>
      </c>
      <c r="I2604" t="s" s="15">
        <v>11808</v>
      </c>
      <c r="J2604" t="s" s="15">
        <v>11443</v>
      </c>
      <c r="K2604" t="s" s="15">
        <v>170</v>
      </c>
      <c r="L2604" s="14">
        <v>48159</v>
      </c>
      <c r="M2604" s="14">
        <v>4255</v>
      </c>
      <c r="N2604" s="14">
        <v>750</v>
      </c>
      <c r="O2604" s="14">
        <v>3446</v>
      </c>
      <c r="P2604" s="14">
        <v>159</v>
      </c>
      <c r="Q2604" s="14">
        <v>48</v>
      </c>
      <c r="R2604" t="s" s="15">
        <v>11809</v>
      </c>
      <c r="S2604" t="s" s="15">
        <v>11810</v>
      </c>
      <c r="T2604" s="14">
        <v>2696</v>
      </c>
      <c r="U2604" t="s" s="15">
        <v>11811</v>
      </c>
    </row>
    <row r="2605" ht="20.35" customHeight="1">
      <c r="A2605" s="12">
        <v>2602</v>
      </c>
      <c r="B2605" s="13">
        <v>48161</v>
      </c>
      <c r="C2605" s="14">
        <v>1461</v>
      </c>
      <c r="D2605" s="14">
        <v>5995</v>
      </c>
      <c r="E2605" s="14">
        <f>C2605+D2605</f>
        <v>7456</v>
      </c>
      <c r="F2605" s="14">
        <f>C2605/E2605</f>
        <v>0.1959495708154506</v>
      </c>
      <c r="G2605" s="14">
        <f>D2605/E2605</f>
        <v>0.8040504291845494</v>
      </c>
      <c r="H2605" s="14">
        <v>4534</v>
      </c>
      <c r="I2605" t="s" s="15">
        <v>11812</v>
      </c>
      <c r="J2605" t="s" s="15">
        <v>11443</v>
      </c>
      <c r="K2605" t="s" s="15">
        <v>11813</v>
      </c>
      <c r="L2605" s="14">
        <v>48161</v>
      </c>
      <c r="M2605" s="14">
        <v>7562</v>
      </c>
      <c r="N2605" s="14">
        <v>1848</v>
      </c>
      <c r="O2605" s="14">
        <v>5644</v>
      </c>
      <c r="P2605" s="14">
        <v>161</v>
      </c>
      <c r="Q2605" s="14">
        <v>48</v>
      </c>
      <c r="R2605" t="s" s="15">
        <v>11814</v>
      </c>
      <c r="S2605" t="s" s="15">
        <v>11815</v>
      </c>
      <c r="T2605" s="14">
        <v>3796</v>
      </c>
      <c r="U2605" t="s" s="15">
        <v>11816</v>
      </c>
    </row>
    <row r="2606" ht="20.35" customHeight="1">
      <c r="A2606" s="12">
        <v>2603</v>
      </c>
      <c r="B2606" s="13">
        <v>48163</v>
      </c>
      <c r="C2606" s="14">
        <v>1401</v>
      </c>
      <c r="D2606" s="14">
        <v>1232</v>
      </c>
      <c r="E2606" s="14">
        <f>C2606+D2606</f>
        <v>2633</v>
      </c>
      <c r="F2606" s="14">
        <f>C2606/E2606</f>
        <v>0.5320926699582226</v>
      </c>
      <c r="G2606" s="14">
        <f>D2606/E2606</f>
        <v>0.4679073300417774</v>
      </c>
      <c r="H2606" s="14">
        <v>169</v>
      </c>
      <c r="I2606" t="s" s="15">
        <v>11817</v>
      </c>
      <c r="J2606" t="s" s="15">
        <v>11443</v>
      </c>
      <c r="K2606" t="s" s="15">
        <v>11818</v>
      </c>
      <c r="L2606" s="14">
        <v>48163</v>
      </c>
      <c r="M2606" s="14">
        <v>3968</v>
      </c>
      <c r="N2606" s="14">
        <v>2376</v>
      </c>
      <c r="O2606" s="14">
        <v>1559</v>
      </c>
      <c r="P2606" s="14">
        <v>163</v>
      </c>
      <c r="Q2606" s="14">
        <v>48</v>
      </c>
      <c r="R2606" t="s" s="15">
        <v>11819</v>
      </c>
      <c r="S2606" t="s" s="15">
        <v>11820</v>
      </c>
      <c r="T2606" s="14">
        <v>817</v>
      </c>
      <c r="U2606" t="s" s="15">
        <v>11821</v>
      </c>
    </row>
    <row r="2607" ht="20.35" customHeight="1">
      <c r="A2607" s="12">
        <v>2604</v>
      </c>
      <c r="B2607" s="13">
        <v>48165</v>
      </c>
      <c r="C2607" s="14">
        <v>597</v>
      </c>
      <c r="D2607" s="14">
        <v>3907</v>
      </c>
      <c r="E2607" s="14">
        <f>C2607+D2607</f>
        <v>4504</v>
      </c>
      <c r="F2607" s="14">
        <f>C2607/E2607</f>
        <v>0.1325488454706927</v>
      </c>
      <c r="G2607" s="14">
        <f>D2607/E2607</f>
        <v>0.8674511545293073</v>
      </c>
      <c r="H2607" s="14">
        <v>3310</v>
      </c>
      <c r="I2607" t="s" s="15">
        <v>11822</v>
      </c>
      <c r="J2607" t="s" s="15">
        <v>11443</v>
      </c>
      <c r="K2607" t="s" s="15">
        <v>11823</v>
      </c>
      <c r="L2607" s="14">
        <v>48165</v>
      </c>
      <c r="M2607" s="14">
        <v>4066</v>
      </c>
      <c r="N2607" s="14">
        <v>535</v>
      </c>
      <c r="O2607" s="14">
        <v>3484</v>
      </c>
      <c r="P2607" s="14">
        <v>165</v>
      </c>
      <c r="Q2607" s="14">
        <v>48</v>
      </c>
      <c r="R2607" t="s" s="15">
        <v>11824</v>
      </c>
      <c r="S2607" t="s" s="15">
        <v>11825</v>
      </c>
      <c r="T2607" s="14">
        <v>2949</v>
      </c>
      <c r="U2607" t="s" s="15">
        <v>11826</v>
      </c>
    </row>
    <row r="2608" ht="20.35" customHeight="1">
      <c r="A2608" s="12">
        <v>2605</v>
      </c>
      <c r="B2608" s="13">
        <v>48167</v>
      </c>
      <c r="C2608" s="14">
        <v>45503</v>
      </c>
      <c r="D2608" s="14">
        <v>73566</v>
      </c>
      <c r="E2608" s="14">
        <f>C2608+D2608</f>
        <v>119069</v>
      </c>
      <c r="F2608" s="14">
        <f>C2608/E2608</f>
        <v>0.3821565646809833</v>
      </c>
      <c r="G2608" s="14">
        <f>D2608/E2608</f>
        <v>0.6178434353190168</v>
      </c>
      <c r="H2608" s="14">
        <v>28063</v>
      </c>
      <c r="I2608" t="s" s="15">
        <v>11827</v>
      </c>
      <c r="J2608" t="s" s="15">
        <v>11443</v>
      </c>
      <c r="K2608" t="s" s="15">
        <v>11828</v>
      </c>
      <c r="L2608" s="14">
        <v>48167</v>
      </c>
      <c r="M2608" s="14">
        <v>109227</v>
      </c>
      <c r="N2608" s="14">
        <v>39162</v>
      </c>
      <c r="O2608" s="14">
        <v>68594</v>
      </c>
      <c r="P2608" s="14">
        <v>167</v>
      </c>
      <c r="Q2608" s="14">
        <v>48</v>
      </c>
      <c r="R2608" t="s" s="15">
        <v>11829</v>
      </c>
      <c r="S2608" t="s" s="15">
        <v>11830</v>
      </c>
      <c r="T2608" s="14">
        <v>29432</v>
      </c>
      <c r="U2608" t="s" s="15">
        <v>11831</v>
      </c>
    </row>
    <row r="2609" ht="20.35" customHeight="1">
      <c r="A2609" s="12">
        <v>2606</v>
      </c>
      <c r="B2609" s="13">
        <v>48169</v>
      </c>
      <c r="C2609" s="14">
        <v>224</v>
      </c>
      <c r="D2609" s="14">
        <v>1223</v>
      </c>
      <c r="E2609" s="14">
        <f>C2609+D2609</f>
        <v>1447</v>
      </c>
      <c r="F2609" s="14">
        <f>C2609/E2609</f>
        <v>0.1548030407740152</v>
      </c>
      <c r="G2609" s="14">
        <f>D2609/E2609</f>
        <v>0.8451969592259848</v>
      </c>
      <c r="H2609" s="14">
        <v>999</v>
      </c>
      <c r="I2609" t="s" s="15">
        <v>11832</v>
      </c>
      <c r="J2609" t="s" s="15">
        <v>11443</v>
      </c>
      <c r="K2609" t="s" s="15">
        <v>11833</v>
      </c>
      <c r="L2609" s="14">
        <v>48169</v>
      </c>
      <c r="M2609" s="14">
        <v>1556</v>
      </c>
      <c r="N2609" s="14">
        <v>276</v>
      </c>
      <c r="O2609" s="14">
        <v>1262</v>
      </c>
      <c r="P2609" s="14">
        <v>169</v>
      </c>
      <c r="Q2609" s="14">
        <v>48</v>
      </c>
      <c r="R2609" t="s" s="15">
        <v>11834</v>
      </c>
      <c r="S2609" t="s" s="15">
        <v>11835</v>
      </c>
      <c r="T2609" s="14">
        <v>986</v>
      </c>
      <c r="U2609" t="s" s="15">
        <v>11836</v>
      </c>
    </row>
    <row r="2610" ht="20.35" customHeight="1">
      <c r="A2610" s="12">
        <v>2607</v>
      </c>
      <c r="B2610" s="13">
        <v>48171</v>
      </c>
      <c r="C2610" s="14">
        <v>2286</v>
      </c>
      <c r="D2610" s="14">
        <v>10445</v>
      </c>
      <c r="E2610" s="14">
        <f>C2610+D2610</f>
        <v>12731</v>
      </c>
      <c r="F2610" s="14">
        <f>C2610/E2610</f>
        <v>0.1795616997879192</v>
      </c>
      <c r="G2610" s="14">
        <f>D2610/E2610</f>
        <v>0.8204383002120808</v>
      </c>
      <c r="H2610" s="14">
        <v>8159</v>
      </c>
      <c r="I2610" t="s" s="15">
        <v>11837</v>
      </c>
      <c r="J2610" t="s" s="15">
        <v>11443</v>
      </c>
      <c r="K2610" t="s" s="15">
        <v>11838</v>
      </c>
      <c r="L2610" s="14">
        <v>48171</v>
      </c>
      <c r="M2610" s="14">
        <v>12535</v>
      </c>
      <c r="N2610" s="14">
        <v>2055</v>
      </c>
      <c r="O2610" s="14">
        <v>10305</v>
      </c>
      <c r="P2610" s="14">
        <v>171</v>
      </c>
      <c r="Q2610" s="14">
        <v>48</v>
      </c>
      <c r="R2610" t="s" s="15">
        <v>11839</v>
      </c>
      <c r="S2610" t="s" s="15">
        <v>11840</v>
      </c>
      <c r="T2610" s="14">
        <v>8250</v>
      </c>
      <c r="U2610" t="s" s="15">
        <v>11841</v>
      </c>
    </row>
    <row r="2611" ht="20.35" customHeight="1">
      <c r="A2611" s="12">
        <v>2608</v>
      </c>
      <c r="B2611" s="13">
        <v>48173</v>
      </c>
      <c r="C2611" s="14">
        <v>34</v>
      </c>
      <c r="D2611" s="14">
        <v>553</v>
      </c>
      <c r="E2611" s="14">
        <f>C2611+D2611</f>
        <v>587</v>
      </c>
      <c r="F2611" s="14">
        <f>C2611/E2611</f>
        <v>0.05792163543441227</v>
      </c>
      <c r="G2611" s="14">
        <f>D2611/E2611</f>
        <v>0.9420783645655877</v>
      </c>
      <c r="H2611" s="14">
        <v>519</v>
      </c>
      <c r="I2611" t="s" s="15">
        <v>11842</v>
      </c>
      <c r="J2611" t="s" s="15">
        <v>11443</v>
      </c>
      <c r="K2611" t="s" s="15">
        <v>11843</v>
      </c>
      <c r="L2611" s="14">
        <v>48173</v>
      </c>
      <c r="M2611" s="14">
        <v>578</v>
      </c>
      <c r="N2611" s="14">
        <v>44</v>
      </c>
      <c r="O2611" s="14">
        <v>526</v>
      </c>
      <c r="P2611" s="14">
        <v>173</v>
      </c>
      <c r="Q2611" s="14">
        <v>48</v>
      </c>
      <c r="R2611" t="s" s="15">
        <v>11844</v>
      </c>
      <c r="S2611" t="s" s="15">
        <v>11845</v>
      </c>
      <c r="T2611" s="14">
        <v>482</v>
      </c>
      <c r="U2611" t="s" s="15">
        <v>11846</v>
      </c>
    </row>
    <row r="2612" ht="20.35" customHeight="1">
      <c r="A2612" s="12">
        <v>2609</v>
      </c>
      <c r="B2612" s="13">
        <v>48175</v>
      </c>
      <c r="C2612" s="14">
        <v>973</v>
      </c>
      <c r="D2612" s="14">
        <v>2618</v>
      </c>
      <c r="E2612" s="14">
        <f>C2612+D2612</f>
        <v>3591</v>
      </c>
      <c r="F2612" s="14">
        <f>C2612/E2612</f>
        <v>0.2709551656920078</v>
      </c>
      <c r="G2612" s="14">
        <f>D2612/E2612</f>
        <v>0.7290448343079922</v>
      </c>
      <c r="H2612" s="14">
        <v>1645</v>
      </c>
      <c r="I2612" t="s" s="15">
        <v>11847</v>
      </c>
      <c r="J2612" t="s" s="15">
        <v>11443</v>
      </c>
      <c r="K2612" t="s" s="15">
        <v>11848</v>
      </c>
      <c r="L2612" s="14">
        <v>48175</v>
      </c>
      <c r="M2612" s="14">
        <v>3452</v>
      </c>
      <c r="N2612" s="14">
        <v>1127</v>
      </c>
      <c r="O2612" s="14">
        <v>2294</v>
      </c>
      <c r="P2612" s="14">
        <v>175</v>
      </c>
      <c r="Q2612" s="14">
        <v>48</v>
      </c>
      <c r="R2612" t="s" s="15">
        <v>11849</v>
      </c>
      <c r="S2612" t="s" s="15">
        <v>11850</v>
      </c>
      <c r="T2612" s="14">
        <v>1167</v>
      </c>
      <c r="U2612" t="s" s="15">
        <v>11851</v>
      </c>
    </row>
    <row r="2613" ht="20.35" customHeight="1">
      <c r="A2613" s="12">
        <v>2610</v>
      </c>
      <c r="B2613" s="13">
        <v>48177</v>
      </c>
      <c r="C2613" s="14">
        <v>1567</v>
      </c>
      <c r="D2613" s="14">
        <v>4580</v>
      </c>
      <c r="E2613" s="14">
        <f>C2613+D2613</f>
        <v>6147</v>
      </c>
      <c r="F2613" s="14">
        <f>C2613/E2613</f>
        <v>0.2549210997234423</v>
      </c>
      <c r="G2613" s="14">
        <f>D2613/E2613</f>
        <v>0.7450789002765577</v>
      </c>
      <c r="H2613" s="14">
        <v>3013</v>
      </c>
      <c r="I2613" t="s" s="15">
        <v>11852</v>
      </c>
      <c r="J2613" t="s" s="15">
        <v>11443</v>
      </c>
      <c r="K2613" t="s" s="15">
        <v>11853</v>
      </c>
      <c r="L2613" s="14">
        <v>48177</v>
      </c>
      <c r="M2613" s="14">
        <v>6039</v>
      </c>
      <c r="N2613" s="14">
        <v>1773</v>
      </c>
      <c r="O2613" s="14">
        <v>4213</v>
      </c>
      <c r="P2613" s="14">
        <v>177</v>
      </c>
      <c r="Q2613" s="14">
        <v>48</v>
      </c>
      <c r="R2613" t="s" s="15">
        <v>11854</v>
      </c>
      <c r="S2613" t="s" s="15">
        <v>11855</v>
      </c>
      <c r="T2613" s="14">
        <v>2440</v>
      </c>
      <c r="U2613" t="s" s="15">
        <v>11856</v>
      </c>
    </row>
    <row r="2614" ht="20.35" customHeight="1">
      <c r="A2614" s="12">
        <v>2611</v>
      </c>
      <c r="B2614" s="13">
        <v>48179</v>
      </c>
      <c r="C2614" s="14">
        <v>699</v>
      </c>
      <c r="D2614" s="14">
        <v>6495</v>
      </c>
      <c r="E2614" s="14">
        <f>C2614+D2614</f>
        <v>7194</v>
      </c>
      <c r="F2614" s="14">
        <f>C2614/E2614</f>
        <v>0.09716430358632193</v>
      </c>
      <c r="G2614" s="14">
        <f>D2614/E2614</f>
        <v>0.9028356964136781</v>
      </c>
      <c r="H2614" s="14">
        <v>5796</v>
      </c>
      <c r="I2614" s="14">
        <v>-0.7875</v>
      </c>
      <c r="J2614" t="s" s="15">
        <v>11443</v>
      </c>
      <c r="K2614" t="s" s="15">
        <v>4196</v>
      </c>
      <c r="L2614" s="14">
        <v>48179</v>
      </c>
      <c r="M2614" s="14">
        <v>7373</v>
      </c>
      <c r="N2614" s="14">
        <v>885</v>
      </c>
      <c r="O2614" s="14">
        <v>6428</v>
      </c>
      <c r="P2614" s="14">
        <v>179</v>
      </c>
      <c r="Q2614" s="14">
        <v>48</v>
      </c>
      <c r="R2614" t="s" s="15">
        <v>11857</v>
      </c>
      <c r="S2614" t="s" s="15">
        <v>11858</v>
      </c>
      <c r="T2614" s="14">
        <v>5543</v>
      </c>
      <c r="U2614" t="s" s="15">
        <v>11859</v>
      </c>
    </row>
    <row r="2615" ht="20.35" customHeight="1">
      <c r="A2615" s="12">
        <v>2612</v>
      </c>
      <c r="B2615" s="13">
        <v>48181</v>
      </c>
      <c r="C2615" s="14">
        <v>10276</v>
      </c>
      <c r="D2615" s="14">
        <v>35274</v>
      </c>
      <c r="E2615" s="14">
        <f>C2615+D2615</f>
        <v>45550</v>
      </c>
      <c r="F2615" s="14">
        <f>C2615/E2615</f>
        <v>0.2255982436882547</v>
      </c>
      <c r="G2615" s="14">
        <f>D2615/E2615</f>
        <v>0.7744017563117453</v>
      </c>
      <c r="H2615" s="14">
        <v>24998</v>
      </c>
      <c r="I2615" t="s" s="15">
        <v>11860</v>
      </c>
      <c r="J2615" t="s" s="15">
        <v>11443</v>
      </c>
      <c r="K2615" t="s" s="15">
        <v>4716</v>
      </c>
      <c r="L2615" s="14">
        <v>48181</v>
      </c>
      <c r="M2615" s="14">
        <v>42207</v>
      </c>
      <c r="N2615" s="14">
        <v>10665</v>
      </c>
      <c r="O2615" s="14">
        <v>30907</v>
      </c>
      <c r="P2615" s="14">
        <v>181</v>
      </c>
      <c r="Q2615" s="14">
        <v>48</v>
      </c>
      <c r="R2615" t="s" s="15">
        <v>11861</v>
      </c>
      <c r="S2615" t="s" s="15">
        <v>11862</v>
      </c>
      <c r="T2615" s="14">
        <v>20242</v>
      </c>
      <c r="U2615" t="s" s="15">
        <v>11863</v>
      </c>
    </row>
    <row r="2616" ht="20.35" customHeight="1">
      <c r="A2616" s="12">
        <v>2613</v>
      </c>
      <c r="B2616" s="13">
        <v>48183</v>
      </c>
      <c r="C2616" s="14">
        <v>11623</v>
      </c>
      <c r="D2616" s="14">
        <v>28693</v>
      </c>
      <c r="E2616" s="14">
        <f>C2616+D2616</f>
        <v>40316</v>
      </c>
      <c r="F2616" s="14">
        <f>C2616/E2616</f>
        <v>0.2882974501438635</v>
      </c>
      <c r="G2616" s="14">
        <f>D2616/E2616</f>
        <v>0.7117025498561366</v>
      </c>
      <c r="H2616" s="14">
        <v>17070</v>
      </c>
      <c r="I2616" t="s" s="15">
        <v>11864</v>
      </c>
      <c r="J2616" t="s" s="15">
        <v>11443</v>
      </c>
      <c r="K2616" t="s" s="15">
        <v>11865</v>
      </c>
      <c r="L2616" s="14">
        <v>48183</v>
      </c>
      <c r="M2616" s="14">
        <v>41356</v>
      </c>
      <c r="N2616" s="14">
        <v>12336</v>
      </c>
      <c r="O2616" s="14">
        <v>28665</v>
      </c>
      <c r="P2616" s="14">
        <v>183</v>
      </c>
      <c r="Q2616" s="14">
        <v>48</v>
      </c>
      <c r="R2616" t="s" s="15">
        <v>11866</v>
      </c>
      <c r="S2616" t="s" s="15">
        <v>11867</v>
      </c>
      <c r="T2616" s="14">
        <v>16329</v>
      </c>
      <c r="U2616" t="s" s="15">
        <v>11868</v>
      </c>
    </row>
    <row r="2617" ht="20.35" customHeight="1">
      <c r="A2617" s="12">
        <v>2614</v>
      </c>
      <c r="B2617" s="13">
        <v>48185</v>
      </c>
      <c r="C2617" s="14">
        <v>2194</v>
      </c>
      <c r="D2617" s="14">
        <v>7065</v>
      </c>
      <c r="E2617" s="14">
        <f>C2617+D2617</f>
        <v>9259</v>
      </c>
      <c r="F2617" s="14">
        <f>C2617/E2617</f>
        <v>0.2369586348417756</v>
      </c>
      <c r="G2617" s="14">
        <f>D2617/E2617</f>
        <v>0.7630413651582244</v>
      </c>
      <c r="H2617" s="14">
        <v>4871</v>
      </c>
      <c r="I2617" t="s" s="15">
        <v>11869</v>
      </c>
      <c r="J2617" t="s" s="15">
        <v>11443</v>
      </c>
      <c r="K2617" t="s" s="15">
        <v>11870</v>
      </c>
      <c r="L2617" s="14">
        <v>48185</v>
      </c>
      <c r="M2617" s="14">
        <v>8598</v>
      </c>
      <c r="N2617" s="14">
        <v>2339</v>
      </c>
      <c r="O2617" s="14">
        <v>6141</v>
      </c>
      <c r="P2617" s="14">
        <v>185</v>
      </c>
      <c r="Q2617" s="14">
        <v>48</v>
      </c>
      <c r="R2617" t="s" s="15">
        <v>11871</v>
      </c>
      <c r="S2617" t="s" s="15">
        <v>11872</v>
      </c>
      <c r="T2617" s="14">
        <v>3802</v>
      </c>
      <c r="U2617" t="s" s="15">
        <v>11873</v>
      </c>
    </row>
    <row r="2618" ht="20.35" customHeight="1">
      <c r="A2618" s="12">
        <v>2615</v>
      </c>
      <c r="B2618" s="13">
        <v>48187</v>
      </c>
      <c r="C2618" s="14">
        <v>18308</v>
      </c>
      <c r="D2618" s="14">
        <v>36495</v>
      </c>
      <c r="E2618" s="14">
        <f>C2618+D2618</f>
        <v>54803</v>
      </c>
      <c r="F2618" s="14">
        <f>C2618/E2618</f>
        <v>0.3340693027753955</v>
      </c>
      <c r="G2618" s="14">
        <f>D2618/E2618</f>
        <v>0.6659306972246045</v>
      </c>
      <c r="H2618" s="14">
        <v>18187</v>
      </c>
      <c r="I2618" t="s" s="15">
        <v>11874</v>
      </c>
      <c r="J2618" t="s" s="15">
        <v>11443</v>
      </c>
      <c r="K2618" t="s" s="15">
        <v>8847</v>
      </c>
      <c r="L2618" s="14">
        <v>48187</v>
      </c>
      <c r="M2618" s="14">
        <v>49247</v>
      </c>
      <c r="N2618" s="14">
        <v>15654</v>
      </c>
      <c r="O2618" s="14">
        <v>32959</v>
      </c>
      <c r="P2618" s="14">
        <v>187</v>
      </c>
      <c r="Q2618" s="14">
        <v>48</v>
      </c>
      <c r="R2618" t="s" s="15">
        <v>11875</v>
      </c>
      <c r="S2618" t="s" s="15">
        <v>11876</v>
      </c>
      <c r="T2618" s="14">
        <v>17305</v>
      </c>
      <c r="U2618" t="s" s="15">
        <v>11877</v>
      </c>
    </row>
    <row r="2619" ht="20.35" customHeight="1">
      <c r="A2619" s="12">
        <v>2616</v>
      </c>
      <c r="B2619" s="13">
        <v>48189</v>
      </c>
      <c r="C2619" s="14">
        <v>2090</v>
      </c>
      <c r="D2619" s="14">
        <v>6347</v>
      </c>
      <c r="E2619" s="14">
        <f>C2619+D2619</f>
        <v>8437</v>
      </c>
      <c r="F2619" s="14">
        <f>C2619/E2619</f>
        <v>0.2477183833116036</v>
      </c>
      <c r="G2619" s="14">
        <f>D2619/E2619</f>
        <v>0.7522816166883963</v>
      </c>
      <c r="H2619" s="14">
        <v>4257</v>
      </c>
      <c r="I2619" t="s" s="15">
        <v>11878</v>
      </c>
      <c r="J2619" t="s" s="15">
        <v>11443</v>
      </c>
      <c r="K2619" t="s" s="15">
        <v>185</v>
      </c>
      <c r="L2619" s="14">
        <v>48189</v>
      </c>
      <c r="M2619" s="14">
        <v>8765</v>
      </c>
      <c r="N2619" s="14">
        <v>2228</v>
      </c>
      <c r="O2619" s="14">
        <v>6417</v>
      </c>
      <c r="P2619" s="14">
        <v>189</v>
      </c>
      <c r="Q2619" s="14">
        <v>48</v>
      </c>
      <c r="R2619" t="s" s="15">
        <v>11879</v>
      </c>
      <c r="S2619" t="s" s="15">
        <v>11880</v>
      </c>
      <c r="T2619" s="14">
        <v>4189</v>
      </c>
      <c r="U2619" t="s" s="15">
        <v>11881</v>
      </c>
    </row>
    <row r="2620" ht="20.35" customHeight="1">
      <c r="A2620" s="12">
        <v>2617</v>
      </c>
      <c r="B2620" s="13">
        <v>48191</v>
      </c>
      <c r="C2620" s="14">
        <v>164</v>
      </c>
      <c r="D2620" s="14">
        <v>891</v>
      </c>
      <c r="E2620" s="14">
        <f>C2620+D2620</f>
        <v>1055</v>
      </c>
      <c r="F2620" s="14">
        <f>C2620/E2620</f>
        <v>0.1554502369668246</v>
      </c>
      <c r="G2620" s="14">
        <f>D2620/E2620</f>
        <v>0.8445497630331753</v>
      </c>
      <c r="H2620" s="14">
        <v>727</v>
      </c>
      <c r="I2620" t="s" s="15">
        <v>11882</v>
      </c>
      <c r="J2620" t="s" s="15">
        <v>11443</v>
      </c>
      <c r="K2620" t="s" s="15">
        <v>2091</v>
      </c>
      <c r="L2620" s="14">
        <v>48191</v>
      </c>
      <c r="M2620" s="14">
        <v>1108</v>
      </c>
      <c r="N2620" s="14">
        <v>265</v>
      </c>
      <c r="O2620" s="14">
        <v>832</v>
      </c>
      <c r="P2620" s="14">
        <v>191</v>
      </c>
      <c r="Q2620" s="14">
        <v>48</v>
      </c>
      <c r="R2620" t="s" s="15">
        <v>11883</v>
      </c>
      <c r="S2620" t="s" s="15">
        <v>11884</v>
      </c>
      <c r="T2620" s="14">
        <v>567</v>
      </c>
      <c r="U2620" t="s" s="15">
        <v>11885</v>
      </c>
    </row>
    <row r="2621" ht="20.35" customHeight="1">
      <c r="A2621" s="12">
        <v>2618</v>
      </c>
      <c r="B2621" s="13">
        <v>48193</v>
      </c>
      <c r="C2621" s="14">
        <v>479</v>
      </c>
      <c r="D2621" s="14">
        <v>3056</v>
      </c>
      <c r="E2621" s="14">
        <f>C2621+D2621</f>
        <v>3535</v>
      </c>
      <c r="F2621" s="14">
        <f>C2621/E2621</f>
        <v>0.1355021216407355</v>
      </c>
      <c r="G2621" s="14">
        <f>D2621/E2621</f>
        <v>0.8644978783592645</v>
      </c>
      <c r="H2621" s="14">
        <v>2577</v>
      </c>
      <c r="I2621" s="14">
        <v>-0.71404821280133</v>
      </c>
      <c r="J2621" t="s" s="15">
        <v>11443</v>
      </c>
      <c r="K2621" t="s" s="15">
        <v>1559</v>
      </c>
      <c r="L2621" s="14">
        <v>48193</v>
      </c>
      <c r="M2621" s="14">
        <v>3551</v>
      </c>
      <c r="N2621" s="14">
        <v>591</v>
      </c>
      <c r="O2621" s="14">
        <v>2918</v>
      </c>
      <c r="P2621" s="14">
        <v>193</v>
      </c>
      <c r="Q2621" s="14">
        <v>48</v>
      </c>
      <c r="R2621" t="s" s="15">
        <v>11886</v>
      </c>
      <c r="S2621" t="s" s="15">
        <v>11887</v>
      </c>
      <c r="T2621" s="14">
        <v>2327</v>
      </c>
      <c r="U2621" t="s" s="15">
        <v>11888</v>
      </c>
    </row>
    <row r="2622" ht="20.35" customHeight="1">
      <c r="A2622" s="12">
        <v>2619</v>
      </c>
      <c r="B2622" s="13">
        <v>48195</v>
      </c>
      <c r="C2622" s="14">
        <v>171</v>
      </c>
      <c r="D2622" s="14">
        <v>1730</v>
      </c>
      <c r="E2622" s="14">
        <f>C2622+D2622</f>
        <v>1901</v>
      </c>
      <c r="F2622" s="14">
        <f>C2622/E2622</f>
        <v>0.08995265649658074</v>
      </c>
      <c r="G2622" s="14">
        <f>D2622/E2622</f>
        <v>0.9100473435034192</v>
      </c>
      <c r="H2622" s="14">
        <v>1559</v>
      </c>
      <c r="I2622" t="s" s="15">
        <v>11889</v>
      </c>
      <c r="J2622" t="s" s="15">
        <v>11443</v>
      </c>
      <c r="K2622" t="s" s="15">
        <v>11890</v>
      </c>
      <c r="L2622" s="14">
        <v>48195</v>
      </c>
      <c r="M2622" s="14">
        <v>1960</v>
      </c>
      <c r="N2622" s="14">
        <v>158</v>
      </c>
      <c r="O2622" s="14">
        <v>1787</v>
      </c>
      <c r="P2622" s="14">
        <v>195</v>
      </c>
      <c r="Q2622" s="14">
        <v>48</v>
      </c>
      <c r="R2622" t="s" s="15">
        <v>11891</v>
      </c>
      <c r="S2622" t="s" s="15">
        <v>11892</v>
      </c>
      <c r="T2622" s="14">
        <v>1629</v>
      </c>
      <c r="U2622" t="s" s="15">
        <v>11893</v>
      </c>
    </row>
    <row r="2623" ht="20.35" customHeight="1">
      <c r="A2623" s="12">
        <v>2620</v>
      </c>
      <c r="B2623" s="13">
        <v>48197</v>
      </c>
      <c r="C2623" s="14">
        <v>249</v>
      </c>
      <c r="D2623" s="14">
        <v>1207</v>
      </c>
      <c r="E2623" s="14">
        <f>C2623+D2623</f>
        <v>1456</v>
      </c>
      <c r="F2623" s="14">
        <f>C2623/E2623</f>
        <v>0.1710164835164835</v>
      </c>
      <c r="G2623" s="14">
        <f>D2623/E2623</f>
        <v>0.8289835164835165</v>
      </c>
      <c r="H2623" s="14">
        <v>958</v>
      </c>
      <c r="I2623" t="s" s="15">
        <v>11894</v>
      </c>
      <c r="J2623" t="s" s="15">
        <v>11443</v>
      </c>
      <c r="K2623" t="s" s="15">
        <v>11186</v>
      </c>
      <c r="L2623" s="14">
        <v>48197</v>
      </c>
      <c r="M2623" s="14">
        <v>1495</v>
      </c>
      <c r="N2623" s="14">
        <v>302</v>
      </c>
      <c r="O2623" s="14">
        <v>1176</v>
      </c>
      <c r="P2623" s="14">
        <v>197</v>
      </c>
      <c r="Q2623" s="14">
        <v>48</v>
      </c>
      <c r="R2623" t="s" s="15">
        <v>11895</v>
      </c>
      <c r="S2623" t="s" s="15">
        <v>11896</v>
      </c>
      <c r="T2623" s="14">
        <v>874</v>
      </c>
      <c r="U2623" t="s" s="15">
        <v>11897</v>
      </c>
    </row>
    <row r="2624" ht="20.35" customHeight="1">
      <c r="A2624" s="12">
        <v>2621</v>
      </c>
      <c r="B2624" s="13">
        <v>48199</v>
      </c>
      <c r="C2624" s="14">
        <v>2779</v>
      </c>
      <c r="D2624" s="14">
        <v>19600</v>
      </c>
      <c r="E2624" s="14">
        <f>C2624+D2624</f>
        <v>22379</v>
      </c>
      <c r="F2624" s="14">
        <f>C2624/E2624</f>
        <v>0.1241789177353769</v>
      </c>
      <c r="G2624" s="14">
        <f>D2624/E2624</f>
        <v>0.8758210822646231</v>
      </c>
      <c r="H2624" s="14">
        <v>16821</v>
      </c>
      <c r="I2624" t="s" s="15">
        <v>11898</v>
      </c>
      <c r="J2624" t="s" s="15">
        <v>11443</v>
      </c>
      <c r="K2624" t="s" s="15">
        <v>2717</v>
      </c>
      <c r="L2624" s="14">
        <v>48199</v>
      </c>
      <c r="M2624" s="14">
        <v>21293</v>
      </c>
      <c r="N2624" s="14">
        <v>3358</v>
      </c>
      <c r="O2624" s="14">
        <v>17744</v>
      </c>
      <c r="P2624" s="14">
        <v>199</v>
      </c>
      <c r="Q2624" s="14">
        <v>48</v>
      </c>
      <c r="R2624" t="s" s="15">
        <v>11899</v>
      </c>
      <c r="S2624" t="s" s="15">
        <v>11900</v>
      </c>
      <c r="T2624" s="14">
        <v>14386</v>
      </c>
      <c r="U2624" s="14">
        <v>-0.67562109613488</v>
      </c>
    </row>
    <row r="2625" ht="20.35" customHeight="1">
      <c r="A2625" s="12">
        <v>2622</v>
      </c>
      <c r="B2625" s="13">
        <v>48201</v>
      </c>
      <c r="C2625" s="14">
        <v>706471</v>
      </c>
      <c r="D2625" s="14">
        <v>544960</v>
      </c>
      <c r="E2625" s="14">
        <f>C2625+D2625</f>
        <v>1251431</v>
      </c>
      <c r="F2625" s="14">
        <f>C2625/E2625</f>
        <v>0.5645305254544597</v>
      </c>
      <c r="G2625" s="14">
        <f>D2625/E2625</f>
        <v>0.4354694745455402</v>
      </c>
      <c r="H2625" s="14">
        <v>161511</v>
      </c>
      <c r="I2625" t="s" s="15">
        <v>11901</v>
      </c>
      <c r="J2625" t="s" s="15">
        <v>11443</v>
      </c>
      <c r="K2625" t="s" s="15">
        <v>2106</v>
      </c>
      <c r="L2625" s="14">
        <v>48201</v>
      </c>
      <c r="M2625" s="14">
        <v>1185478</v>
      </c>
      <c r="N2625" s="14">
        <v>585451</v>
      </c>
      <c r="O2625" s="14">
        <v>584866</v>
      </c>
      <c r="P2625" s="14">
        <v>201</v>
      </c>
      <c r="Q2625" s="14">
        <v>48</v>
      </c>
      <c r="R2625" t="s" s="15">
        <v>11902</v>
      </c>
      <c r="S2625" t="s" s="15">
        <v>11903</v>
      </c>
      <c r="T2625" s="14">
        <v>585</v>
      </c>
      <c r="U2625" t="s" s="15">
        <v>11904</v>
      </c>
    </row>
    <row r="2626" ht="20.35" customHeight="1">
      <c r="A2626" s="12">
        <v>2623</v>
      </c>
      <c r="B2626" s="13">
        <v>48203</v>
      </c>
      <c r="C2626" s="14">
        <v>7130</v>
      </c>
      <c r="D2626" s="14">
        <v>18712</v>
      </c>
      <c r="E2626" s="14">
        <f>C2626+D2626</f>
        <v>25842</v>
      </c>
      <c r="F2626" s="14">
        <f>C2626/E2626</f>
        <v>0.2759074375048371</v>
      </c>
      <c r="G2626" s="14">
        <f>D2626/E2626</f>
        <v>0.724092562495163</v>
      </c>
      <c r="H2626" s="14">
        <v>11582</v>
      </c>
      <c r="I2626" t="s" s="15">
        <v>11905</v>
      </c>
      <c r="J2626" t="s" s="15">
        <v>11443</v>
      </c>
      <c r="K2626" t="s" s="15">
        <v>2722</v>
      </c>
      <c r="L2626" s="14">
        <v>48203</v>
      </c>
      <c r="M2626" s="14">
        <v>26099</v>
      </c>
      <c r="N2626" s="14">
        <v>8431</v>
      </c>
      <c r="O2626" s="14">
        <v>17471</v>
      </c>
      <c r="P2626" s="14">
        <v>203</v>
      </c>
      <c r="Q2626" s="14">
        <v>48</v>
      </c>
      <c r="R2626" t="s" s="15">
        <v>11906</v>
      </c>
      <c r="S2626" t="s" s="15">
        <v>11907</v>
      </c>
      <c r="T2626" s="14">
        <v>9040</v>
      </c>
      <c r="U2626" t="s" s="15">
        <v>11908</v>
      </c>
    </row>
    <row r="2627" ht="20.35" customHeight="1">
      <c r="A2627" s="12">
        <v>2624</v>
      </c>
      <c r="B2627" s="13">
        <v>48205</v>
      </c>
      <c r="C2627" s="14">
        <v>172</v>
      </c>
      <c r="D2627" s="14">
        <v>1727</v>
      </c>
      <c r="E2627" s="14">
        <f>C2627+D2627</f>
        <v>1899</v>
      </c>
      <c r="F2627" s="14">
        <f>C2627/E2627</f>
        <v>0.09057398630858346</v>
      </c>
      <c r="G2627" s="14">
        <f>D2627/E2627</f>
        <v>0.9094260136914165</v>
      </c>
      <c r="H2627" s="14">
        <v>1555</v>
      </c>
      <c r="I2627" t="s" s="15">
        <v>11909</v>
      </c>
      <c r="J2627" t="s" s="15">
        <v>11443</v>
      </c>
      <c r="K2627" t="s" s="15">
        <v>11910</v>
      </c>
      <c r="L2627" s="14">
        <v>48205</v>
      </c>
      <c r="M2627" s="14">
        <v>1904</v>
      </c>
      <c r="N2627" s="14">
        <v>183</v>
      </c>
      <c r="O2627" s="14">
        <v>1700</v>
      </c>
      <c r="P2627" s="14">
        <v>205</v>
      </c>
      <c r="Q2627" s="14">
        <v>48</v>
      </c>
      <c r="R2627" t="s" s="15">
        <v>11911</v>
      </c>
      <c r="S2627" t="s" s="15">
        <v>11912</v>
      </c>
      <c r="T2627" s="14">
        <v>1517</v>
      </c>
      <c r="U2627" t="s" s="15">
        <v>11913</v>
      </c>
    </row>
    <row r="2628" ht="20.35" customHeight="1">
      <c r="A2628" s="12">
        <v>2625</v>
      </c>
      <c r="B2628" s="13">
        <v>48207</v>
      </c>
      <c r="C2628" s="14">
        <v>314</v>
      </c>
      <c r="D2628" s="14">
        <v>1403</v>
      </c>
      <c r="E2628" s="14">
        <f>C2628+D2628</f>
        <v>1717</v>
      </c>
      <c r="F2628" s="14">
        <f>C2628/E2628</f>
        <v>0.1828771112405358</v>
      </c>
      <c r="G2628" s="14">
        <f>D2628/E2628</f>
        <v>0.8171228887594641</v>
      </c>
      <c r="H2628" s="14">
        <v>1089</v>
      </c>
      <c r="I2628" t="s" s="15">
        <v>11914</v>
      </c>
      <c r="J2628" t="s" s="15">
        <v>11443</v>
      </c>
      <c r="K2628" t="s" s="15">
        <v>4225</v>
      </c>
      <c r="L2628" s="14">
        <v>48207</v>
      </c>
      <c r="M2628" s="14">
        <v>2006</v>
      </c>
      <c r="N2628" s="14">
        <v>551</v>
      </c>
      <c r="O2628" s="14">
        <v>1422</v>
      </c>
      <c r="P2628" s="14">
        <v>207</v>
      </c>
      <c r="Q2628" s="14">
        <v>48</v>
      </c>
      <c r="R2628" t="s" s="15">
        <v>11915</v>
      </c>
      <c r="S2628" t="s" s="15">
        <v>11916</v>
      </c>
      <c r="T2628" s="14">
        <v>871</v>
      </c>
      <c r="U2628" s="14">
        <v>-0.43419740777667</v>
      </c>
    </row>
    <row r="2629" ht="20.35" customHeight="1">
      <c r="A2629" s="12">
        <v>2626</v>
      </c>
      <c r="B2629" s="13">
        <v>48209</v>
      </c>
      <c r="C2629" s="14">
        <v>33117</v>
      </c>
      <c r="D2629" s="14">
        <v>33730</v>
      </c>
      <c r="E2629" s="14">
        <f>C2629+D2629</f>
        <v>66847</v>
      </c>
      <c r="F2629" s="14">
        <f>C2629/E2629</f>
        <v>0.4954149026882284</v>
      </c>
      <c r="G2629" s="14">
        <f>D2629/E2629</f>
        <v>0.5045850973117717</v>
      </c>
      <c r="H2629" s="14">
        <v>613</v>
      </c>
      <c r="I2629" t="s" s="15">
        <v>11917</v>
      </c>
      <c r="J2629" t="s" s="15">
        <v>11443</v>
      </c>
      <c r="K2629" t="s" s="15">
        <v>11918</v>
      </c>
      <c r="L2629" s="14">
        <v>48209</v>
      </c>
      <c r="M2629" s="14">
        <v>58808</v>
      </c>
      <c r="N2629" s="14">
        <v>25448</v>
      </c>
      <c r="O2629" s="14">
        <v>31577</v>
      </c>
      <c r="P2629" s="14">
        <v>209</v>
      </c>
      <c r="Q2629" s="14">
        <v>48</v>
      </c>
      <c r="R2629" t="s" s="15">
        <v>11919</v>
      </c>
      <c r="S2629" t="s" s="15">
        <v>11920</v>
      </c>
      <c r="T2629" s="14">
        <v>6129</v>
      </c>
      <c r="U2629" t="s" s="15">
        <v>11921</v>
      </c>
    </row>
    <row r="2630" ht="20.35" customHeight="1">
      <c r="A2630" s="12">
        <v>2627</v>
      </c>
      <c r="B2630" s="13">
        <v>48211</v>
      </c>
      <c r="C2630" s="14">
        <v>181</v>
      </c>
      <c r="D2630" s="14">
        <v>1460</v>
      </c>
      <c r="E2630" s="14">
        <f>C2630+D2630</f>
        <v>1641</v>
      </c>
      <c r="F2630" s="14">
        <f>C2630/E2630</f>
        <v>0.1102985984156002</v>
      </c>
      <c r="G2630" s="14">
        <f>D2630/E2630</f>
        <v>0.8897014015843998</v>
      </c>
      <c r="H2630" s="14">
        <v>1279</v>
      </c>
      <c r="I2630" t="s" s="15">
        <v>11922</v>
      </c>
      <c r="J2630" t="s" s="15">
        <v>11443</v>
      </c>
      <c r="K2630" t="s" s="15">
        <v>11923</v>
      </c>
      <c r="L2630" s="14">
        <v>48211</v>
      </c>
      <c r="M2630" s="14">
        <v>1509</v>
      </c>
      <c r="N2630" s="14">
        <v>192</v>
      </c>
      <c r="O2630" s="14">
        <v>1298</v>
      </c>
      <c r="P2630" s="14">
        <v>211</v>
      </c>
      <c r="Q2630" s="14">
        <v>48</v>
      </c>
      <c r="R2630" t="s" s="15">
        <v>11924</v>
      </c>
      <c r="S2630" t="s" s="15">
        <v>11925</v>
      </c>
      <c r="T2630" s="14">
        <v>1106</v>
      </c>
      <c r="U2630" t="s" s="15">
        <v>11926</v>
      </c>
    </row>
    <row r="2631" ht="20.35" customHeight="1">
      <c r="A2631" s="12">
        <v>2628</v>
      </c>
      <c r="B2631" s="13">
        <v>48213</v>
      </c>
      <c r="C2631" s="14">
        <v>5649</v>
      </c>
      <c r="D2631" s="14">
        <v>23574</v>
      </c>
      <c r="E2631" s="14">
        <f>C2631+D2631</f>
        <v>29223</v>
      </c>
      <c r="F2631" s="14">
        <f>C2631/E2631</f>
        <v>0.1933066420285392</v>
      </c>
      <c r="G2631" s="14">
        <f>D2631/E2631</f>
        <v>0.8066933579714608</v>
      </c>
      <c r="H2631" s="14">
        <v>17925</v>
      </c>
      <c r="I2631" t="s" s="15">
        <v>11927</v>
      </c>
      <c r="J2631" t="s" s="15">
        <v>11443</v>
      </c>
      <c r="K2631" t="s" s="15">
        <v>3339</v>
      </c>
      <c r="L2631" s="14">
        <v>48213</v>
      </c>
      <c r="M2631" s="14">
        <v>27582</v>
      </c>
      <c r="N2631" s="14">
        <v>6094</v>
      </c>
      <c r="O2631" s="14">
        <v>21202</v>
      </c>
      <c r="P2631" s="14">
        <v>213</v>
      </c>
      <c r="Q2631" s="14">
        <v>48</v>
      </c>
      <c r="R2631" t="s" s="15">
        <v>11928</v>
      </c>
      <c r="S2631" t="s" s="15">
        <v>11929</v>
      </c>
      <c r="T2631" s="14">
        <v>15108</v>
      </c>
      <c r="U2631" t="s" s="15">
        <v>11930</v>
      </c>
    </row>
    <row r="2632" ht="20.35" customHeight="1">
      <c r="A2632" s="12">
        <v>2629</v>
      </c>
      <c r="B2632" s="13">
        <v>48215</v>
      </c>
      <c r="C2632" s="14">
        <v>118739</v>
      </c>
      <c r="D2632" s="14">
        <v>48608</v>
      </c>
      <c r="E2632" s="14">
        <f>C2632+D2632</f>
        <v>167347</v>
      </c>
      <c r="F2632" s="14">
        <f>C2632/E2632</f>
        <v>0.7095376672423168</v>
      </c>
      <c r="G2632" s="14">
        <f>D2632/E2632</f>
        <v>0.2904623327576831</v>
      </c>
      <c r="H2632" s="14">
        <v>70131</v>
      </c>
      <c r="I2632" t="s" s="15">
        <v>11931</v>
      </c>
      <c r="J2632" t="s" s="15">
        <v>11443</v>
      </c>
      <c r="K2632" t="s" s="15">
        <v>8857</v>
      </c>
      <c r="L2632" s="14">
        <v>48215</v>
      </c>
      <c r="M2632" s="14">
        <v>138966</v>
      </c>
      <c r="N2632" s="14">
        <v>97879</v>
      </c>
      <c r="O2632" s="14">
        <v>39786</v>
      </c>
      <c r="P2632" s="14">
        <v>215</v>
      </c>
      <c r="Q2632" s="14">
        <v>48</v>
      </c>
      <c r="R2632" t="s" s="15">
        <v>11932</v>
      </c>
      <c r="S2632" t="s" s="15">
        <v>11933</v>
      </c>
      <c r="T2632" s="14">
        <v>58093</v>
      </c>
      <c r="U2632" t="s" s="15">
        <v>11934</v>
      </c>
    </row>
    <row r="2633" ht="20.35" customHeight="1">
      <c r="A2633" s="12">
        <v>2630</v>
      </c>
      <c r="B2633" s="13">
        <v>48217</v>
      </c>
      <c r="C2633" s="14">
        <v>2535</v>
      </c>
      <c r="D2633" s="14">
        <v>10075</v>
      </c>
      <c r="E2633" s="14">
        <f>C2633+D2633</f>
        <v>12610</v>
      </c>
      <c r="F2633" s="14">
        <f>C2633/E2633</f>
        <v>0.2010309278350516</v>
      </c>
      <c r="G2633" s="14">
        <f>D2633/E2633</f>
        <v>0.7989690721649485</v>
      </c>
      <c r="H2633" s="14">
        <v>7540</v>
      </c>
      <c r="I2633" t="s" s="15">
        <v>11935</v>
      </c>
      <c r="J2633" t="s" s="15">
        <v>11443</v>
      </c>
      <c r="K2633" t="s" s="15">
        <v>7383</v>
      </c>
      <c r="L2633" s="14">
        <v>48217</v>
      </c>
      <c r="M2633" s="14">
        <v>12032</v>
      </c>
      <c r="N2633" s="14">
        <v>2745</v>
      </c>
      <c r="O2633" s="14">
        <v>9128</v>
      </c>
      <c r="P2633" s="14">
        <v>217</v>
      </c>
      <c r="Q2633" s="14">
        <v>48</v>
      </c>
      <c r="R2633" t="s" s="15">
        <v>11936</v>
      </c>
      <c r="S2633" t="s" s="15">
        <v>11937</v>
      </c>
      <c r="T2633" s="14">
        <v>6383</v>
      </c>
      <c r="U2633" t="s" s="15">
        <v>11938</v>
      </c>
    </row>
    <row r="2634" ht="20.35" customHeight="1">
      <c r="A2634" s="12">
        <v>2631</v>
      </c>
      <c r="B2634" s="13">
        <v>48219</v>
      </c>
      <c r="C2634" s="14">
        <v>1257</v>
      </c>
      <c r="D2634" s="14">
        <v>5793</v>
      </c>
      <c r="E2634" s="14">
        <f>C2634+D2634</f>
        <v>7050</v>
      </c>
      <c r="F2634" s="14">
        <f>C2634/E2634</f>
        <v>0.1782978723404255</v>
      </c>
      <c r="G2634" s="14">
        <f>D2634/E2634</f>
        <v>0.8217021276595745</v>
      </c>
      <c r="H2634" s="14">
        <v>4536</v>
      </c>
      <c r="I2634" t="s" s="15">
        <v>11939</v>
      </c>
      <c r="J2634" t="s" s="15">
        <v>11443</v>
      </c>
      <c r="K2634" t="s" s="15">
        <v>11940</v>
      </c>
      <c r="L2634" s="14">
        <v>48219</v>
      </c>
      <c r="M2634" s="14">
        <v>7119</v>
      </c>
      <c r="N2634" s="14">
        <v>1482</v>
      </c>
      <c r="O2634" s="14">
        <v>5543</v>
      </c>
      <c r="P2634" s="14">
        <v>219</v>
      </c>
      <c r="Q2634" s="14">
        <v>48</v>
      </c>
      <c r="R2634" t="s" s="15">
        <v>11941</v>
      </c>
      <c r="S2634" t="s" s="15">
        <v>11942</v>
      </c>
      <c r="T2634" s="14">
        <v>4061</v>
      </c>
      <c r="U2634" t="s" s="15">
        <v>11943</v>
      </c>
    </row>
    <row r="2635" ht="20.35" customHeight="1">
      <c r="A2635" s="12">
        <v>2632</v>
      </c>
      <c r="B2635" s="13">
        <v>48221</v>
      </c>
      <c r="C2635" s="14">
        <v>4001</v>
      </c>
      <c r="D2635" s="14">
        <v>21367</v>
      </c>
      <c r="E2635" s="14">
        <f>C2635+D2635</f>
        <v>25368</v>
      </c>
      <c r="F2635" s="14">
        <f>C2635/E2635</f>
        <v>0.157718385367392</v>
      </c>
      <c r="G2635" s="14">
        <f>D2635/E2635</f>
        <v>0.842281614632608</v>
      </c>
      <c r="H2635" s="14">
        <v>17366</v>
      </c>
      <c r="I2635" t="s" s="15">
        <v>11944</v>
      </c>
      <c r="J2635" t="s" s="15">
        <v>11443</v>
      </c>
      <c r="K2635" t="s" s="15">
        <v>11945</v>
      </c>
      <c r="L2635" s="14">
        <v>48221</v>
      </c>
      <c r="M2635" s="14">
        <v>22445</v>
      </c>
      <c r="N2635" s="14">
        <v>3829</v>
      </c>
      <c r="O2635" s="14">
        <v>18341</v>
      </c>
      <c r="P2635" s="14">
        <v>221</v>
      </c>
      <c r="Q2635" s="14">
        <v>48</v>
      </c>
      <c r="R2635" t="s" s="15">
        <v>11946</v>
      </c>
      <c r="S2635" t="s" s="15">
        <v>11947</v>
      </c>
      <c r="T2635" s="14">
        <v>14512</v>
      </c>
      <c r="U2635" t="s" s="15">
        <v>11948</v>
      </c>
    </row>
    <row r="2636" ht="20.35" customHeight="1">
      <c r="A2636" s="12">
        <v>2633</v>
      </c>
      <c r="B2636" s="13">
        <v>48223</v>
      </c>
      <c r="C2636" s="14">
        <v>2508</v>
      </c>
      <c r="D2636" s="14">
        <v>10704</v>
      </c>
      <c r="E2636" s="14">
        <f>C2636+D2636</f>
        <v>13212</v>
      </c>
      <c r="F2636" s="14">
        <f>C2636/E2636</f>
        <v>0.189827429609446</v>
      </c>
      <c r="G2636" s="14">
        <f>D2636/E2636</f>
        <v>0.810172570390554</v>
      </c>
      <c r="H2636" s="14">
        <v>8196</v>
      </c>
      <c r="I2636" t="s" s="15">
        <v>11949</v>
      </c>
      <c r="J2636" t="s" s="15">
        <v>11443</v>
      </c>
      <c r="K2636" t="s" s="15">
        <v>4763</v>
      </c>
      <c r="L2636" s="14">
        <v>48223</v>
      </c>
      <c r="M2636" s="14">
        <v>12742</v>
      </c>
      <c r="N2636" s="14">
        <v>2775</v>
      </c>
      <c r="O2636" s="14">
        <v>9834</v>
      </c>
      <c r="P2636" s="14">
        <v>223</v>
      </c>
      <c r="Q2636" s="14">
        <v>48</v>
      </c>
      <c r="R2636" t="s" s="15">
        <v>11950</v>
      </c>
      <c r="S2636" t="s" s="15">
        <v>11951</v>
      </c>
      <c r="T2636" s="14">
        <v>7059</v>
      </c>
      <c r="U2636" t="s" s="15">
        <v>11952</v>
      </c>
    </row>
    <row r="2637" ht="20.35" customHeight="1">
      <c r="A2637" s="12">
        <v>2634</v>
      </c>
      <c r="B2637" s="13">
        <v>48225</v>
      </c>
      <c r="C2637" s="14">
        <v>1978</v>
      </c>
      <c r="D2637" s="14">
        <v>6205</v>
      </c>
      <c r="E2637" s="14">
        <f>C2637+D2637</f>
        <v>8183</v>
      </c>
      <c r="F2637" s="14">
        <f>C2637/E2637</f>
        <v>0.2417206403519492</v>
      </c>
      <c r="G2637" s="14">
        <f>D2637/E2637</f>
        <v>0.7582793596480508</v>
      </c>
      <c r="H2637" s="14">
        <v>4227</v>
      </c>
      <c r="I2637" t="s" s="15">
        <v>11953</v>
      </c>
      <c r="J2637" t="s" s="15">
        <v>11443</v>
      </c>
      <c r="K2637" t="s" s="15">
        <v>195</v>
      </c>
      <c r="L2637" s="14">
        <v>48225</v>
      </c>
      <c r="M2637" s="14">
        <v>8129</v>
      </c>
      <c r="N2637" s="14">
        <v>2235</v>
      </c>
      <c r="O2637" s="14">
        <v>5839</v>
      </c>
      <c r="P2637" s="14">
        <v>225</v>
      </c>
      <c r="Q2637" s="14">
        <v>48</v>
      </c>
      <c r="R2637" t="s" s="15">
        <v>11954</v>
      </c>
      <c r="S2637" t="s" s="15">
        <v>11955</v>
      </c>
      <c r="T2637" s="14">
        <v>3604</v>
      </c>
      <c r="U2637" t="s" s="15">
        <v>11956</v>
      </c>
    </row>
    <row r="2638" ht="20.35" customHeight="1">
      <c r="A2638" s="12">
        <v>2635</v>
      </c>
      <c r="B2638" s="13">
        <v>48227</v>
      </c>
      <c r="C2638" s="14">
        <v>1768</v>
      </c>
      <c r="D2638" s="14">
        <v>6635</v>
      </c>
      <c r="E2638" s="14">
        <f>C2638+D2638</f>
        <v>8403</v>
      </c>
      <c r="F2638" s="14">
        <f>C2638/E2638</f>
        <v>0.2104010472450315</v>
      </c>
      <c r="G2638" s="14">
        <f>D2638/E2638</f>
        <v>0.7895989527549685</v>
      </c>
      <c r="H2638" s="14">
        <v>4867</v>
      </c>
      <c r="I2638" t="s" s="15">
        <v>11957</v>
      </c>
      <c r="J2638" t="s" s="15">
        <v>11443</v>
      </c>
      <c r="K2638" t="s" s="15">
        <v>502</v>
      </c>
      <c r="L2638" s="14">
        <v>48227</v>
      </c>
      <c r="M2638" s="14">
        <v>5139</v>
      </c>
      <c r="N2638" s="14">
        <v>1042</v>
      </c>
      <c r="O2638" s="14">
        <v>4032</v>
      </c>
      <c r="P2638" s="14">
        <v>227</v>
      </c>
      <c r="Q2638" s="14">
        <v>48</v>
      </c>
      <c r="R2638" t="s" s="15">
        <v>11958</v>
      </c>
      <c r="S2638" t="s" s="15">
        <v>11959</v>
      </c>
      <c r="T2638" s="14">
        <v>2990</v>
      </c>
      <c r="U2638" t="s" s="15">
        <v>11960</v>
      </c>
    </row>
    <row r="2639" ht="20.35" customHeight="1">
      <c r="A2639" s="12">
        <v>2636</v>
      </c>
      <c r="B2639" s="13">
        <v>48229</v>
      </c>
      <c r="C2639" s="14">
        <v>324</v>
      </c>
      <c r="D2639" s="14">
        <v>503</v>
      </c>
      <c r="E2639" s="14">
        <f>C2639+D2639</f>
        <v>827</v>
      </c>
      <c r="F2639" s="14">
        <f>C2639/E2639</f>
        <v>0.3917775090689238</v>
      </c>
      <c r="G2639" s="14">
        <f>D2639/E2639</f>
        <v>0.6082224909310762</v>
      </c>
      <c r="H2639" s="14">
        <v>179</v>
      </c>
      <c r="I2639" t="s" s="15">
        <v>11961</v>
      </c>
      <c r="J2639" t="s" s="15">
        <v>11443</v>
      </c>
      <c r="K2639" t="s" s="15">
        <v>11962</v>
      </c>
      <c r="L2639" s="14">
        <v>48229</v>
      </c>
      <c r="M2639" s="14">
        <v>861</v>
      </c>
      <c r="N2639" s="14">
        <v>379</v>
      </c>
      <c r="O2639" s="14">
        <v>471</v>
      </c>
      <c r="P2639" s="14">
        <v>229</v>
      </c>
      <c r="Q2639" s="14">
        <v>48</v>
      </c>
      <c r="R2639" t="s" s="15">
        <v>11963</v>
      </c>
      <c r="S2639" t="s" s="15">
        <v>11964</v>
      </c>
      <c r="T2639" s="14">
        <v>92</v>
      </c>
      <c r="U2639" t="s" s="15">
        <v>11965</v>
      </c>
    </row>
    <row r="2640" ht="20.35" customHeight="1">
      <c r="A2640" s="12">
        <v>2637</v>
      </c>
      <c r="B2640" s="13">
        <v>48231</v>
      </c>
      <c r="C2640" s="14">
        <v>6301</v>
      </c>
      <c r="D2640" s="14">
        <v>23866</v>
      </c>
      <c r="E2640" s="14">
        <f>C2640+D2640</f>
        <v>30167</v>
      </c>
      <c r="F2640" s="14">
        <f>C2640/E2640</f>
        <v>0.2088706202141413</v>
      </c>
      <c r="G2640" s="14">
        <f>D2640/E2640</f>
        <v>0.7911293797858587</v>
      </c>
      <c r="H2640" s="14">
        <v>17565</v>
      </c>
      <c r="I2640" t="s" s="15">
        <v>11966</v>
      </c>
      <c r="J2640" t="s" s="15">
        <v>11443</v>
      </c>
      <c r="K2640" t="s" s="15">
        <v>11967</v>
      </c>
      <c r="L2640" s="14">
        <v>48231</v>
      </c>
      <c r="M2640" s="14">
        <v>27984</v>
      </c>
      <c r="N2640" s="14">
        <v>6658</v>
      </c>
      <c r="O2640" s="14">
        <v>20976</v>
      </c>
      <c r="P2640" s="14">
        <v>231</v>
      </c>
      <c r="Q2640" s="14">
        <v>48</v>
      </c>
      <c r="R2640" t="s" s="15">
        <v>11968</v>
      </c>
      <c r="S2640" t="s" s="15">
        <v>11969</v>
      </c>
      <c r="T2640" s="14">
        <v>14318</v>
      </c>
      <c r="U2640" t="s" s="15">
        <v>11970</v>
      </c>
    </row>
    <row r="2641" ht="20.35" customHeight="1">
      <c r="A2641" s="12">
        <v>2638</v>
      </c>
      <c r="B2641" s="13">
        <v>48233</v>
      </c>
      <c r="C2641" s="14">
        <v>854</v>
      </c>
      <c r="D2641" s="14">
        <v>7039</v>
      </c>
      <c r="E2641" s="14">
        <f>C2641+D2641</f>
        <v>7893</v>
      </c>
      <c r="F2641" s="14">
        <f>C2641/E2641</f>
        <v>0.1081971367034081</v>
      </c>
      <c r="G2641" s="14">
        <f>D2641/E2641</f>
        <v>0.8918028632965919</v>
      </c>
      <c r="H2641" s="14">
        <v>6185</v>
      </c>
      <c r="I2641" t="s" s="15">
        <v>11971</v>
      </c>
      <c r="J2641" t="s" s="15">
        <v>11443</v>
      </c>
      <c r="K2641" t="s" s="15">
        <v>10883</v>
      </c>
      <c r="L2641" s="14">
        <v>48233</v>
      </c>
      <c r="M2641" s="14">
        <v>7916</v>
      </c>
      <c r="N2641" s="14">
        <v>1042</v>
      </c>
      <c r="O2641" s="14">
        <v>6797</v>
      </c>
      <c r="P2641" s="14">
        <v>233</v>
      </c>
      <c r="Q2641" s="14">
        <v>48</v>
      </c>
      <c r="R2641" t="s" s="15">
        <v>11972</v>
      </c>
      <c r="S2641" t="s" s="15">
        <v>11973</v>
      </c>
      <c r="T2641" s="14">
        <v>5755</v>
      </c>
      <c r="U2641" t="s" s="15">
        <v>11974</v>
      </c>
    </row>
    <row r="2642" ht="20.35" customHeight="1">
      <c r="A2642" s="12">
        <v>2639</v>
      </c>
      <c r="B2642" s="13">
        <v>48235</v>
      </c>
      <c r="C2642" s="14">
        <v>90</v>
      </c>
      <c r="D2642" s="14">
        <v>660</v>
      </c>
      <c r="E2642" s="14">
        <f>C2642+D2642</f>
        <v>750</v>
      </c>
      <c r="F2642" s="14">
        <f>C2642/E2642</f>
        <v>0.12</v>
      </c>
      <c r="G2642" s="14">
        <f>D2642/E2642</f>
        <v>0.88</v>
      </c>
      <c r="H2642" s="14">
        <v>570</v>
      </c>
      <c r="I2642" s="14">
        <v>-0.75</v>
      </c>
      <c r="J2642" t="s" s="15">
        <v>11443</v>
      </c>
      <c r="K2642" t="s" s="15">
        <v>11975</v>
      </c>
      <c r="L2642" s="14">
        <v>48235</v>
      </c>
      <c r="M2642" s="14">
        <v>788</v>
      </c>
      <c r="N2642" s="14">
        <v>112</v>
      </c>
      <c r="O2642" s="14">
        <v>668</v>
      </c>
      <c r="P2642" s="14">
        <v>235</v>
      </c>
      <c r="Q2642" s="14">
        <v>48</v>
      </c>
      <c r="R2642" t="s" s="15">
        <v>11976</v>
      </c>
      <c r="S2642" t="s" s="15">
        <v>11977</v>
      </c>
      <c r="T2642" s="14">
        <v>556</v>
      </c>
      <c r="U2642" t="s" s="15">
        <v>11978</v>
      </c>
    </row>
    <row r="2643" ht="20.35" customHeight="1">
      <c r="A2643" s="12">
        <v>2640</v>
      </c>
      <c r="B2643" s="13">
        <v>48237</v>
      </c>
      <c r="C2643" s="14">
        <v>314</v>
      </c>
      <c r="D2643" s="14">
        <v>2973</v>
      </c>
      <c r="E2643" s="14">
        <f>C2643+D2643</f>
        <v>3287</v>
      </c>
      <c r="F2643" s="14">
        <f>C2643/E2643</f>
        <v>0.0955278369333739</v>
      </c>
      <c r="G2643" s="14">
        <f>D2643/E2643</f>
        <v>0.9044721630666261</v>
      </c>
      <c r="H2643" s="14">
        <v>2659</v>
      </c>
      <c r="I2643" t="s" s="15">
        <v>11979</v>
      </c>
      <c r="J2643" t="s" s="15">
        <v>11443</v>
      </c>
      <c r="K2643" t="s" s="15">
        <v>11980</v>
      </c>
      <c r="L2643" s="14">
        <v>48237</v>
      </c>
      <c r="M2643" s="14">
        <v>2907</v>
      </c>
      <c r="N2643" s="14">
        <v>303</v>
      </c>
      <c r="O2643" s="14">
        <v>2580</v>
      </c>
      <c r="P2643" s="14">
        <v>237</v>
      </c>
      <c r="Q2643" s="14">
        <v>48</v>
      </c>
      <c r="R2643" t="s" s="15">
        <v>11981</v>
      </c>
      <c r="S2643" t="s" s="15">
        <v>11982</v>
      </c>
      <c r="T2643" s="14">
        <v>2277</v>
      </c>
      <c r="U2643" s="14">
        <v>-0.78328173374613</v>
      </c>
    </row>
    <row r="2644" ht="20.35" customHeight="1">
      <c r="A2644" s="12">
        <v>2641</v>
      </c>
      <c r="B2644" s="13">
        <v>48239</v>
      </c>
      <c r="C2644" s="14">
        <v>904</v>
      </c>
      <c r="D2644" s="14">
        <v>4266</v>
      </c>
      <c r="E2644" s="14">
        <f>C2644+D2644</f>
        <v>5170</v>
      </c>
      <c r="F2644" s="14">
        <f>C2644/E2644</f>
        <v>0.1748549323017408</v>
      </c>
      <c r="G2644" s="14">
        <f>D2644/E2644</f>
        <v>0.8251450676982592</v>
      </c>
      <c r="H2644" s="14">
        <v>3362</v>
      </c>
      <c r="I2644" t="s" s="15">
        <v>11983</v>
      </c>
      <c r="J2644" t="s" s="15">
        <v>11443</v>
      </c>
      <c r="K2644" t="s" s="15">
        <v>200</v>
      </c>
      <c r="L2644" s="14">
        <v>48239</v>
      </c>
      <c r="M2644" s="14">
        <v>5018</v>
      </c>
      <c r="N2644" s="14">
        <v>1068</v>
      </c>
      <c r="O2644" s="14">
        <v>3903</v>
      </c>
      <c r="P2644" s="14">
        <v>239</v>
      </c>
      <c r="Q2644" s="14">
        <v>48</v>
      </c>
      <c r="R2644" t="s" s="15">
        <v>11984</v>
      </c>
      <c r="S2644" t="s" s="15">
        <v>11985</v>
      </c>
      <c r="T2644" s="14">
        <v>2835</v>
      </c>
      <c r="U2644" t="s" s="15">
        <v>11986</v>
      </c>
    </row>
    <row r="2645" ht="20.35" customHeight="1">
      <c r="A2645" s="12">
        <v>2642</v>
      </c>
      <c r="B2645" s="13">
        <v>48241</v>
      </c>
      <c r="C2645" s="14">
        <v>2582</v>
      </c>
      <c r="D2645" s="14">
        <v>10578</v>
      </c>
      <c r="E2645" s="14">
        <f>C2645+D2645</f>
        <v>13160</v>
      </c>
      <c r="F2645" s="14">
        <f>C2645/E2645</f>
        <v>0.1962006079027356</v>
      </c>
      <c r="G2645" s="14">
        <f>D2645/E2645</f>
        <v>0.8037993920972645</v>
      </c>
      <c r="H2645" s="14">
        <v>7996</v>
      </c>
      <c r="I2645" t="s" s="15">
        <v>11987</v>
      </c>
      <c r="J2645" t="s" s="15">
        <v>11443</v>
      </c>
      <c r="K2645" t="s" s="15">
        <v>2138</v>
      </c>
      <c r="L2645" s="14">
        <v>48241</v>
      </c>
      <c r="M2645" s="14">
        <v>13466</v>
      </c>
      <c r="N2645" s="14">
        <v>3402</v>
      </c>
      <c r="O2645" s="14">
        <v>9924</v>
      </c>
      <c r="P2645" s="14">
        <v>241</v>
      </c>
      <c r="Q2645" s="14">
        <v>48</v>
      </c>
      <c r="R2645" t="s" s="15">
        <v>11988</v>
      </c>
      <c r="S2645" t="s" s="15">
        <v>11989</v>
      </c>
      <c r="T2645" s="14">
        <v>6522</v>
      </c>
      <c r="U2645" t="s" s="15">
        <v>11990</v>
      </c>
    </row>
    <row r="2646" ht="20.35" customHeight="1">
      <c r="A2646" s="12">
        <v>2643</v>
      </c>
      <c r="B2646" s="13">
        <v>48243</v>
      </c>
      <c r="C2646" s="14">
        <v>422</v>
      </c>
      <c r="D2646" s="14">
        <v>694</v>
      </c>
      <c r="E2646" s="14">
        <f>C2646+D2646</f>
        <v>1116</v>
      </c>
      <c r="F2646" s="14">
        <f>C2646/E2646</f>
        <v>0.3781362007168459</v>
      </c>
      <c r="G2646" s="14">
        <f>D2646/E2646</f>
        <v>0.6218637992831542</v>
      </c>
      <c r="H2646" s="14">
        <v>272</v>
      </c>
      <c r="I2646" t="s" s="15">
        <v>11991</v>
      </c>
      <c r="J2646" t="s" s="15">
        <v>11443</v>
      </c>
      <c r="K2646" t="s" s="15">
        <v>2143</v>
      </c>
      <c r="L2646" s="14">
        <v>48243</v>
      </c>
      <c r="M2646" s="14">
        <v>1188</v>
      </c>
      <c r="N2646" s="14">
        <v>440</v>
      </c>
      <c r="O2646" s="14">
        <v>717</v>
      </c>
      <c r="P2646" s="14">
        <v>243</v>
      </c>
      <c r="Q2646" s="14">
        <v>48</v>
      </c>
      <c r="R2646" t="s" s="15">
        <v>11992</v>
      </c>
      <c r="S2646" t="s" s="15">
        <v>11993</v>
      </c>
      <c r="T2646" s="14">
        <v>277</v>
      </c>
      <c r="U2646" t="s" s="15">
        <v>11994</v>
      </c>
    </row>
    <row r="2647" ht="20.35" customHeight="1">
      <c r="A2647" s="12">
        <v>2644</v>
      </c>
      <c r="B2647" s="13">
        <v>48245</v>
      </c>
      <c r="C2647" s="14">
        <v>42404</v>
      </c>
      <c r="D2647" s="14">
        <v>42828</v>
      </c>
      <c r="E2647" s="14">
        <f>C2647+D2647</f>
        <v>85232</v>
      </c>
      <c r="F2647" s="14">
        <f>C2647/E2647</f>
        <v>0.4975126712971654</v>
      </c>
      <c r="G2647" s="14">
        <f>D2647/E2647</f>
        <v>0.5024873287028346</v>
      </c>
      <c r="H2647" s="14">
        <v>424</v>
      </c>
      <c r="I2647" t="s" s="15">
        <v>11995</v>
      </c>
      <c r="J2647" t="s" s="15">
        <v>11443</v>
      </c>
      <c r="K2647" t="s" s="15">
        <v>205</v>
      </c>
      <c r="L2647" s="14">
        <v>48245</v>
      </c>
      <c r="M2647" s="14">
        <v>88548</v>
      </c>
      <c r="N2647" s="14">
        <v>44626</v>
      </c>
      <c r="O2647" s="14">
        <v>43214</v>
      </c>
      <c r="P2647" s="14">
        <v>245</v>
      </c>
      <c r="Q2647" s="14">
        <v>48</v>
      </c>
      <c r="R2647" t="s" s="15">
        <v>11996</v>
      </c>
      <c r="S2647" t="s" s="15">
        <v>11997</v>
      </c>
      <c r="T2647" s="14">
        <v>1412</v>
      </c>
      <c r="U2647" t="s" s="15">
        <v>11998</v>
      </c>
    </row>
    <row r="2648" ht="20.35" customHeight="1">
      <c r="A2648" s="12">
        <v>2645</v>
      </c>
      <c r="B2648" s="13">
        <v>48247</v>
      </c>
      <c r="C2648" s="14">
        <v>1635</v>
      </c>
      <c r="D2648" s="14">
        <v>430</v>
      </c>
      <c r="E2648" s="14">
        <f>C2648+D2648</f>
        <v>2065</v>
      </c>
      <c r="F2648" s="14">
        <f>C2648/E2648</f>
        <v>0.7917675544794189</v>
      </c>
      <c r="G2648" s="14">
        <f>D2648/E2648</f>
        <v>0.2082324455205811</v>
      </c>
      <c r="H2648" s="14">
        <v>1205</v>
      </c>
      <c r="I2648" t="s" s="15">
        <v>11999</v>
      </c>
      <c r="J2648" t="s" s="15">
        <v>11443</v>
      </c>
      <c r="K2648" t="s" s="15">
        <v>12000</v>
      </c>
      <c r="L2648" s="14">
        <v>48247</v>
      </c>
      <c r="M2648" s="14">
        <v>1667</v>
      </c>
      <c r="N2648" s="14">
        <v>1301</v>
      </c>
      <c r="O2648" s="14">
        <v>356</v>
      </c>
      <c r="P2648" s="14">
        <v>247</v>
      </c>
      <c r="Q2648" s="14">
        <v>48</v>
      </c>
      <c r="R2648" t="s" s="15">
        <v>12001</v>
      </c>
      <c r="S2648" t="s" s="15">
        <v>12002</v>
      </c>
      <c r="T2648" s="14">
        <v>945</v>
      </c>
      <c r="U2648" t="s" s="15">
        <v>12003</v>
      </c>
    </row>
    <row r="2649" ht="20.35" customHeight="1">
      <c r="A2649" s="12">
        <v>2646</v>
      </c>
      <c r="B2649" s="13">
        <v>48249</v>
      </c>
      <c r="C2649" s="14">
        <v>6688</v>
      </c>
      <c r="D2649" s="14">
        <v>5411</v>
      </c>
      <c r="E2649" s="14">
        <f>C2649+D2649</f>
        <v>12099</v>
      </c>
      <c r="F2649" s="14">
        <f>C2649/E2649</f>
        <v>0.5527729564426812</v>
      </c>
      <c r="G2649" s="14">
        <f>D2649/E2649</f>
        <v>0.4472270435573188</v>
      </c>
      <c r="H2649" s="14">
        <v>1277</v>
      </c>
      <c r="I2649" t="s" s="15">
        <v>12004</v>
      </c>
      <c r="J2649" t="s" s="15">
        <v>11443</v>
      </c>
      <c r="K2649" t="s" s="15">
        <v>12005</v>
      </c>
      <c r="L2649" s="14">
        <v>48249</v>
      </c>
      <c r="M2649" s="14">
        <v>11163</v>
      </c>
      <c r="N2649" s="14">
        <v>6492</v>
      </c>
      <c r="O2649" s="14">
        <v>4595</v>
      </c>
      <c r="P2649" s="14">
        <v>249</v>
      </c>
      <c r="Q2649" s="14">
        <v>48</v>
      </c>
      <c r="R2649" t="s" s="15">
        <v>12006</v>
      </c>
      <c r="S2649" t="s" s="15">
        <v>12007</v>
      </c>
      <c r="T2649" s="14">
        <v>1897</v>
      </c>
      <c r="U2649" t="s" s="15">
        <v>12008</v>
      </c>
    </row>
    <row r="2650" ht="20.35" customHeight="1">
      <c r="A2650" s="12">
        <v>2647</v>
      </c>
      <c r="B2650" s="13">
        <v>48251</v>
      </c>
      <c r="C2650" s="14">
        <v>10976</v>
      </c>
      <c r="D2650" s="14">
        <v>44370</v>
      </c>
      <c r="E2650" s="14">
        <f>C2650+D2650</f>
        <v>55346</v>
      </c>
      <c r="F2650" s="14">
        <f>C2650/E2650</f>
        <v>0.1983160481335598</v>
      </c>
      <c r="G2650" s="14">
        <f>D2650/E2650</f>
        <v>0.8016839518664403</v>
      </c>
      <c r="H2650" s="14">
        <v>33394</v>
      </c>
      <c r="I2650" t="s" s="15">
        <v>12009</v>
      </c>
      <c r="J2650" t="s" s="15">
        <v>11443</v>
      </c>
      <c r="K2650" t="s" s="15">
        <v>525</v>
      </c>
      <c r="L2650" s="14">
        <v>48251</v>
      </c>
      <c r="M2650" s="14">
        <v>48753</v>
      </c>
      <c r="N2650" s="14">
        <v>10481</v>
      </c>
      <c r="O2650" s="14">
        <v>37609</v>
      </c>
      <c r="P2650" s="14">
        <v>251</v>
      </c>
      <c r="Q2650" s="14">
        <v>48</v>
      </c>
      <c r="R2650" t="s" s="15">
        <v>12010</v>
      </c>
      <c r="S2650" t="s" s="15">
        <v>12011</v>
      </c>
      <c r="T2650" s="14">
        <v>27128</v>
      </c>
      <c r="U2650" t="s" s="15">
        <v>12012</v>
      </c>
    </row>
    <row r="2651" ht="20.35" customHeight="1">
      <c r="A2651" s="12">
        <v>2648</v>
      </c>
      <c r="B2651" s="13">
        <v>48253</v>
      </c>
      <c r="C2651" s="14">
        <v>935</v>
      </c>
      <c r="D2651" s="14">
        <v>4815</v>
      </c>
      <c r="E2651" s="14">
        <f>C2651+D2651</f>
        <v>5750</v>
      </c>
      <c r="F2651" s="14">
        <f>C2651/E2651</f>
        <v>0.1626086956521739</v>
      </c>
      <c r="G2651" s="14">
        <f>D2651/E2651</f>
        <v>0.837391304347826</v>
      </c>
      <c r="H2651" s="14">
        <v>3880</v>
      </c>
      <c r="I2651" t="s" s="15">
        <v>12013</v>
      </c>
      <c r="J2651" t="s" s="15">
        <v>11443</v>
      </c>
      <c r="K2651" t="s" s="15">
        <v>2161</v>
      </c>
      <c r="L2651" s="14">
        <v>48253</v>
      </c>
      <c r="M2651" s="14">
        <v>5562</v>
      </c>
      <c r="N2651" s="14">
        <v>1225</v>
      </c>
      <c r="O2651" s="14">
        <v>4258</v>
      </c>
      <c r="P2651" s="14">
        <v>253</v>
      </c>
      <c r="Q2651" s="14">
        <v>48</v>
      </c>
      <c r="R2651" t="s" s="15">
        <v>12014</v>
      </c>
      <c r="S2651" t="s" s="15">
        <v>12015</v>
      </c>
      <c r="T2651" s="14">
        <v>3033</v>
      </c>
      <c r="U2651" t="s" s="15">
        <v>12016</v>
      </c>
    </row>
    <row r="2652" ht="20.35" customHeight="1">
      <c r="A2652" s="12">
        <v>2649</v>
      </c>
      <c r="B2652" s="13">
        <v>48255</v>
      </c>
      <c r="C2652" s="14">
        <v>1144</v>
      </c>
      <c r="D2652" s="14">
        <v>2959</v>
      </c>
      <c r="E2652" s="14">
        <f>C2652+D2652</f>
        <v>4103</v>
      </c>
      <c r="F2652" s="14">
        <f>C2652/E2652</f>
        <v>0.2788203753351207</v>
      </c>
      <c r="G2652" s="14">
        <f>D2652/E2652</f>
        <v>0.7211796246648794</v>
      </c>
      <c r="H2652" s="14">
        <v>1815</v>
      </c>
      <c r="I2652" t="s" s="15">
        <v>12017</v>
      </c>
      <c r="J2652" t="s" s="15">
        <v>11443</v>
      </c>
      <c r="K2652" t="s" s="15">
        <v>12018</v>
      </c>
      <c r="L2652" s="14">
        <v>48255</v>
      </c>
      <c r="M2652" s="14">
        <v>4180</v>
      </c>
      <c r="N2652" s="14">
        <v>1324</v>
      </c>
      <c r="O2652" s="14">
        <v>2823</v>
      </c>
      <c r="P2652" s="14">
        <v>255</v>
      </c>
      <c r="Q2652" s="14">
        <v>48</v>
      </c>
      <c r="R2652" t="s" s="15">
        <v>12019</v>
      </c>
      <c r="S2652" t="s" s="15">
        <v>12020</v>
      </c>
      <c r="T2652" s="14">
        <v>1499</v>
      </c>
      <c r="U2652" t="s" s="15">
        <v>12021</v>
      </c>
    </row>
    <row r="2653" ht="20.35" customHeight="1">
      <c r="A2653" s="12">
        <v>2650</v>
      </c>
      <c r="B2653" s="13">
        <v>48257</v>
      </c>
      <c r="C2653" s="14">
        <v>10265</v>
      </c>
      <c r="D2653" s="14">
        <v>29537</v>
      </c>
      <c r="E2653" s="14">
        <f>C2653+D2653</f>
        <v>39802</v>
      </c>
      <c r="F2653" s="14">
        <f>C2653/E2653</f>
        <v>0.2579016129842722</v>
      </c>
      <c r="G2653" s="14">
        <f>D2653/E2653</f>
        <v>0.7420983870157278</v>
      </c>
      <c r="H2653" s="14">
        <v>19272</v>
      </c>
      <c r="I2653" t="s" s="15">
        <v>12022</v>
      </c>
      <c r="J2653" t="s" s="15">
        <v>11443</v>
      </c>
      <c r="K2653" t="s" s="15">
        <v>12023</v>
      </c>
      <c r="L2653" s="14">
        <v>48257</v>
      </c>
      <c r="M2653" s="14">
        <v>34604</v>
      </c>
      <c r="N2653" s="14">
        <v>9451</v>
      </c>
      <c r="O2653" s="14">
        <v>24804</v>
      </c>
      <c r="P2653" s="14">
        <v>257</v>
      </c>
      <c r="Q2653" s="14">
        <v>48</v>
      </c>
      <c r="R2653" t="s" s="15">
        <v>12024</v>
      </c>
      <c r="S2653" t="s" s="15">
        <v>12025</v>
      </c>
      <c r="T2653" s="14">
        <v>15353</v>
      </c>
      <c r="U2653" t="s" s="15">
        <v>12026</v>
      </c>
    </row>
    <row r="2654" ht="20.35" customHeight="1">
      <c r="A2654" s="12">
        <v>2651</v>
      </c>
      <c r="B2654" s="13">
        <v>48259</v>
      </c>
      <c r="C2654" s="14">
        <v>3633</v>
      </c>
      <c r="D2654" s="14">
        <v>15663</v>
      </c>
      <c r="E2654" s="14">
        <f>C2654+D2654</f>
        <v>19296</v>
      </c>
      <c r="F2654" s="14">
        <f>C2654/E2654</f>
        <v>0.1882773631840796</v>
      </c>
      <c r="G2654" s="14">
        <f>D2654/E2654</f>
        <v>0.8117226368159204</v>
      </c>
      <c r="H2654" s="14">
        <v>12030</v>
      </c>
      <c r="I2654" t="s" s="15">
        <v>12027</v>
      </c>
      <c r="J2654" t="s" s="15">
        <v>11443</v>
      </c>
      <c r="K2654" t="s" s="15">
        <v>3388</v>
      </c>
      <c r="L2654" s="14">
        <v>48259</v>
      </c>
      <c r="M2654" s="14">
        <v>17729</v>
      </c>
      <c r="N2654" s="14">
        <v>3035</v>
      </c>
      <c r="O2654" s="14">
        <v>14467</v>
      </c>
      <c r="P2654" s="14">
        <v>259</v>
      </c>
      <c r="Q2654" s="14">
        <v>48</v>
      </c>
      <c r="R2654" t="s" s="15">
        <v>12028</v>
      </c>
      <c r="S2654" t="s" s="15">
        <v>12029</v>
      </c>
      <c r="T2654" s="14">
        <v>11432</v>
      </c>
      <c r="U2654" t="s" s="15">
        <v>12030</v>
      </c>
    </row>
    <row r="2655" ht="20.35" customHeight="1">
      <c r="A2655" s="12">
        <v>2652</v>
      </c>
      <c r="B2655" s="13">
        <v>48261</v>
      </c>
      <c r="C2655" s="14">
        <v>99</v>
      </c>
      <c r="D2655" s="14">
        <v>84</v>
      </c>
      <c r="E2655" s="14">
        <f>C2655+D2655</f>
        <v>183</v>
      </c>
      <c r="F2655" s="14">
        <f>C2655/E2655</f>
        <v>0.5409836065573771</v>
      </c>
      <c r="G2655" s="14">
        <f>D2655/E2655</f>
        <v>0.459016393442623</v>
      </c>
      <c r="H2655" s="14">
        <v>15</v>
      </c>
      <c r="I2655" t="s" s="15">
        <v>12031</v>
      </c>
      <c r="J2655" t="s" s="15">
        <v>11443</v>
      </c>
      <c r="K2655" t="s" s="15">
        <v>12032</v>
      </c>
      <c r="L2655" s="14">
        <v>48261</v>
      </c>
      <c r="M2655" s="14">
        <v>166</v>
      </c>
      <c r="N2655" s="14">
        <v>82</v>
      </c>
      <c r="O2655" s="14">
        <v>83</v>
      </c>
      <c r="P2655" s="14">
        <v>261</v>
      </c>
      <c r="Q2655" s="14">
        <v>48</v>
      </c>
      <c r="R2655" t="s" s="15">
        <v>12033</v>
      </c>
      <c r="S2655" s="14">
        <v>0.5</v>
      </c>
      <c r="T2655" s="14">
        <v>1</v>
      </c>
      <c r="U2655" t="s" s="15">
        <v>12034</v>
      </c>
    </row>
    <row r="2656" ht="20.35" customHeight="1">
      <c r="A2656" s="12">
        <v>2653</v>
      </c>
      <c r="B2656" s="13">
        <v>48263</v>
      </c>
      <c r="C2656" s="14">
        <v>59</v>
      </c>
      <c r="D2656" s="14">
        <v>360</v>
      </c>
      <c r="E2656" s="14">
        <f>C2656+D2656</f>
        <v>419</v>
      </c>
      <c r="F2656" s="14">
        <f>C2656/E2656</f>
        <v>0.1408114558472554</v>
      </c>
      <c r="G2656" s="14">
        <f>D2656/E2656</f>
        <v>0.8591885441527446</v>
      </c>
      <c r="H2656" s="14">
        <v>301</v>
      </c>
      <c r="I2656" t="s" s="15">
        <v>12035</v>
      </c>
      <c r="J2656" t="s" s="15">
        <v>11443</v>
      </c>
      <c r="K2656" t="s" s="15">
        <v>1438</v>
      </c>
      <c r="L2656" s="14">
        <v>48263</v>
      </c>
      <c r="M2656" s="14">
        <v>404</v>
      </c>
      <c r="N2656" s="14">
        <v>66</v>
      </c>
      <c r="O2656" s="14">
        <v>334</v>
      </c>
      <c r="P2656" s="14">
        <v>263</v>
      </c>
      <c r="Q2656" s="14">
        <v>48</v>
      </c>
      <c r="R2656" t="s" s="15">
        <v>12036</v>
      </c>
      <c r="S2656" t="s" s="15">
        <v>12037</v>
      </c>
      <c r="T2656" s="14">
        <v>268</v>
      </c>
      <c r="U2656" t="s" s="15">
        <v>12038</v>
      </c>
    </row>
    <row r="2657" ht="20.35" customHeight="1">
      <c r="A2657" s="12">
        <v>2654</v>
      </c>
      <c r="B2657" s="13">
        <v>48265</v>
      </c>
      <c r="C2657" s="14">
        <v>4665</v>
      </c>
      <c r="D2657" s="14">
        <v>17658</v>
      </c>
      <c r="E2657" s="14">
        <f>C2657+D2657</f>
        <v>22323</v>
      </c>
      <c r="F2657" s="14">
        <f>C2657/E2657</f>
        <v>0.2089772879989249</v>
      </c>
      <c r="G2657" s="14">
        <f>D2657/E2657</f>
        <v>0.7910227120010751</v>
      </c>
      <c r="H2657" s="14">
        <v>12993</v>
      </c>
      <c r="I2657" t="s" s="15">
        <v>12039</v>
      </c>
      <c r="J2657" t="s" s="15">
        <v>11443</v>
      </c>
      <c r="K2657" t="s" s="15">
        <v>12040</v>
      </c>
      <c r="L2657" s="14">
        <v>48265</v>
      </c>
      <c r="M2657" s="14">
        <v>21811</v>
      </c>
      <c r="N2657" s="14">
        <v>4325</v>
      </c>
      <c r="O2657" s="14">
        <v>17225</v>
      </c>
      <c r="P2657" s="14">
        <v>265</v>
      </c>
      <c r="Q2657" s="14">
        <v>48</v>
      </c>
      <c r="R2657" t="s" s="15">
        <v>12041</v>
      </c>
      <c r="S2657" t="s" s="15">
        <v>12042</v>
      </c>
      <c r="T2657" s="14">
        <v>12900</v>
      </c>
      <c r="U2657" t="s" s="15">
        <v>12043</v>
      </c>
    </row>
    <row r="2658" ht="20.35" customHeight="1">
      <c r="A2658" s="12">
        <v>2655</v>
      </c>
      <c r="B2658" s="13">
        <v>48267</v>
      </c>
      <c r="C2658" s="14">
        <v>206</v>
      </c>
      <c r="D2658" s="14">
        <v>1697</v>
      </c>
      <c r="E2658" s="14">
        <f>C2658+D2658</f>
        <v>1903</v>
      </c>
      <c r="F2658" s="14">
        <f>C2658/E2658</f>
        <v>0.1082501313715186</v>
      </c>
      <c r="G2658" s="14">
        <f>D2658/E2658</f>
        <v>0.8917498686284814</v>
      </c>
      <c r="H2658" s="14">
        <v>1491</v>
      </c>
      <c r="I2658" t="s" s="15">
        <v>12044</v>
      </c>
      <c r="J2658" t="s" s="15">
        <v>11443</v>
      </c>
      <c r="K2658" t="s" s="15">
        <v>12045</v>
      </c>
      <c r="L2658" s="14">
        <v>48267</v>
      </c>
      <c r="M2658" s="14">
        <v>1891</v>
      </c>
      <c r="N2658" s="14">
        <v>217</v>
      </c>
      <c r="O2658" s="14">
        <v>1667</v>
      </c>
      <c r="P2658" s="14">
        <v>267</v>
      </c>
      <c r="Q2658" s="14">
        <v>48</v>
      </c>
      <c r="R2658" t="s" s="15">
        <v>12046</v>
      </c>
      <c r="S2658" t="s" s="15">
        <v>12047</v>
      </c>
      <c r="T2658" s="14">
        <v>1450</v>
      </c>
      <c r="U2658" t="s" s="15">
        <v>12048</v>
      </c>
    </row>
    <row r="2659" ht="20.35" customHeight="1">
      <c r="A2659" s="12">
        <v>2656</v>
      </c>
      <c r="B2659" s="13">
        <v>48269</v>
      </c>
      <c r="C2659" s="14">
        <v>5</v>
      </c>
      <c r="D2659" s="14">
        <v>149</v>
      </c>
      <c r="E2659" s="14">
        <f>C2659+D2659</f>
        <v>154</v>
      </c>
      <c r="F2659" s="14">
        <f>C2659/E2659</f>
        <v>0.03246753246753246</v>
      </c>
      <c r="G2659" s="14">
        <f>D2659/E2659</f>
        <v>0.9675324675324676</v>
      </c>
      <c r="H2659" s="14">
        <v>144</v>
      </c>
      <c r="I2659" t="s" s="15">
        <v>12049</v>
      </c>
      <c r="J2659" t="s" s="15">
        <v>11443</v>
      </c>
      <c r="K2659" t="s" s="15">
        <v>12050</v>
      </c>
      <c r="L2659" s="14">
        <v>48269</v>
      </c>
      <c r="M2659" s="14">
        <v>145</v>
      </c>
      <c r="N2659" s="14">
        <v>5</v>
      </c>
      <c r="O2659" s="14">
        <v>139</v>
      </c>
      <c r="P2659" s="14">
        <v>269</v>
      </c>
      <c r="Q2659" s="14">
        <v>48</v>
      </c>
      <c r="R2659" t="s" s="15">
        <v>12051</v>
      </c>
      <c r="S2659" t="s" s="15">
        <v>12052</v>
      </c>
      <c r="T2659" s="14">
        <v>134</v>
      </c>
      <c r="U2659" t="s" s="15">
        <v>12053</v>
      </c>
    </row>
    <row r="2660" ht="20.35" customHeight="1">
      <c r="A2660" s="12">
        <v>2657</v>
      </c>
      <c r="B2660" s="13">
        <v>48271</v>
      </c>
      <c r="C2660" s="14">
        <v>457</v>
      </c>
      <c r="D2660" s="14">
        <v>936</v>
      </c>
      <c r="E2660" s="14">
        <f>C2660+D2660</f>
        <v>1393</v>
      </c>
      <c r="F2660" s="14">
        <f>C2660/E2660</f>
        <v>0.3280689160086145</v>
      </c>
      <c r="G2660" s="14">
        <f>D2660/E2660</f>
        <v>0.6719310839913855</v>
      </c>
      <c r="H2660" s="14">
        <v>479</v>
      </c>
      <c r="I2660" t="s" s="15">
        <v>12054</v>
      </c>
      <c r="J2660" t="s" s="15">
        <v>11443</v>
      </c>
      <c r="K2660" t="s" s="15">
        <v>12055</v>
      </c>
      <c r="L2660" s="14">
        <v>48271</v>
      </c>
      <c r="M2660" s="14">
        <v>1425</v>
      </c>
      <c r="N2660" s="14">
        <v>522</v>
      </c>
      <c r="O2660" s="14">
        <v>880</v>
      </c>
      <c r="P2660" s="14">
        <v>271</v>
      </c>
      <c r="Q2660" s="14">
        <v>48</v>
      </c>
      <c r="R2660" t="s" s="15">
        <v>12056</v>
      </c>
      <c r="S2660" t="s" s="15">
        <v>12057</v>
      </c>
      <c r="T2660" s="14">
        <v>358</v>
      </c>
      <c r="U2660" t="s" s="15">
        <v>12058</v>
      </c>
    </row>
    <row r="2661" ht="20.35" customHeight="1">
      <c r="A2661" s="12">
        <v>2658</v>
      </c>
      <c r="B2661" s="13">
        <v>48273</v>
      </c>
      <c r="C2661" s="14">
        <v>4713</v>
      </c>
      <c r="D2661" s="14">
        <v>4364</v>
      </c>
      <c r="E2661" s="14">
        <f>C2661+D2661</f>
        <v>9077</v>
      </c>
      <c r="F2661" s="14">
        <f>C2661/E2661</f>
        <v>0.5192244133524292</v>
      </c>
      <c r="G2661" s="14">
        <f>D2661/E2661</f>
        <v>0.4807755866475708</v>
      </c>
      <c r="H2661" s="14">
        <v>349</v>
      </c>
      <c r="I2661" t="s" s="15">
        <v>12059</v>
      </c>
      <c r="J2661" t="s" s="15">
        <v>11443</v>
      </c>
      <c r="K2661" t="s" s="15">
        <v>12060</v>
      </c>
      <c r="L2661" s="14">
        <v>48273</v>
      </c>
      <c r="M2661" s="14">
        <v>8902</v>
      </c>
      <c r="N2661" s="14">
        <v>4752</v>
      </c>
      <c r="O2661" s="14">
        <v>4056</v>
      </c>
      <c r="P2661" s="14">
        <v>273</v>
      </c>
      <c r="Q2661" s="14">
        <v>48</v>
      </c>
      <c r="R2661" t="s" s="15">
        <v>12061</v>
      </c>
      <c r="S2661" t="s" s="15">
        <v>12062</v>
      </c>
      <c r="T2661" s="14">
        <v>696</v>
      </c>
      <c r="U2661" t="s" s="15">
        <v>12063</v>
      </c>
    </row>
    <row r="2662" ht="20.35" customHeight="1">
      <c r="A2662" s="12">
        <v>2659</v>
      </c>
      <c r="B2662" s="13">
        <v>48275</v>
      </c>
      <c r="C2662" s="14">
        <v>247</v>
      </c>
      <c r="D2662" s="14">
        <v>1078</v>
      </c>
      <c r="E2662" s="14">
        <f>C2662+D2662</f>
        <v>1325</v>
      </c>
      <c r="F2662" s="14">
        <f>C2662/E2662</f>
        <v>0.1864150943396226</v>
      </c>
      <c r="G2662" s="14">
        <f>D2662/E2662</f>
        <v>0.8135849056603773</v>
      </c>
      <c r="H2662" s="14">
        <v>831</v>
      </c>
      <c r="I2662" t="s" s="15">
        <v>12064</v>
      </c>
      <c r="J2662" t="s" s="15">
        <v>11443</v>
      </c>
      <c r="K2662" t="s" s="15">
        <v>3393</v>
      </c>
      <c r="L2662" s="14">
        <v>48275</v>
      </c>
      <c r="M2662" s="14">
        <v>1510</v>
      </c>
      <c r="N2662" s="14">
        <v>332</v>
      </c>
      <c r="O2662" s="14">
        <v>1160</v>
      </c>
      <c r="P2662" s="14">
        <v>275</v>
      </c>
      <c r="Q2662" s="14">
        <v>48</v>
      </c>
      <c r="R2662" t="s" s="15">
        <v>12065</v>
      </c>
      <c r="S2662" t="s" s="15">
        <v>12066</v>
      </c>
      <c r="T2662" s="14">
        <v>828</v>
      </c>
      <c r="U2662" t="s" s="15">
        <v>12067</v>
      </c>
    </row>
    <row r="2663" ht="20.35" customHeight="1">
      <c r="A2663" s="12">
        <v>2660</v>
      </c>
      <c r="B2663" s="13">
        <v>48277</v>
      </c>
      <c r="C2663" s="14">
        <v>3579</v>
      </c>
      <c r="D2663" s="14">
        <v>14546</v>
      </c>
      <c r="E2663" s="14">
        <f>C2663+D2663</f>
        <v>18125</v>
      </c>
      <c r="F2663" s="14">
        <f>C2663/E2663</f>
        <v>0.1974620689655172</v>
      </c>
      <c r="G2663" s="14">
        <f>D2663/E2663</f>
        <v>0.8025379310344828</v>
      </c>
      <c r="H2663" s="14">
        <v>10967</v>
      </c>
      <c r="I2663" t="s" s="15">
        <v>12068</v>
      </c>
      <c r="J2663" t="s" s="15">
        <v>11443</v>
      </c>
      <c r="K2663" t="s" s="15">
        <v>210</v>
      </c>
      <c r="L2663" s="14">
        <v>48277</v>
      </c>
      <c r="M2663" s="14">
        <v>17173</v>
      </c>
      <c r="N2663" s="14">
        <v>4173</v>
      </c>
      <c r="O2663" s="14">
        <v>12814</v>
      </c>
      <c r="P2663" s="14">
        <v>277</v>
      </c>
      <c r="Q2663" s="14">
        <v>48</v>
      </c>
      <c r="R2663" t="s" s="15">
        <v>12069</v>
      </c>
      <c r="S2663" t="s" s="15">
        <v>12070</v>
      </c>
      <c r="T2663" s="14">
        <v>8641</v>
      </c>
      <c r="U2663" t="s" s="15">
        <v>12071</v>
      </c>
    </row>
    <row r="2664" ht="20.35" customHeight="1">
      <c r="A2664" s="12">
        <v>2661</v>
      </c>
      <c r="B2664" s="13">
        <v>48279</v>
      </c>
      <c r="C2664" s="14">
        <v>770</v>
      </c>
      <c r="D2664" s="14">
        <v>3040</v>
      </c>
      <c r="E2664" s="14">
        <f>C2664+D2664</f>
        <v>3810</v>
      </c>
      <c r="F2664" s="14">
        <f>C2664/E2664</f>
        <v>0.2020997375328084</v>
      </c>
      <c r="G2664" s="14">
        <f>D2664/E2664</f>
        <v>0.7979002624671916</v>
      </c>
      <c r="H2664" s="14">
        <v>2270</v>
      </c>
      <c r="I2664" t="s" s="15">
        <v>12072</v>
      </c>
      <c r="J2664" t="s" s="15">
        <v>11443</v>
      </c>
      <c r="K2664" t="s" s="15">
        <v>12073</v>
      </c>
      <c r="L2664" s="14">
        <v>48279</v>
      </c>
      <c r="M2664" s="14">
        <v>4089</v>
      </c>
      <c r="N2664" s="14">
        <v>998</v>
      </c>
      <c r="O2664" s="14">
        <v>3056</v>
      </c>
      <c r="P2664" s="14">
        <v>279</v>
      </c>
      <c r="Q2664" s="14">
        <v>48</v>
      </c>
      <c r="R2664" t="s" s="15">
        <v>12074</v>
      </c>
      <c r="S2664" t="s" s="15">
        <v>12075</v>
      </c>
      <c r="T2664" s="14">
        <v>2058</v>
      </c>
      <c r="U2664" t="s" s="15">
        <v>12076</v>
      </c>
    </row>
    <row r="2665" ht="20.35" customHeight="1">
      <c r="A2665" s="12">
        <v>2662</v>
      </c>
      <c r="B2665" s="13">
        <v>48281</v>
      </c>
      <c r="C2665" s="14">
        <v>1479</v>
      </c>
      <c r="D2665" s="14">
        <v>6371</v>
      </c>
      <c r="E2665" s="14">
        <f>C2665+D2665</f>
        <v>7850</v>
      </c>
      <c r="F2665" s="14">
        <f>C2665/E2665</f>
        <v>0.1884076433121019</v>
      </c>
      <c r="G2665" s="14">
        <f>D2665/E2665</f>
        <v>0.8115923566878981</v>
      </c>
      <c r="H2665" s="14">
        <v>4892</v>
      </c>
      <c r="I2665" t="s" s="15">
        <v>12077</v>
      </c>
      <c r="J2665" t="s" s="15">
        <v>11443</v>
      </c>
      <c r="K2665" t="s" s="15">
        <v>12078</v>
      </c>
      <c r="L2665" s="14">
        <v>48281</v>
      </c>
      <c r="M2665" s="14">
        <v>7138</v>
      </c>
      <c r="N2665" s="14">
        <v>1457</v>
      </c>
      <c r="O2665" s="14">
        <v>5583</v>
      </c>
      <c r="P2665" s="14">
        <v>281</v>
      </c>
      <c r="Q2665" s="14">
        <v>48</v>
      </c>
      <c r="R2665" t="s" s="15">
        <v>12079</v>
      </c>
      <c r="S2665" t="s" s="15">
        <v>12080</v>
      </c>
      <c r="T2665" s="14">
        <v>4126</v>
      </c>
      <c r="U2665" t="s" s="15">
        <v>12081</v>
      </c>
    </row>
    <row r="2666" ht="20.35" customHeight="1">
      <c r="A2666" s="12">
        <v>2663</v>
      </c>
      <c r="B2666" s="13">
        <v>48283</v>
      </c>
      <c r="C2666" s="14">
        <v>1125</v>
      </c>
      <c r="D2666" s="14">
        <v>870</v>
      </c>
      <c r="E2666" s="14">
        <f>C2666+D2666</f>
        <v>1995</v>
      </c>
      <c r="F2666" s="14">
        <f>C2666/E2666</f>
        <v>0.5639097744360902</v>
      </c>
      <c r="G2666" s="14">
        <f>D2666/E2666</f>
        <v>0.4360902255639098</v>
      </c>
      <c r="H2666" s="14">
        <v>255</v>
      </c>
      <c r="I2666" t="s" s="15">
        <v>12082</v>
      </c>
      <c r="J2666" t="s" s="15">
        <v>11443</v>
      </c>
      <c r="K2666" t="s" s="15">
        <v>12083</v>
      </c>
      <c r="L2666" s="14">
        <v>48283</v>
      </c>
      <c r="M2666" s="14">
        <v>1646</v>
      </c>
      <c r="N2666" s="14">
        <v>965</v>
      </c>
      <c r="O2666" s="14">
        <v>669</v>
      </c>
      <c r="P2666" s="14">
        <v>283</v>
      </c>
      <c r="Q2666" s="14">
        <v>48</v>
      </c>
      <c r="R2666" t="s" s="15">
        <v>12084</v>
      </c>
      <c r="S2666" t="s" s="15">
        <v>12085</v>
      </c>
      <c r="T2666" s="14">
        <v>296</v>
      </c>
      <c r="U2666" t="s" s="15">
        <v>12086</v>
      </c>
    </row>
    <row r="2667" ht="20.35" customHeight="1">
      <c r="A2667" s="12">
        <v>2664</v>
      </c>
      <c r="B2667" s="13">
        <v>48285</v>
      </c>
      <c r="C2667" s="14">
        <v>1170</v>
      </c>
      <c r="D2667" s="14">
        <v>7339</v>
      </c>
      <c r="E2667" s="14">
        <f>C2667+D2667</f>
        <v>8509</v>
      </c>
      <c r="F2667" s="14">
        <f>C2667/E2667</f>
        <v>0.1375014690327888</v>
      </c>
      <c r="G2667" s="14">
        <f>D2667/E2667</f>
        <v>0.8624985309672112</v>
      </c>
      <c r="H2667" s="14">
        <v>6169</v>
      </c>
      <c r="I2667" t="s" s="15">
        <v>12087</v>
      </c>
      <c r="J2667" t="s" s="15">
        <v>11443</v>
      </c>
      <c r="K2667" t="s" s="15">
        <v>12088</v>
      </c>
      <c r="L2667" s="14">
        <v>48285</v>
      </c>
      <c r="M2667" s="14">
        <v>8279</v>
      </c>
      <c r="N2667" s="14">
        <v>1427</v>
      </c>
      <c r="O2667" s="14">
        <v>6788</v>
      </c>
      <c r="P2667" s="14">
        <v>285</v>
      </c>
      <c r="Q2667" s="14">
        <v>48</v>
      </c>
      <c r="R2667" t="s" s="15">
        <v>12089</v>
      </c>
      <c r="S2667" t="s" s="15">
        <v>12090</v>
      </c>
      <c r="T2667" s="14">
        <v>5361</v>
      </c>
      <c r="U2667" t="s" s="15">
        <v>12091</v>
      </c>
    </row>
    <row r="2668" ht="20.35" customHeight="1">
      <c r="A2668" s="12">
        <v>2665</v>
      </c>
      <c r="B2668" s="13">
        <v>48287</v>
      </c>
      <c r="C2668" s="14">
        <v>1372</v>
      </c>
      <c r="D2668" s="14">
        <v>4996</v>
      </c>
      <c r="E2668" s="14">
        <f>C2668+D2668</f>
        <v>6368</v>
      </c>
      <c r="F2668" s="14">
        <f>C2668/E2668</f>
        <v>0.2154522613065327</v>
      </c>
      <c r="G2668" s="14">
        <f>D2668/E2668</f>
        <v>0.7845477386934674</v>
      </c>
      <c r="H2668" s="14">
        <v>3624</v>
      </c>
      <c r="I2668" t="s" s="15">
        <v>12092</v>
      </c>
      <c r="J2668" t="s" s="15">
        <v>11443</v>
      </c>
      <c r="K2668" t="s" s="15">
        <v>225</v>
      </c>
      <c r="L2668" s="14">
        <v>48287</v>
      </c>
      <c r="M2668" s="14">
        <v>6211</v>
      </c>
      <c r="N2668" s="14">
        <v>1630</v>
      </c>
      <c r="O2668" s="14">
        <v>4504</v>
      </c>
      <c r="P2668" s="14">
        <v>287</v>
      </c>
      <c r="Q2668" s="14">
        <v>48</v>
      </c>
      <c r="R2668" t="s" s="15">
        <v>12093</v>
      </c>
      <c r="S2668" t="s" s="15">
        <v>12094</v>
      </c>
      <c r="T2668" s="14">
        <v>2874</v>
      </c>
      <c r="U2668" t="s" s="15">
        <v>12095</v>
      </c>
    </row>
    <row r="2669" ht="20.35" customHeight="1">
      <c r="A2669" s="12">
        <v>2666</v>
      </c>
      <c r="B2669" s="13">
        <v>48289</v>
      </c>
      <c r="C2669" s="14">
        <v>909</v>
      </c>
      <c r="D2669" s="14">
        <v>6391</v>
      </c>
      <c r="E2669" s="14">
        <f>C2669+D2669</f>
        <v>7300</v>
      </c>
      <c r="F2669" s="14">
        <f>C2669/E2669</f>
        <v>0.1245205479452055</v>
      </c>
      <c r="G2669" s="14">
        <f>D2669/E2669</f>
        <v>0.8754794520547945</v>
      </c>
      <c r="H2669" s="14">
        <v>5482</v>
      </c>
      <c r="I2669" t="s" s="15">
        <v>12096</v>
      </c>
      <c r="J2669" t="s" s="15">
        <v>11443</v>
      </c>
      <c r="K2669" t="s" s="15">
        <v>1619</v>
      </c>
      <c r="L2669" s="14">
        <v>48289</v>
      </c>
      <c r="M2669" s="14">
        <v>6941</v>
      </c>
      <c r="N2669" s="14">
        <v>1061</v>
      </c>
      <c r="O2669" s="14">
        <v>5812</v>
      </c>
      <c r="P2669" s="14">
        <v>289</v>
      </c>
      <c r="Q2669" s="14">
        <v>48</v>
      </c>
      <c r="R2669" t="s" s="15">
        <v>12097</v>
      </c>
      <c r="S2669" t="s" s="15">
        <v>12098</v>
      </c>
      <c r="T2669" s="14">
        <v>4751</v>
      </c>
      <c r="U2669" t="s" s="15">
        <v>12099</v>
      </c>
    </row>
    <row r="2670" ht="20.35" customHeight="1">
      <c r="A2670" s="12">
        <v>2667</v>
      </c>
      <c r="B2670" s="13">
        <v>48291</v>
      </c>
      <c r="C2670" s="14">
        <v>4851</v>
      </c>
      <c r="D2670" s="14">
        <v>18856</v>
      </c>
      <c r="E2670" s="14">
        <f>C2670+D2670</f>
        <v>23707</v>
      </c>
      <c r="F2670" s="14">
        <f>C2670/E2670</f>
        <v>0.204623107099169</v>
      </c>
      <c r="G2670" s="14">
        <f>D2670/E2670</f>
        <v>0.795376892900831</v>
      </c>
      <c r="H2670" s="14">
        <v>14005</v>
      </c>
      <c r="I2670" t="s" s="15">
        <v>12100</v>
      </c>
      <c r="J2670" t="s" s="15">
        <v>11443</v>
      </c>
      <c r="K2670" t="s" s="15">
        <v>1628</v>
      </c>
      <c r="L2670" s="14">
        <v>48291</v>
      </c>
      <c r="M2670" s="14">
        <v>22711</v>
      </c>
      <c r="N2670" s="14">
        <v>5196</v>
      </c>
      <c r="O2670" s="14">
        <v>17304</v>
      </c>
      <c r="P2670" s="14">
        <v>291</v>
      </c>
      <c r="Q2670" s="14">
        <v>48</v>
      </c>
      <c r="R2670" t="s" s="15">
        <v>12101</v>
      </c>
      <c r="S2670" t="s" s="15">
        <v>12102</v>
      </c>
      <c r="T2670" s="14">
        <v>12108</v>
      </c>
      <c r="U2670" t="s" s="15">
        <v>12103</v>
      </c>
    </row>
    <row r="2671" ht="20.35" customHeight="1">
      <c r="A2671" s="12">
        <v>2668</v>
      </c>
      <c r="B2671" s="13">
        <v>48293</v>
      </c>
      <c r="C2671" s="14">
        <v>1748</v>
      </c>
      <c r="D2671" s="14">
        <v>5747</v>
      </c>
      <c r="E2671" s="14">
        <f>C2671+D2671</f>
        <v>7495</v>
      </c>
      <c r="F2671" s="14">
        <f>C2671/E2671</f>
        <v>0.2332221480987325</v>
      </c>
      <c r="G2671" s="14">
        <f>D2671/E2671</f>
        <v>0.7667778519012675</v>
      </c>
      <c r="H2671" s="14">
        <v>3999</v>
      </c>
      <c r="I2671" t="s" s="15">
        <v>12104</v>
      </c>
      <c r="J2671" t="s" s="15">
        <v>11443</v>
      </c>
      <c r="K2671" t="s" s="15">
        <v>230</v>
      </c>
      <c r="L2671" s="14">
        <v>48293</v>
      </c>
      <c r="M2671" s="14">
        <v>7563</v>
      </c>
      <c r="N2671" s="14">
        <v>2208</v>
      </c>
      <c r="O2671" s="14">
        <v>5288</v>
      </c>
      <c r="P2671" s="14">
        <v>293</v>
      </c>
      <c r="Q2671" s="14">
        <v>48</v>
      </c>
      <c r="R2671" t="s" s="15">
        <v>12105</v>
      </c>
      <c r="S2671" t="s" s="15">
        <v>12106</v>
      </c>
      <c r="T2671" s="14">
        <v>3080</v>
      </c>
      <c r="U2671" t="s" s="15">
        <v>12107</v>
      </c>
    </row>
    <row r="2672" ht="20.35" customHeight="1">
      <c r="A2672" s="12">
        <v>2669</v>
      </c>
      <c r="B2672" s="13">
        <v>48295</v>
      </c>
      <c r="C2672" s="14">
        <v>135</v>
      </c>
      <c r="D2672" s="14">
        <v>1159</v>
      </c>
      <c r="E2672" s="14">
        <f>C2672+D2672</f>
        <v>1294</v>
      </c>
      <c r="F2672" s="14">
        <f>C2672/E2672</f>
        <v>0.1043276661514683</v>
      </c>
      <c r="G2672" s="14">
        <f>D2672/E2672</f>
        <v>0.8956723338485317</v>
      </c>
      <c r="H2672" s="14">
        <v>1024</v>
      </c>
      <c r="I2672" t="s" s="15">
        <v>12108</v>
      </c>
      <c r="J2672" t="s" s="15">
        <v>11443</v>
      </c>
      <c r="K2672" t="s" s="15">
        <v>12109</v>
      </c>
      <c r="L2672" s="14">
        <v>48295</v>
      </c>
      <c r="M2672" s="14">
        <v>1168</v>
      </c>
      <c r="N2672" s="14">
        <v>119</v>
      </c>
      <c r="O2672" s="14">
        <v>1044</v>
      </c>
      <c r="P2672" s="14">
        <v>295</v>
      </c>
      <c r="Q2672" s="14">
        <v>48</v>
      </c>
      <c r="R2672" t="s" s="15">
        <v>12110</v>
      </c>
      <c r="S2672" t="s" s="15">
        <v>12111</v>
      </c>
      <c r="T2672" s="14">
        <v>925</v>
      </c>
      <c r="U2672" t="s" s="15">
        <v>12112</v>
      </c>
    </row>
    <row r="2673" ht="20.35" customHeight="1">
      <c r="A2673" s="12">
        <v>2670</v>
      </c>
      <c r="B2673" s="13">
        <v>48297</v>
      </c>
      <c r="C2673" s="14">
        <v>739</v>
      </c>
      <c r="D2673" s="14">
        <v>3450</v>
      </c>
      <c r="E2673" s="14">
        <f>C2673+D2673</f>
        <v>4189</v>
      </c>
      <c r="F2673" s="14">
        <f>C2673/E2673</f>
        <v>0.1764144187156839</v>
      </c>
      <c r="G2673" s="14">
        <f>D2673/E2673</f>
        <v>0.823585581284316</v>
      </c>
      <c r="H2673" s="14">
        <v>2711</v>
      </c>
      <c r="I2673" t="s" s="15">
        <v>12113</v>
      </c>
      <c r="J2673" t="s" s="15">
        <v>11443</v>
      </c>
      <c r="K2673" t="s" s="15">
        <v>12114</v>
      </c>
      <c r="L2673" s="14">
        <v>48297</v>
      </c>
      <c r="M2673" s="14">
        <v>4108</v>
      </c>
      <c r="N2673" s="14">
        <v>915</v>
      </c>
      <c r="O2673" s="14">
        <v>3153</v>
      </c>
      <c r="P2673" s="14">
        <v>297</v>
      </c>
      <c r="Q2673" s="14">
        <v>48</v>
      </c>
      <c r="R2673" t="s" s="15">
        <v>12115</v>
      </c>
      <c r="S2673" t="s" s="15">
        <v>12116</v>
      </c>
      <c r="T2673" s="14">
        <v>2238</v>
      </c>
      <c r="U2673" t="s" s="15">
        <v>12117</v>
      </c>
    </row>
    <row r="2674" ht="20.35" customHeight="1">
      <c r="A2674" s="12">
        <v>2671</v>
      </c>
      <c r="B2674" s="13">
        <v>48299</v>
      </c>
      <c r="C2674" s="14">
        <v>1825</v>
      </c>
      <c r="D2674" s="14">
        <v>8283</v>
      </c>
      <c r="E2674" s="14">
        <f>C2674+D2674</f>
        <v>10108</v>
      </c>
      <c r="F2674" s="14">
        <f>C2674/E2674</f>
        <v>0.1805500593589236</v>
      </c>
      <c r="G2674" s="14">
        <f>D2674/E2674</f>
        <v>0.8194499406410763</v>
      </c>
      <c r="H2674" s="14">
        <v>6458</v>
      </c>
      <c r="I2674" t="s" s="15">
        <v>12118</v>
      </c>
      <c r="J2674" t="s" s="15">
        <v>11443</v>
      </c>
      <c r="K2674" t="s" s="15">
        <v>12119</v>
      </c>
      <c r="L2674" s="14">
        <v>48299</v>
      </c>
      <c r="M2674" s="14">
        <v>9502</v>
      </c>
      <c r="N2674" s="14">
        <v>1818</v>
      </c>
      <c r="O2674" s="14">
        <v>7560</v>
      </c>
      <c r="P2674" s="14">
        <v>299</v>
      </c>
      <c r="Q2674" s="14">
        <v>48</v>
      </c>
      <c r="R2674" t="s" s="15">
        <v>12120</v>
      </c>
      <c r="S2674" t="s" s="15">
        <v>12121</v>
      </c>
      <c r="T2674" s="14">
        <v>5742</v>
      </c>
      <c r="U2674" t="s" s="15">
        <v>12122</v>
      </c>
    </row>
    <row r="2675" ht="20.35" customHeight="1">
      <c r="A2675" s="12">
        <v>2672</v>
      </c>
      <c r="B2675" s="13">
        <v>48301</v>
      </c>
      <c r="C2675" s="14">
        <v>4</v>
      </c>
      <c r="D2675" s="14">
        <v>57</v>
      </c>
      <c r="E2675" s="14">
        <f>C2675+D2675</f>
        <v>61</v>
      </c>
      <c r="F2675" s="14">
        <f>C2675/E2675</f>
        <v>0.06557377049180328</v>
      </c>
      <c r="G2675" s="14">
        <f>D2675/E2675</f>
        <v>0.9344262295081968</v>
      </c>
      <c r="H2675" s="14">
        <v>53</v>
      </c>
      <c r="I2675" s="14">
        <v>-0.828125</v>
      </c>
      <c r="J2675" t="s" s="15">
        <v>11443</v>
      </c>
      <c r="K2675" t="s" s="15">
        <v>12123</v>
      </c>
      <c r="L2675" s="14">
        <v>48301</v>
      </c>
      <c r="M2675" s="14">
        <v>64</v>
      </c>
      <c r="N2675" s="14">
        <v>9</v>
      </c>
      <c r="O2675" s="14">
        <v>54</v>
      </c>
      <c r="P2675" s="14">
        <v>301</v>
      </c>
      <c r="Q2675" s="14">
        <v>48</v>
      </c>
      <c r="R2675" s="14">
        <v>0.140625</v>
      </c>
      <c r="S2675" s="14">
        <v>0.84375</v>
      </c>
      <c r="T2675" s="14">
        <v>45</v>
      </c>
      <c r="U2675" s="14">
        <v>-0.703125</v>
      </c>
    </row>
    <row r="2676" ht="20.35" customHeight="1">
      <c r="A2676" s="12">
        <v>2673</v>
      </c>
      <c r="B2676" s="13">
        <v>48303</v>
      </c>
      <c r="C2676" s="14">
        <v>27956</v>
      </c>
      <c r="D2676" s="14">
        <v>65566</v>
      </c>
      <c r="E2676" s="14">
        <f>C2676+D2676</f>
        <v>93522</v>
      </c>
      <c r="F2676" s="14">
        <f>C2676/E2676</f>
        <v>0.2989243172729411</v>
      </c>
      <c r="G2676" s="14">
        <f>D2676/E2676</f>
        <v>0.7010756827270589</v>
      </c>
      <c r="H2676" s="14">
        <v>37610</v>
      </c>
      <c r="I2676" t="s" s="15">
        <v>12124</v>
      </c>
      <c r="J2676" t="s" s="15">
        <v>11443</v>
      </c>
      <c r="K2676" t="s" s="15">
        <v>12125</v>
      </c>
      <c r="L2676" s="14">
        <v>48303</v>
      </c>
      <c r="M2676" s="14">
        <v>90615</v>
      </c>
      <c r="N2676" s="14">
        <v>26088</v>
      </c>
      <c r="O2676" s="14">
        <v>63133</v>
      </c>
      <c r="P2676" s="14">
        <v>303</v>
      </c>
      <c r="Q2676" s="14">
        <v>48</v>
      </c>
      <c r="R2676" t="s" s="15">
        <v>12126</v>
      </c>
      <c r="S2676" t="s" s="15">
        <v>12127</v>
      </c>
      <c r="T2676" s="14">
        <v>37045</v>
      </c>
      <c r="U2676" t="s" s="15">
        <v>12128</v>
      </c>
    </row>
    <row r="2677" ht="20.35" customHeight="1">
      <c r="A2677" s="12">
        <v>2674</v>
      </c>
      <c r="B2677" s="13">
        <v>48305</v>
      </c>
      <c r="C2677" s="14">
        <v>403</v>
      </c>
      <c r="D2677" s="14">
        <v>1546</v>
      </c>
      <c r="E2677" s="14">
        <f>C2677+D2677</f>
        <v>1949</v>
      </c>
      <c r="F2677" s="14">
        <f>C2677/E2677</f>
        <v>0.206772703950744</v>
      </c>
      <c r="G2677" s="14">
        <f>D2677/E2677</f>
        <v>0.793227296049256</v>
      </c>
      <c r="H2677" s="14">
        <v>1143</v>
      </c>
      <c r="I2677" t="s" s="15">
        <v>12129</v>
      </c>
      <c r="J2677" t="s" s="15">
        <v>11443</v>
      </c>
      <c r="K2677" t="s" s="15">
        <v>12130</v>
      </c>
      <c r="L2677" s="14">
        <v>48305</v>
      </c>
      <c r="M2677" s="14">
        <v>1852</v>
      </c>
      <c r="N2677" s="14">
        <v>464</v>
      </c>
      <c r="O2677" s="14">
        <v>1377</v>
      </c>
      <c r="P2677" s="14">
        <v>305</v>
      </c>
      <c r="Q2677" s="14">
        <v>48</v>
      </c>
      <c r="R2677" t="s" s="15">
        <v>12131</v>
      </c>
      <c r="S2677" t="s" s="15">
        <v>12132</v>
      </c>
      <c r="T2677" s="14">
        <v>913</v>
      </c>
      <c r="U2677" t="s" s="15">
        <v>12133</v>
      </c>
    </row>
    <row r="2678" ht="20.35" customHeight="1">
      <c r="A2678" s="12">
        <v>2675</v>
      </c>
      <c r="B2678" s="13">
        <v>48313</v>
      </c>
      <c r="C2678" s="14">
        <v>881</v>
      </c>
      <c r="D2678" s="14">
        <v>3349</v>
      </c>
      <c r="E2678" s="14">
        <f>C2678+D2678</f>
        <v>4230</v>
      </c>
      <c r="F2678" s="14">
        <f>C2678/E2678</f>
        <v>0.208274231678487</v>
      </c>
      <c r="G2678" s="14">
        <f>D2678/E2678</f>
        <v>0.791725768321513</v>
      </c>
      <c r="H2678" s="14">
        <v>2468</v>
      </c>
      <c r="I2678" t="s" s="15">
        <v>12134</v>
      </c>
      <c r="J2678" t="s" s="15">
        <v>11443</v>
      </c>
      <c r="K2678" t="s" s="15">
        <v>245</v>
      </c>
      <c r="L2678" s="14">
        <v>48313</v>
      </c>
      <c r="M2678" s="14">
        <v>4025</v>
      </c>
      <c r="N2678" s="14">
        <v>964</v>
      </c>
      <c r="O2678" s="14">
        <v>3028</v>
      </c>
      <c r="P2678" s="14">
        <v>313</v>
      </c>
      <c r="Q2678" s="14">
        <v>48</v>
      </c>
      <c r="R2678" t="s" s="15">
        <v>12135</v>
      </c>
      <c r="S2678" t="s" s="15">
        <v>12136</v>
      </c>
      <c r="T2678" s="14">
        <v>2064</v>
      </c>
      <c r="U2678" t="s" s="15">
        <v>12137</v>
      </c>
    </row>
    <row r="2679" ht="20.35" customHeight="1">
      <c r="A2679" s="12">
        <v>2676</v>
      </c>
      <c r="B2679" s="13">
        <v>48315</v>
      </c>
      <c r="C2679" s="14">
        <v>1156</v>
      </c>
      <c r="D2679" s="14">
        <v>2968</v>
      </c>
      <c r="E2679" s="14">
        <f>C2679+D2679</f>
        <v>4124</v>
      </c>
      <c r="F2679" s="14">
        <f>C2679/E2679</f>
        <v>0.2803103782735208</v>
      </c>
      <c r="G2679" s="14">
        <f>D2679/E2679</f>
        <v>0.7196896217264791</v>
      </c>
      <c r="H2679" s="14">
        <v>1812</v>
      </c>
      <c r="I2679" t="s" s="15">
        <v>12138</v>
      </c>
      <c r="J2679" t="s" s="15">
        <v>11443</v>
      </c>
      <c r="K2679" t="s" s="15">
        <v>255</v>
      </c>
      <c r="L2679" s="14">
        <v>48315</v>
      </c>
      <c r="M2679" s="14">
        <v>4271</v>
      </c>
      <c r="N2679" s="14">
        <v>1487</v>
      </c>
      <c r="O2679" s="14">
        <v>2730</v>
      </c>
      <c r="P2679" s="14">
        <v>315</v>
      </c>
      <c r="Q2679" s="14">
        <v>48</v>
      </c>
      <c r="R2679" t="s" s="15">
        <v>12139</v>
      </c>
      <c r="S2679" t="s" s="15">
        <v>12140</v>
      </c>
      <c r="T2679" s="14">
        <v>1243</v>
      </c>
      <c r="U2679" t="s" s="15">
        <v>12141</v>
      </c>
    </row>
    <row r="2680" ht="20.35" customHeight="1">
      <c r="A2680" s="12">
        <v>2677</v>
      </c>
      <c r="B2680" s="13">
        <v>48317</v>
      </c>
      <c r="C2680" s="14">
        <v>266</v>
      </c>
      <c r="D2680" s="14">
        <v>1453</v>
      </c>
      <c r="E2680" s="14">
        <f>C2680+D2680</f>
        <v>1719</v>
      </c>
      <c r="F2680" s="14">
        <f>C2680/E2680</f>
        <v>0.1547411285631181</v>
      </c>
      <c r="G2680" s="14">
        <f>D2680/E2680</f>
        <v>0.8452588714368819</v>
      </c>
      <c r="H2680" s="14">
        <v>1187</v>
      </c>
      <c r="I2680" t="s" s="15">
        <v>12142</v>
      </c>
      <c r="J2680" t="s" s="15">
        <v>11443</v>
      </c>
      <c r="K2680" t="s" s="15">
        <v>1645</v>
      </c>
      <c r="L2680" s="14">
        <v>48317</v>
      </c>
      <c r="M2680" s="14">
        <v>1593</v>
      </c>
      <c r="N2680" s="14">
        <v>247</v>
      </c>
      <c r="O2680" s="14">
        <v>1338</v>
      </c>
      <c r="P2680" s="14">
        <v>317</v>
      </c>
      <c r="Q2680" s="14">
        <v>48</v>
      </c>
      <c r="R2680" t="s" s="15">
        <v>12143</v>
      </c>
      <c r="S2680" t="s" s="15">
        <v>12144</v>
      </c>
      <c r="T2680" s="14">
        <v>1091</v>
      </c>
      <c r="U2680" t="s" s="15">
        <v>12145</v>
      </c>
    </row>
    <row r="2681" ht="20.35" customHeight="1">
      <c r="A2681" s="12">
        <v>2678</v>
      </c>
      <c r="B2681" s="13">
        <v>48319</v>
      </c>
      <c r="C2681" s="14">
        <v>353</v>
      </c>
      <c r="D2681" s="14">
        <v>1656</v>
      </c>
      <c r="E2681" s="14">
        <f>C2681+D2681</f>
        <v>2009</v>
      </c>
      <c r="F2681" s="14">
        <f>C2681/E2681</f>
        <v>0.1757093081134893</v>
      </c>
      <c r="G2681" s="14">
        <f>D2681/E2681</f>
        <v>0.8242906918865107</v>
      </c>
      <c r="H2681" s="14">
        <v>1303</v>
      </c>
      <c r="I2681" t="s" s="15">
        <v>12146</v>
      </c>
      <c r="J2681" t="s" s="15">
        <v>11443</v>
      </c>
      <c r="K2681" t="s" s="15">
        <v>3445</v>
      </c>
      <c r="L2681" s="14">
        <v>48319</v>
      </c>
      <c r="M2681" s="14">
        <v>1965</v>
      </c>
      <c r="N2681" s="14">
        <v>380</v>
      </c>
      <c r="O2681" s="14">
        <v>1562</v>
      </c>
      <c r="P2681" s="14">
        <v>319</v>
      </c>
      <c r="Q2681" s="14">
        <v>48</v>
      </c>
      <c r="R2681" t="s" s="15">
        <v>12147</v>
      </c>
      <c r="S2681" t="s" s="15">
        <v>12148</v>
      </c>
      <c r="T2681" s="14">
        <v>1182</v>
      </c>
      <c r="U2681" t="s" s="15">
        <v>12149</v>
      </c>
    </row>
    <row r="2682" ht="20.35" customHeight="1">
      <c r="A2682" s="12">
        <v>2679</v>
      </c>
      <c r="B2682" s="13">
        <v>48321</v>
      </c>
      <c r="C2682" s="14">
        <v>3357</v>
      </c>
      <c r="D2682" s="14">
        <v>8147</v>
      </c>
      <c r="E2682" s="14">
        <f>C2682+D2682</f>
        <v>11504</v>
      </c>
      <c r="F2682" s="14">
        <f>C2682/E2682</f>
        <v>0.2918115438108484</v>
      </c>
      <c r="G2682" s="14">
        <f>D2682/E2682</f>
        <v>0.7081884561891516</v>
      </c>
      <c r="H2682" s="14">
        <v>4790</v>
      </c>
      <c r="I2682" t="s" s="15">
        <v>12150</v>
      </c>
      <c r="J2682" t="s" s="15">
        <v>11443</v>
      </c>
      <c r="K2682" t="s" s="15">
        <v>12151</v>
      </c>
      <c r="L2682" s="14">
        <v>48321</v>
      </c>
      <c r="M2682" s="14">
        <v>12110</v>
      </c>
      <c r="N2682" s="14">
        <v>3972</v>
      </c>
      <c r="O2682" s="14">
        <v>8026</v>
      </c>
      <c r="P2682" s="14">
        <v>321</v>
      </c>
      <c r="Q2682" s="14">
        <v>48</v>
      </c>
      <c r="R2682" t="s" s="15">
        <v>12152</v>
      </c>
      <c r="S2682" t="s" s="15">
        <v>12153</v>
      </c>
      <c r="T2682" s="14">
        <v>4054</v>
      </c>
      <c r="U2682" t="s" s="15">
        <v>12154</v>
      </c>
    </row>
    <row r="2683" ht="20.35" customHeight="1">
      <c r="A2683" s="12">
        <v>2680</v>
      </c>
      <c r="B2683" s="13">
        <v>48323</v>
      </c>
      <c r="C2683" s="14">
        <v>10397</v>
      </c>
      <c r="D2683" s="14">
        <v>2816</v>
      </c>
      <c r="E2683" s="14">
        <f>C2683+D2683</f>
        <v>13213</v>
      </c>
      <c r="F2683" s="14">
        <f>C2683/E2683</f>
        <v>0.7868765609626882</v>
      </c>
      <c r="G2683" s="14">
        <f>D2683/E2683</f>
        <v>0.2131234390373117</v>
      </c>
      <c r="H2683" s="14">
        <v>7581</v>
      </c>
      <c r="I2683" t="s" s="15">
        <v>12155</v>
      </c>
      <c r="J2683" t="s" s="15">
        <v>11443</v>
      </c>
      <c r="K2683" t="s" s="15">
        <v>12156</v>
      </c>
      <c r="L2683" s="14">
        <v>48323</v>
      </c>
      <c r="M2683" s="14">
        <v>10562</v>
      </c>
      <c r="N2683" s="14">
        <v>8302</v>
      </c>
      <c r="O2683" s="14">
        <v>2171</v>
      </c>
      <c r="P2683" s="14">
        <v>323</v>
      </c>
      <c r="Q2683" s="14">
        <v>48</v>
      </c>
      <c r="R2683" t="s" s="15">
        <v>12157</v>
      </c>
      <c r="S2683" t="s" s="15">
        <v>12158</v>
      </c>
      <c r="T2683" s="14">
        <v>6131</v>
      </c>
      <c r="U2683" t="s" s="15">
        <v>12159</v>
      </c>
    </row>
    <row r="2684" ht="20.35" customHeight="1">
      <c r="A2684" s="12">
        <v>2681</v>
      </c>
      <c r="B2684" s="13">
        <v>48307</v>
      </c>
      <c r="C2684" s="14">
        <v>480</v>
      </c>
      <c r="D2684" s="14">
        <v>2546</v>
      </c>
      <c r="E2684" s="14">
        <f>C2684+D2684</f>
        <v>3026</v>
      </c>
      <c r="F2684" s="14">
        <f>C2684/E2684</f>
        <v>0.1586252478519498</v>
      </c>
      <c r="G2684" s="14">
        <f>D2684/E2684</f>
        <v>0.8413747521480502</v>
      </c>
      <c r="H2684" s="14">
        <v>2066</v>
      </c>
      <c r="I2684" t="s" s="15">
        <v>12160</v>
      </c>
      <c r="J2684" t="s" s="15">
        <v>11443</v>
      </c>
      <c r="K2684" t="s" s="15">
        <v>12161</v>
      </c>
      <c r="L2684" s="14">
        <v>48307</v>
      </c>
      <c r="M2684" s="14">
        <v>2993</v>
      </c>
      <c r="N2684" s="14">
        <v>537</v>
      </c>
      <c r="O2684" s="14">
        <v>2419</v>
      </c>
      <c r="P2684" s="14">
        <v>307</v>
      </c>
      <c r="Q2684" s="14">
        <v>48</v>
      </c>
      <c r="R2684" t="s" s="15">
        <v>12162</v>
      </c>
      <c r="S2684" t="s" s="15">
        <v>12163</v>
      </c>
      <c r="T2684" s="14">
        <v>1882</v>
      </c>
      <c r="U2684" t="s" s="15">
        <v>12164</v>
      </c>
    </row>
    <row r="2685" ht="20.35" customHeight="1">
      <c r="A2685" s="12">
        <v>2682</v>
      </c>
      <c r="B2685" s="13">
        <v>48309</v>
      </c>
      <c r="C2685" s="14">
        <v>27046</v>
      </c>
      <c r="D2685" s="14">
        <v>48245</v>
      </c>
      <c r="E2685" s="14">
        <f>C2685+D2685</f>
        <v>75291</v>
      </c>
      <c r="F2685" s="14">
        <f>C2685/E2685</f>
        <v>0.3592195614349656</v>
      </c>
      <c r="G2685" s="14">
        <f>D2685/E2685</f>
        <v>0.6407804385650343</v>
      </c>
      <c r="H2685" s="14">
        <v>21199</v>
      </c>
      <c r="I2685" t="s" s="15">
        <v>12165</v>
      </c>
      <c r="J2685" t="s" s="15">
        <v>11443</v>
      </c>
      <c r="K2685" t="s" s="15">
        <v>12166</v>
      </c>
      <c r="L2685" s="14">
        <v>48309</v>
      </c>
      <c r="M2685" s="14">
        <v>74493</v>
      </c>
      <c r="N2685" s="14">
        <v>25688</v>
      </c>
      <c r="O2685" s="14">
        <v>47885</v>
      </c>
      <c r="P2685" s="14">
        <v>309</v>
      </c>
      <c r="Q2685" s="14">
        <v>48</v>
      </c>
      <c r="R2685" t="s" s="15">
        <v>12167</v>
      </c>
      <c r="S2685" t="s" s="15">
        <v>12168</v>
      </c>
      <c r="T2685" s="14">
        <v>22197</v>
      </c>
      <c r="U2685" t="s" s="15">
        <v>12169</v>
      </c>
    </row>
    <row r="2686" ht="20.35" customHeight="1">
      <c r="A2686" s="12">
        <v>2683</v>
      </c>
      <c r="B2686" s="13">
        <v>48311</v>
      </c>
      <c r="C2686" s="14">
        <v>40</v>
      </c>
      <c r="D2686" s="14">
        <v>454</v>
      </c>
      <c r="E2686" s="14">
        <f>C2686+D2686</f>
        <v>494</v>
      </c>
      <c r="F2686" s="14">
        <f>C2686/E2686</f>
        <v>0.08097165991902834</v>
      </c>
      <c r="G2686" s="14">
        <f>D2686/E2686</f>
        <v>0.9190283400809717</v>
      </c>
      <c r="H2686" s="14">
        <v>414</v>
      </c>
      <c r="I2686" t="s" s="15">
        <v>12170</v>
      </c>
      <c r="J2686" t="s" s="15">
        <v>11443</v>
      </c>
      <c r="K2686" t="s" s="15">
        <v>12171</v>
      </c>
      <c r="L2686" s="14">
        <v>48311</v>
      </c>
      <c r="M2686" s="14">
        <v>508</v>
      </c>
      <c r="N2686" s="14">
        <v>67</v>
      </c>
      <c r="O2686" s="14">
        <v>436</v>
      </c>
      <c r="P2686" s="14">
        <v>311</v>
      </c>
      <c r="Q2686" s="14">
        <v>48</v>
      </c>
      <c r="R2686" t="s" s="15">
        <v>12172</v>
      </c>
      <c r="S2686" t="s" s="15">
        <v>12173</v>
      </c>
      <c r="T2686" s="14">
        <v>369</v>
      </c>
      <c r="U2686" t="s" s="15">
        <v>12174</v>
      </c>
    </row>
    <row r="2687" ht="20.35" customHeight="1">
      <c r="A2687" s="12">
        <v>2684</v>
      </c>
      <c r="B2687" s="13">
        <v>48325</v>
      </c>
      <c r="C2687" s="14">
        <v>4624</v>
      </c>
      <c r="D2687" s="14">
        <v>12054</v>
      </c>
      <c r="E2687" s="14">
        <f>C2687+D2687</f>
        <v>16678</v>
      </c>
      <c r="F2687" s="14">
        <f>C2687/E2687</f>
        <v>0.2772514690010793</v>
      </c>
      <c r="G2687" s="14">
        <f>D2687/E2687</f>
        <v>0.7227485309989208</v>
      </c>
      <c r="H2687" s="14">
        <v>7430</v>
      </c>
      <c r="I2687" t="s" s="15">
        <v>12175</v>
      </c>
      <c r="J2687" t="s" s="15">
        <v>11443</v>
      </c>
      <c r="K2687" t="s" s="15">
        <v>9534</v>
      </c>
      <c r="L2687" s="14">
        <v>48325</v>
      </c>
      <c r="M2687" s="14">
        <v>15948</v>
      </c>
      <c r="N2687" s="14">
        <v>4760</v>
      </c>
      <c r="O2687" s="14">
        <v>11016</v>
      </c>
      <c r="P2687" s="14">
        <v>325</v>
      </c>
      <c r="Q2687" s="14">
        <v>48</v>
      </c>
      <c r="R2687" t="s" s="15">
        <v>12176</v>
      </c>
      <c r="S2687" t="s" s="15">
        <v>12177</v>
      </c>
      <c r="T2687" s="14">
        <v>6256</v>
      </c>
      <c r="U2687" t="s" s="15">
        <v>12178</v>
      </c>
    </row>
    <row r="2688" ht="20.35" customHeight="1">
      <c r="A2688" s="12">
        <v>2685</v>
      </c>
      <c r="B2688" s="13">
        <v>48327</v>
      </c>
      <c r="C2688" s="14">
        <v>153</v>
      </c>
      <c r="D2688" s="14">
        <v>681</v>
      </c>
      <c r="E2688" s="14">
        <f>C2688+D2688</f>
        <v>834</v>
      </c>
      <c r="F2688" s="14">
        <f>C2688/E2688</f>
        <v>0.1834532374100719</v>
      </c>
      <c r="G2688" s="14">
        <f>D2688/E2688</f>
        <v>0.8165467625899281</v>
      </c>
      <c r="H2688" s="14">
        <v>528</v>
      </c>
      <c r="I2688" t="s" s="15">
        <v>12179</v>
      </c>
      <c r="J2688" t="s" s="15">
        <v>11443</v>
      </c>
      <c r="K2688" t="s" s="15">
        <v>3470</v>
      </c>
      <c r="L2688" s="14">
        <v>48327</v>
      </c>
      <c r="M2688" s="14">
        <v>846</v>
      </c>
      <c r="N2688" s="14">
        <v>170</v>
      </c>
      <c r="O2688" s="14">
        <v>663</v>
      </c>
      <c r="P2688" s="14">
        <v>327</v>
      </c>
      <c r="Q2688" s="14">
        <v>48</v>
      </c>
      <c r="R2688" t="s" s="15">
        <v>12180</v>
      </c>
      <c r="S2688" t="s" s="15">
        <v>12181</v>
      </c>
      <c r="T2688" s="14">
        <v>493</v>
      </c>
      <c r="U2688" s="14">
        <v>-0.58274231678487</v>
      </c>
    </row>
    <row r="2689" ht="20.35" customHeight="1">
      <c r="A2689" s="12">
        <v>2686</v>
      </c>
      <c r="B2689" s="13">
        <v>48329</v>
      </c>
      <c r="C2689" s="14">
        <v>9993</v>
      </c>
      <c r="D2689" s="14">
        <v>36896</v>
      </c>
      <c r="E2689" s="14">
        <f>C2689+D2689</f>
        <v>46889</v>
      </c>
      <c r="F2689" s="14">
        <f>C2689/E2689</f>
        <v>0.2131203480560473</v>
      </c>
      <c r="G2689" s="14">
        <f>D2689/E2689</f>
        <v>0.7868796519439527</v>
      </c>
      <c r="H2689" s="14">
        <v>26903</v>
      </c>
      <c r="I2689" t="s" s="15">
        <v>12182</v>
      </c>
      <c r="J2689" t="s" s="15">
        <v>11443</v>
      </c>
      <c r="K2689" t="s" s="15">
        <v>5887</v>
      </c>
      <c r="L2689" s="14">
        <v>48329</v>
      </c>
      <c r="M2689" s="14">
        <v>44277</v>
      </c>
      <c r="N2689" s="14">
        <v>8223</v>
      </c>
      <c r="O2689" s="14">
        <v>35452</v>
      </c>
      <c r="P2689" s="14">
        <v>329</v>
      </c>
      <c r="Q2689" s="14">
        <v>48</v>
      </c>
      <c r="R2689" t="s" s="15">
        <v>12183</v>
      </c>
      <c r="S2689" t="s" s="15">
        <v>12184</v>
      </c>
      <c r="T2689" s="14">
        <v>27229</v>
      </c>
      <c r="U2689" t="s" s="15">
        <v>12185</v>
      </c>
    </row>
    <row r="2690" ht="20.35" customHeight="1">
      <c r="A2690" s="12">
        <v>2687</v>
      </c>
      <c r="B2690" s="13">
        <v>48331</v>
      </c>
      <c r="C2690" s="14">
        <v>2042</v>
      </c>
      <c r="D2690" s="14">
        <v>6340</v>
      </c>
      <c r="E2690" s="14">
        <f>C2690+D2690</f>
        <v>8382</v>
      </c>
      <c r="F2690" s="14">
        <f>C2690/E2690</f>
        <v>0.2436172751133381</v>
      </c>
      <c r="G2690" s="14">
        <f>D2690/E2690</f>
        <v>0.7563827248866619</v>
      </c>
      <c r="H2690" s="14">
        <v>4298</v>
      </c>
      <c r="I2690" t="s" s="15">
        <v>12186</v>
      </c>
      <c r="J2690" t="s" s="15">
        <v>11443</v>
      </c>
      <c r="K2690" t="s" s="15">
        <v>12187</v>
      </c>
      <c r="L2690" s="14">
        <v>48331</v>
      </c>
      <c r="M2690" s="14">
        <v>8220</v>
      </c>
      <c r="N2690" s="14">
        <v>2632</v>
      </c>
      <c r="O2690" s="14">
        <v>5478</v>
      </c>
      <c r="P2690" s="14">
        <v>331</v>
      </c>
      <c r="Q2690" s="14">
        <v>48</v>
      </c>
      <c r="R2690" t="s" s="15">
        <v>12188</v>
      </c>
      <c r="S2690" t="s" s="15">
        <v>12189</v>
      </c>
      <c r="T2690" s="14">
        <v>2846</v>
      </c>
      <c r="U2690" t="s" s="15">
        <v>12190</v>
      </c>
    </row>
    <row r="2691" ht="20.35" customHeight="1">
      <c r="A2691" s="12">
        <v>2688</v>
      </c>
      <c r="B2691" s="13">
        <v>48333</v>
      </c>
      <c r="C2691" s="14">
        <v>242</v>
      </c>
      <c r="D2691" s="14">
        <v>1949</v>
      </c>
      <c r="E2691" s="14">
        <f>C2691+D2691</f>
        <v>2191</v>
      </c>
      <c r="F2691" s="14">
        <f>C2691/E2691</f>
        <v>0.1104518484710178</v>
      </c>
      <c r="G2691" s="14">
        <f>D2691/E2691</f>
        <v>0.8895481515289821</v>
      </c>
      <c r="H2691" s="14">
        <v>1707</v>
      </c>
      <c r="I2691" t="s" s="15">
        <v>12191</v>
      </c>
      <c r="J2691" t="s" s="15">
        <v>11443</v>
      </c>
      <c r="K2691" t="s" s="15">
        <v>2820</v>
      </c>
      <c r="L2691" s="14">
        <v>48333</v>
      </c>
      <c r="M2691" s="14">
        <v>2197</v>
      </c>
      <c r="N2691" s="14">
        <v>279</v>
      </c>
      <c r="O2691" s="14">
        <v>1882</v>
      </c>
      <c r="P2691" s="14">
        <v>333</v>
      </c>
      <c r="Q2691" s="14">
        <v>48</v>
      </c>
      <c r="R2691" t="s" s="15">
        <v>12192</v>
      </c>
      <c r="S2691" t="s" s="15">
        <v>12193</v>
      </c>
      <c r="T2691" s="14">
        <v>1603</v>
      </c>
      <c r="U2691" t="s" s="15">
        <v>12194</v>
      </c>
    </row>
    <row r="2692" ht="20.35" customHeight="1">
      <c r="A2692" s="12">
        <v>2689</v>
      </c>
      <c r="B2692" s="13">
        <v>48335</v>
      </c>
      <c r="C2692" s="14">
        <v>353</v>
      </c>
      <c r="D2692" s="14">
        <v>1780</v>
      </c>
      <c r="E2692" s="14">
        <f>C2692+D2692</f>
        <v>2133</v>
      </c>
      <c r="F2692" s="14">
        <f>C2692/E2692</f>
        <v>0.1654946085325832</v>
      </c>
      <c r="G2692" s="14">
        <f>D2692/E2692</f>
        <v>0.8345053914674168</v>
      </c>
      <c r="H2692" s="14">
        <v>1427</v>
      </c>
      <c r="I2692" t="s" s="15">
        <v>12195</v>
      </c>
      <c r="J2692" t="s" s="15">
        <v>11443</v>
      </c>
      <c r="K2692" t="s" s="15">
        <v>2236</v>
      </c>
      <c r="L2692" s="14">
        <v>48335</v>
      </c>
      <c r="M2692" s="14">
        <v>2312</v>
      </c>
      <c r="N2692" s="14">
        <v>536</v>
      </c>
      <c r="O2692" s="14">
        <v>1754</v>
      </c>
      <c r="P2692" s="14">
        <v>335</v>
      </c>
      <c r="Q2692" s="14">
        <v>48</v>
      </c>
      <c r="R2692" t="s" s="15">
        <v>12196</v>
      </c>
      <c r="S2692" t="s" s="15">
        <v>12197</v>
      </c>
      <c r="T2692" s="14">
        <v>1218</v>
      </c>
      <c r="U2692" t="s" s="15">
        <v>12198</v>
      </c>
    </row>
    <row r="2693" ht="20.35" customHeight="1">
      <c r="A2693" s="12">
        <v>2690</v>
      </c>
      <c r="B2693" s="13">
        <v>48337</v>
      </c>
      <c r="C2693" s="14">
        <v>885</v>
      </c>
      <c r="D2693" s="14">
        <v>7526</v>
      </c>
      <c r="E2693" s="14">
        <f>C2693+D2693</f>
        <v>8411</v>
      </c>
      <c r="F2693" s="14">
        <f>C2693/E2693</f>
        <v>0.1052193556057544</v>
      </c>
      <c r="G2693" s="14">
        <f>D2693/E2693</f>
        <v>0.8947806443942457</v>
      </c>
      <c r="H2693" s="14">
        <v>6641</v>
      </c>
      <c r="I2693" t="s" s="15">
        <v>12199</v>
      </c>
      <c r="J2693" t="s" s="15">
        <v>11443</v>
      </c>
      <c r="K2693" t="s" s="15">
        <v>12200</v>
      </c>
      <c r="L2693" s="14">
        <v>48337</v>
      </c>
      <c r="M2693" s="14">
        <v>7737</v>
      </c>
      <c r="N2693" s="14">
        <v>1116</v>
      </c>
      <c r="O2693" s="14">
        <v>6539</v>
      </c>
      <c r="P2693" s="14">
        <v>337</v>
      </c>
      <c r="Q2693" s="14">
        <v>48</v>
      </c>
      <c r="R2693" t="s" s="15">
        <v>12201</v>
      </c>
      <c r="S2693" t="s" s="15">
        <v>12202</v>
      </c>
      <c r="T2693" s="14">
        <v>5423</v>
      </c>
      <c r="U2693" t="s" s="15">
        <v>12203</v>
      </c>
    </row>
    <row r="2694" ht="20.35" customHeight="1">
      <c r="A2694" s="12">
        <v>2691</v>
      </c>
      <c r="B2694" s="13">
        <v>48339</v>
      </c>
      <c r="C2694" s="14">
        <v>45744</v>
      </c>
      <c r="D2694" s="14">
        <v>150188</v>
      </c>
      <c r="E2694" s="14">
        <f>C2694+D2694</f>
        <v>195932</v>
      </c>
      <c r="F2694" s="14">
        <f>C2694/E2694</f>
        <v>0.2334687544658351</v>
      </c>
      <c r="G2694" s="14">
        <f>D2694/E2694</f>
        <v>0.766531245534165</v>
      </c>
      <c r="H2694" s="14">
        <v>104444</v>
      </c>
      <c r="I2694" t="s" s="15">
        <v>12204</v>
      </c>
      <c r="J2694" t="s" s="15">
        <v>11443</v>
      </c>
      <c r="K2694" t="s" s="15">
        <v>275</v>
      </c>
      <c r="L2694" s="14">
        <v>48339</v>
      </c>
      <c r="M2694" s="14">
        <v>172820</v>
      </c>
      <c r="N2694" s="14">
        <v>32852</v>
      </c>
      <c r="O2694" s="14">
        <v>137822</v>
      </c>
      <c r="P2694" s="14">
        <v>339</v>
      </c>
      <c r="Q2694" s="14">
        <v>48</v>
      </c>
      <c r="R2694" t="s" s="15">
        <v>12205</v>
      </c>
      <c r="S2694" t="s" s="15">
        <v>12206</v>
      </c>
      <c r="T2694" s="14">
        <v>104970</v>
      </c>
      <c r="U2694" t="s" s="15">
        <v>12207</v>
      </c>
    </row>
    <row r="2695" ht="20.35" customHeight="1">
      <c r="A2695" s="12">
        <v>2692</v>
      </c>
      <c r="B2695" s="13">
        <v>48341</v>
      </c>
      <c r="C2695" s="14">
        <v>1096</v>
      </c>
      <c r="D2695" s="14">
        <v>3974</v>
      </c>
      <c r="E2695" s="14">
        <f>C2695+D2695</f>
        <v>5070</v>
      </c>
      <c r="F2695" s="14">
        <f>C2695/E2695</f>
        <v>0.2161735700197239</v>
      </c>
      <c r="G2695" s="14">
        <f>D2695/E2695</f>
        <v>0.7838264299802762</v>
      </c>
      <c r="H2695" s="14">
        <v>2878</v>
      </c>
      <c r="I2695" t="s" s="15">
        <v>12208</v>
      </c>
      <c r="J2695" t="s" s="15">
        <v>11443</v>
      </c>
      <c r="K2695" t="s" s="15">
        <v>7833</v>
      </c>
      <c r="L2695" s="14">
        <v>48341</v>
      </c>
      <c r="M2695" s="14">
        <v>4983</v>
      </c>
      <c r="N2695" s="14">
        <v>963</v>
      </c>
      <c r="O2695" s="14">
        <v>3967</v>
      </c>
      <c r="P2695" s="14">
        <v>341</v>
      </c>
      <c r="Q2695" s="14">
        <v>48</v>
      </c>
      <c r="R2695" t="s" s="15">
        <v>12209</v>
      </c>
      <c r="S2695" t="s" s="15">
        <v>12210</v>
      </c>
      <c r="T2695" s="14">
        <v>3004</v>
      </c>
      <c r="U2695" t="s" s="15">
        <v>12211</v>
      </c>
    </row>
    <row r="2696" ht="20.35" customHeight="1">
      <c r="A2696" s="12">
        <v>2693</v>
      </c>
      <c r="B2696" s="13">
        <v>48343</v>
      </c>
      <c r="C2696" s="14">
        <v>1425</v>
      </c>
      <c r="D2696" s="14">
        <v>3443</v>
      </c>
      <c r="E2696" s="14">
        <f>C2696+D2696</f>
        <v>4868</v>
      </c>
      <c r="F2696" s="14">
        <f>C2696/E2696</f>
        <v>0.2927280197206245</v>
      </c>
      <c r="G2696" s="14">
        <f>D2696/E2696</f>
        <v>0.7072719802793755</v>
      </c>
      <c r="H2696" s="14">
        <v>2018</v>
      </c>
      <c r="I2696" t="s" s="15">
        <v>12212</v>
      </c>
      <c r="J2696" t="s" s="15">
        <v>11443</v>
      </c>
      <c r="K2696" t="s" s="15">
        <v>4327</v>
      </c>
      <c r="L2696" s="14">
        <v>48343</v>
      </c>
      <c r="M2696" s="14">
        <v>5129</v>
      </c>
      <c r="N2696" s="14">
        <v>1856</v>
      </c>
      <c r="O2696" s="14">
        <v>3226</v>
      </c>
      <c r="P2696" s="14">
        <v>343</v>
      </c>
      <c r="Q2696" s="14">
        <v>48</v>
      </c>
      <c r="R2696" t="s" s="15">
        <v>12213</v>
      </c>
      <c r="S2696" t="s" s="15">
        <v>12214</v>
      </c>
      <c r="T2696" s="14">
        <v>1370</v>
      </c>
      <c r="U2696" t="s" s="15">
        <v>12215</v>
      </c>
    </row>
    <row r="2697" ht="20.35" customHeight="1">
      <c r="A2697" s="12">
        <v>2694</v>
      </c>
      <c r="B2697" s="13">
        <v>48345</v>
      </c>
      <c r="C2697" s="14">
        <v>40</v>
      </c>
      <c r="D2697" s="14">
        <v>571</v>
      </c>
      <c r="E2697" s="14">
        <f>C2697+D2697</f>
        <v>611</v>
      </c>
      <c r="F2697" s="14">
        <f>C2697/E2697</f>
        <v>0.06546644844517185</v>
      </c>
      <c r="G2697" s="14">
        <f>D2697/E2697</f>
        <v>0.9345335515548282</v>
      </c>
      <c r="H2697" s="14">
        <v>531</v>
      </c>
      <c r="I2697" t="s" s="15">
        <v>12216</v>
      </c>
      <c r="J2697" t="s" s="15">
        <v>11443</v>
      </c>
      <c r="K2697" t="s" s="15">
        <v>12217</v>
      </c>
      <c r="L2697" s="14">
        <v>48345</v>
      </c>
      <c r="M2697" s="14">
        <v>599</v>
      </c>
      <c r="N2697" s="14">
        <v>55</v>
      </c>
      <c r="O2697" s="14">
        <v>538</v>
      </c>
      <c r="P2697" s="14">
        <v>345</v>
      </c>
      <c r="Q2697" s="14">
        <v>48</v>
      </c>
      <c r="R2697" t="s" s="15">
        <v>12218</v>
      </c>
      <c r="S2697" t="s" s="15">
        <v>12219</v>
      </c>
      <c r="T2697" s="14">
        <v>483</v>
      </c>
      <c r="U2697" t="s" s="15">
        <v>12220</v>
      </c>
    </row>
    <row r="2698" ht="20.35" customHeight="1">
      <c r="A2698" s="12">
        <v>2695</v>
      </c>
      <c r="B2698" s="13">
        <v>48347</v>
      </c>
      <c r="C2698" s="14">
        <v>6822</v>
      </c>
      <c r="D2698" s="14">
        <v>14751</v>
      </c>
      <c r="E2698" s="14">
        <f>C2698+D2698</f>
        <v>21573</v>
      </c>
      <c r="F2698" s="14">
        <f>C2698/E2698</f>
        <v>0.3162286191072173</v>
      </c>
      <c r="G2698" s="14">
        <f>D2698/E2698</f>
        <v>0.6837713808927827</v>
      </c>
      <c r="H2698" s="14">
        <v>7929</v>
      </c>
      <c r="I2698" t="s" s="15">
        <v>12221</v>
      </c>
      <c r="J2698" t="s" s="15">
        <v>11443</v>
      </c>
      <c r="K2698" t="s" s="15">
        <v>12222</v>
      </c>
      <c r="L2698" s="14">
        <v>48347</v>
      </c>
      <c r="M2698" s="14">
        <v>20601</v>
      </c>
      <c r="N2698" s="14">
        <v>6441</v>
      </c>
      <c r="O2698" s="14">
        <v>13910</v>
      </c>
      <c r="P2698" s="14">
        <v>347</v>
      </c>
      <c r="Q2698" s="14">
        <v>48</v>
      </c>
      <c r="R2698" t="s" s="15">
        <v>12223</v>
      </c>
      <c r="S2698" t="s" s="15">
        <v>12224</v>
      </c>
      <c r="T2698" s="14">
        <v>7469</v>
      </c>
      <c r="U2698" t="s" s="15">
        <v>12225</v>
      </c>
    </row>
    <row r="2699" ht="20.35" customHeight="1">
      <c r="A2699" s="12">
        <v>2696</v>
      </c>
      <c r="B2699" s="13">
        <v>48349</v>
      </c>
      <c r="C2699" s="14">
        <v>3998</v>
      </c>
      <c r="D2699" s="14">
        <v>11984</v>
      </c>
      <c r="E2699" s="14">
        <f>C2699+D2699</f>
        <v>15982</v>
      </c>
      <c r="F2699" s="14">
        <f>C2699/E2699</f>
        <v>0.2501564259792266</v>
      </c>
      <c r="G2699" s="14">
        <f>D2699/E2699</f>
        <v>0.7498435740207734</v>
      </c>
      <c r="H2699" s="14">
        <v>7986</v>
      </c>
      <c r="I2699" t="s" s="15">
        <v>12226</v>
      </c>
      <c r="J2699" t="s" s="15">
        <v>11443</v>
      </c>
      <c r="K2699" t="s" s="15">
        <v>12227</v>
      </c>
      <c r="L2699" s="14">
        <v>48349</v>
      </c>
      <c r="M2699" s="14">
        <v>15316</v>
      </c>
      <c r="N2699" s="14">
        <v>4348</v>
      </c>
      <c r="O2699" s="14">
        <v>10838</v>
      </c>
      <c r="P2699" s="14">
        <v>349</v>
      </c>
      <c r="Q2699" s="14">
        <v>48</v>
      </c>
      <c r="R2699" t="s" s="15">
        <v>12228</v>
      </c>
      <c r="S2699" t="s" s="15">
        <v>12229</v>
      </c>
      <c r="T2699" s="14">
        <v>6490</v>
      </c>
      <c r="U2699" t="s" s="15">
        <v>12230</v>
      </c>
    </row>
    <row r="2700" ht="20.35" customHeight="1">
      <c r="A2700" s="12">
        <v>2697</v>
      </c>
      <c r="B2700" s="13">
        <v>48351</v>
      </c>
      <c r="C2700" s="14">
        <v>978</v>
      </c>
      <c r="D2700" s="14">
        <v>2961</v>
      </c>
      <c r="E2700" s="14">
        <f>C2700+D2700</f>
        <v>3939</v>
      </c>
      <c r="F2700" s="14">
        <f>C2700/E2700</f>
        <v>0.2482863670982483</v>
      </c>
      <c r="G2700" s="14">
        <f>D2700/E2700</f>
        <v>0.7517136329017517</v>
      </c>
      <c r="H2700" s="14">
        <v>1983</v>
      </c>
      <c r="I2700" t="s" s="15">
        <v>12231</v>
      </c>
      <c r="J2700" t="s" s="15">
        <v>11443</v>
      </c>
      <c r="K2700" t="s" s="15">
        <v>593</v>
      </c>
      <c r="L2700" s="14">
        <v>48351</v>
      </c>
      <c r="M2700" s="14">
        <v>6188</v>
      </c>
      <c r="N2700" s="14">
        <v>1721</v>
      </c>
      <c r="O2700" s="14">
        <v>4399</v>
      </c>
      <c r="P2700" s="14">
        <v>351</v>
      </c>
      <c r="Q2700" s="14">
        <v>48</v>
      </c>
      <c r="R2700" t="s" s="15">
        <v>12232</v>
      </c>
      <c r="S2700" t="s" s="15">
        <v>12233</v>
      </c>
      <c r="T2700" s="14">
        <v>2678</v>
      </c>
      <c r="U2700" t="s" s="15">
        <v>12234</v>
      </c>
    </row>
    <row r="2701" ht="20.35" customHeight="1">
      <c r="A2701" s="12">
        <v>2698</v>
      </c>
      <c r="B2701" s="13">
        <v>48353</v>
      </c>
      <c r="C2701" s="14">
        <v>1029</v>
      </c>
      <c r="D2701" s="14">
        <v>3551</v>
      </c>
      <c r="E2701" s="14">
        <f>C2701+D2701</f>
        <v>4580</v>
      </c>
      <c r="F2701" s="14">
        <f>C2701/E2701</f>
        <v>0.2246724890829694</v>
      </c>
      <c r="G2701" s="14">
        <f>D2701/E2701</f>
        <v>0.7753275109170306</v>
      </c>
      <c r="H2701" s="14">
        <v>2522</v>
      </c>
      <c r="I2701" t="s" s="15">
        <v>12235</v>
      </c>
      <c r="J2701" t="s" s="15">
        <v>11443</v>
      </c>
      <c r="K2701" t="s" s="15">
        <v>12236</v>
      </c>
      <c r="L2701" s="14">
        <v>48353</v>
      </c>
      <c r="M2701" s="14">
        <v>4567</v>
      </c>
      <c r="N2701" s="14">
        <v>1216</v>
      </c>
      <c r="O2701" s="14">
        <v>3277</v>
      </c>
      <c r="P2701" s="14">
        <v>353</v>
      </c>
      <c r="Q2701" s="14">
        <v>48</v>
      </c>
      <c r="R2701" t="s" s="15">
        <v>12237</v>
      </c>
      <c r="S2701" t="s" s="15">
        <v>12238</v>
      </c>
      <c r="T2701" s="14">
        <v>2061</v>
      </c>
      <c r="U2701" t="s" s="15">
        <v>12239</v>
      </c>
    </row>
    <row r="2702" ht="20.35" customHeight="1">
      <c r="A2702" s="12">
        <v>2699</v>
      </c>
      <c r="B2702" s="13">
        <v>48355</v>
      </c>
      <c r="C2702" s="14">
        <v>49102</v>
      </c>
      <c r="D2702" s="14">
        <v>50704</v>
      </c>
      <c r="E2702" s="14">
        <f>C2702+D2702</f>
        <v>99806</v>
      </c>
      <c r="F2702" s="14">
        <f>C2702/E2702</f>
        <v>0.4919744303949662</v>
      </c>
      <c r="G2702" s="14">
        <f>D2702/E2702</f>
        <v>0.5080255696050338</v>
      </c>
      <c r="H2702" s="14">
        <v>1602</v>
      </c>
      <c r="I2702" t="s" s="15">
        <v>12240</v>
      </c>
      <c r="J2702" t="s" s="15">
        <v>11443</v>
      </c>
      <c r="K2702" t="s" s="15">
        <v>12241</v>
      </c>
      <c r="L2702" s="14">
        <v>48355</v>
      </c>
      <c r="M2702" s="14">
        <v>95781</v>
      </c>
      <c r="N2702" s="14">
        <v>45666</v>
      </c>
      <c r="O2702" s="14">
        <v>48779</v>
      </c>
      <c r="P2702" s="14">
        <v>355</v>
      </c>
      <c r="Q2702" s="14">
        <v>48</v>
      </c>
      <c r="R2702" t="s" s="15">
        <v>12242</v>
      </c>
      <c r="S2702" t="s" s="15">
        <v>12243</v>
      </c>
      <c r="T2702" s="14">
        <v>3113</v>
      </c>
      <c r="U2702" t="s" s="15">
        <v>12244</v>
      </c>
    </row>
    <row r="2703" ht="20.35" customHeight="1">
      <c r="A2703" s="12">
        <v>2700</v>
      </c>
      <c r="B2703" s="13">
        <v>48357</v>
      </c>
      <c r="C2703" s="14">
        <v>274</v>
      </c>
      <c r="D2703" s="14">
        <v>2628</v>
      </c>
      <c r="E2703" s="14">
        <f>C2703+D2703</f>
        <v>2902</v>
      </c>
      <c r="F2703" s="14">
        <f>C2703/E2703</f>
        <v>0.09441764300482426</v>
      </c>
      <c r="G2703" s="14">
        <f>D2703/E2703</f>
        <v>0.9055823569951758</v>
      </c>
      <c r="H2703" s="14">
        <v>2354</v>
      </c>
      <c r="I2703" t="s" s="15">
        <v>12245</v>
      </c>
      <c r="J2703" t="s" s="15">
        <v>11443</v>
      </c>
      <c r="K2703" t="s" s="15">
        <v>12246</v>
      </c>
      <c r="L2703" s="14">
        <v>48357</v>
      </c>
      <c r="M2703" s="14">
        <v>2990</v>
      </c>
      <c r="N2703" s="14">
        <v>253</v>
      </c>
      <c r="O2703" s="14">
        <v>2718</v>
      </c>
      <c r="P2703" s="14">
        <v>357</v>
      </c>
      <c r="Q2703" s="14">
        <v>48</v>
      </c>
      <c r="R2703" t="s" s="15">
        <v>12247</v>
      </c>
      <c r="S2703" t="s" s="15">
        <v>12248</v>
      </c>
      <c r="T2703" s="14">
        <v>2465</v>
      </c>
      <c r="U2703" t="s" s="15">
        <v>12249</v>
      </c>
    </row>
    <row r="2704" ht="20.35" customHeight="1">
      <c r="A2704" s="12">
        <v>2701</v>
      </c>
      <c r="B2704" s="13">
        <v>48359</v>
      </c>
      <c r="C2704" s="14">
        <v>78</v>
      </c>
      <c r="D2704" s="14">
        <v>850</v>
      </c>
      <c r="E2704" s="14">
        <f>C2704+D2704</f>
        <v>928</v>
      </c>
      <c r="F2704" s="14">
        <f>C2704/E2704</f>
        <v>0.08405172413793104</v>
      </c>
      <c r="G2704" s="14">
        <f>D2704/E2704</f>
        <v>0.915948275862069</v>
      </c>
      <c r="H2704" s="14">
        <v>772</v>
      </c>
      <c r="I2704" t="s" s="15">
        <v>12250</v>
      </c>
      <c r="J2704" t="s" s="15">
        <v>11443</v>
      </c>
      <c r="K2704" t="s" s="15">
        <v>4935</v>
      </c>
      <c r="L2704" s="14">
        <v>48359</v>
      </c>
      <c r="M2704" s="14">
        <v>865</v>
      </c>
      <c r="N2704" s="14">
        <v>71</v>
      </c>
      <c r="O2704" s="14">
        <v>786</v>
      </c>
      <c r="P2704" s="14">
        <v>359</v>
      </c>
      <c r="Q2704" s="14">
        <v>48</v>
      </c>
      <c r="R2704" t="s" s="15">
        <v>12251</v>
      </c>
      <c r="S2704" t="s" s="15">
        <v>12252</v>
      </c>
      <c r="T2704" s="14">
        <v>715</v>
      </c>
      <c r="U2704" t="s" s="15">
        <v>12253</v>
      </c>
    </row>
    <row r="2705" ht="20.35" customHeight="1">
      <c r="A2705" s="12">
        <v>2702</v>
      </c>
      <c r="B2705" s="13">
        <v>48361</v>
      </c>
      <c r="C2705" s="14">
        <v>5716</v>
      </c>
      <c r="D2705" s="14">
        <v>25385</v>
      </c>
      <c r="E2705" s="14">
        <f>C2705+D2705</f>
        <v>31101</v>
      </c>
      <c r="F2705" s="14">
        <f>C2705/E2705</f>
        <v>0.1837883026269252</v>
      </c>
      <c r="G2705" s="14">
        <f>D2705/E2705</f>
        <v>0.8162116973730749</v>
      </c>
      <c r="H2705" s="14">
        <v>19669</v>
      </c>
      <c r="I2705" t="s" s="15">
        <v>12254</v>
      </c>
      <c r="J2705" t="s" s="15">
        <v>11443</v>
      </c>
      <c r="K2705" t="s" s="15">
        <v>934</v>
      </c>
      <c r="L2705" s="14">
        <v>48361</v>
      </c>
      <c r="M2705" s="14">
        <v>30502</v>
      </c>
      <c r="N2705" s="14">
        <v>6797</v>
      </c>
      <c r="O2705" s="14">
        <v>23361</v>
      </c>
      <c r="P2705" s="14">
        <v>361</v>
      </c>
      <c r="Q2705" s="14">
        <v>48</v>
      </c>
      <c r="R2705" t="s" s="15">
        <v>12255</v>
      </c>
      <c r="S2705" t="s" s="15">
        <v>12256</v>
      </c>
      <c r="T2705" s="14">
        <v>16564</v>
      </c>
      <c r="U2705" t="s" s="15">
        <v>12257</v>
      </c>
    </row>
    <row r="2706" ht="20.35" customHeight="1">
      <c r="A2706" s="12">
        <v>2703</v>
      </c>
      <c r="B2706" s="13">
        <v>48363</v>
      </c>
      <c r="C2706" s="14">
        <v>1700</v>
      </c>
      <c r="D2706" s="14">
        <v>8222</v>
      </c>
      <c r="E2706" s="14">
        <f>C2706+D2706</f>
        <v>9922</v>
      </c>
      <c r="F2706" s="14">
        <f>C2706/E2706</f>
        <v>0.1713364241080427</v>
      </c>
      <c r="G2706" s="14">
        <f>D2706/E2706</f>
        <v>0.8286635758919573</v>
      </c>
      <c r="H2706" s="14">
        <v>6522</v>
      </c>
      <c r="I2706" t="s" s="15">
        <v>12258</v>
      </c>
      <c r="J2706" t="s" s="15">
        <v>11443</v>
      </c>
      <c r="K2706" t="s" s="15">
        <v>12259</v>
      </c>
      <c r="L2706" s="14">
        <v>48363</v>
      </c>
      <c r="M2706" s="14">
        <v>9335</v>
      </c>
      <c r="N2706" s="14">
        <v>1810</v>
      </c>
      <c r="O2706" s="14">
        <v>7392</v>
      </c>
      <c r="P2706" s="14">
        <v>363</v>
      </c>
      <c r="Q2706" s="14">
        <v>48</v>
      </c>
      <c r="R2706" t="s" s="15">
        <v>12260</v>
      </c>
      <c r="S2706" t="s" s="15">
        <v>12261</v>
      </c>
      <c r="T2706" s="14">
        <v>5582</v>
      </c>
      <c r="U2706" t="s" s="15">
        <v>12262</v>
      </c>
    </row>
    <row r="2707" ht="20.35" customHeight="1">
      <c r="A2707" s="12">
        <v>2704</v>
      </c>
      <c r="B2707" s="13">
        <v>48365</v>
      </c>
      <c r="C2707" s="14">
        <v>1835</v>
      </c>
      <c r="D2707" s="14">
        <v>8445</v>
      </c>
      <c r="E2707" s="14">
        <f>C2707+D2707</f>
        <v>10280</v>
      </c>
      <c r="F2707" s="14">
        <f>C2707/E2707</f>
        <v>0.1785019455252918</v>
      </c>
      <c r="G2707" s="14">
        <f>D2707/E2707</f>
        <v>0.8214980544747081</v>
      </c>
      <c r="H2707" s="14">
        <v>6610</v>
      </c>
      <c r="I2707" t="s" s="15">
        <v>12263</v>
      </c>
      <c r="J2707" t="s" s="15">
        <v>11443</v>
      </c>
      <c r="K2707" t="s" s="15">
        <v>7158</v>
      </c>
      <c r="L2707" s="14">
        <v>48365</v>
      </c>
      <c r="M2707" s="14">
        <v>10221</v>
      </c>
      <c r="N2707" s="14">
        <v>2211</v>
      </c>
      <c r="O2707" s="14">
        <v>7941</v>
      </c>
      <c r="P2707" s="14">
        <v>365</v>
      </c>
      <c r="Q2707" s="14">
        <v>48</v>
      </c>
      <c r="R2707" t="s" s="15">
        <v>12264</v>
      </c>
      <c r="S2707" t="s" s="15">
        <v>12265</v>
      </c>
      <c r="T2707" s="14">
        <v>5730</v>
      </c>
      <c r="U2707" t="s" s="15">
        <v>12266</v>
      </c>
    </row>
    <row r="2708" ht="20.35" customHeight="1">
      <c r="A2708" s="12">
        <v>2705</v>
      </c>
      <c r="B2708" s="13">
        <v>48367</v>
      </c>
      <c r="C2708" s="14">
        <v>8329</v>
      </c>
      <c r="D2708" s="14">
        <v>46433</v>
      </c>
      <c r="E2708" s="14">
        <f>C2708+D2708</f>
        <v>54762</v>
      </c>
      <c r="F2708" s="14">
        <f>C2708/E2708</f>
        <v>0.1520945180964903</v>
      </c>
      <c r="G2708" s="14">
        <f>D2708/E2708</f>
        <v>0.8479054819035098</v>
      </c>
      <c r="H2708" s="14">
        <v>38104</v>
      </c>
      <c r="I2708" t="s" s="15">
        <v>12267</v>
      </c>
      <c r="J2708" t="s" s="15">
        <v>11443</v>
      </c>
      <c r="K2708" t="s" s="15">
        <v>12268</v>
      </c>
      <c r="L2708" s="14">
        <v>48367</v>
      </c>
      <c r="M2708" s="14">
        <v>47346</v>
      </c>
      <c r="N2708" s="14">
        <v>7804</v>
      </c>
      <c r="O2708" s="14">
        <v>38980</v>
      </c>
      <c r="P2708" s="14">
        <v>367</v>
      </c>
      <c r="Q2708" s="14">
        <v>48</v>
      </c>
      <c r="R2708" t="s" s="15">
        <v>12269</v>
      </c>
      <c r="S2708" t="s" s="15">
        <v>12270</v>
      </c>
      <c r="T2708" s="14">
        <v>31176</v>
      </c>
      <c r="U2708" t="s" s="15">
        <v>12271</v>
      </c>
    </row>
    <row r="2709" ht="20.35" customHeight="1">
      <c r="A2709" s="12">
        <v>2706</v>
      </c>
      <c r="B2709" s="13">
        <v>48369</v>
      </c>
      <c r="C2709" s="14">
        <v>848</v>
      </c>
      <c r="D2709" s="14">
        <v>1911</v>
      </c>
      <c r="E2709" s="14">
        <f>C2709+D2709</f>
        <v>2759</v>
      </c>
      <c r="F2709" s="14">
        <f>C2709/E2709</f>
        <v>0.3073577383109822</v>
      </c>
      <c r="G2709" s="14">
        <f>D2709/E2709</f>
        <v>0.6926422616890178</v>
      </c>
      <c r="H2709" s="14">
        <v>1063</v>
      </c>
      <c r="I2709" t="s" s="15">
        <v>12272</v>
      </c>
      <c r="J2709" t="s" s="15">
        <v>11443</v>
      </c>
      <c r="K2709" t="s" s="15">
        <v>12273</v>
      </c>
      <c r="L2709" s="14">
        <v>48369</v>
      </c>
      <c r="M2709" s="14">
        <v>2545</v>
      </c>
      <c r="N2709" s="14">
        <v>528</v>
      </c>
      <c r="O2709" s="14">
        <v>2005</v>
      </c>
      <c r="P2709" s="14">
        <v>369</v>
      </c>
      <c r="Q2709" s="14">
        <v>48</v>
      </c>
      <c r="R2709" t="s" s="15">
        <v>12274</v>
      </c>
      <c r="S2709" t="s" s="15">
        <v>12275</v>
      </c>
      <c r="T2709" s="14">
        <v>1477</v>
      </c>
      <c r="U2709" t="s" s="15">
        <v>12276</v>
      </c>
    </row>
    <row r="2710" ht="20.35" customHeight="1">
      <c r="A2710" s="12">
        <v>2707</v>
      </c>
      <c r="B2710" s="13">
        <v>48371</v>
      </c>
      <c r="C2710" s="14">
        <v>1551</v>
      </c>
      <c r="D2710" s="14">
        <v>2463</v>
      </c>
      <c r="E2710" s="14">
        <f>C2710+D2710</f>
        <v>4014</v>
      </c>
      <c r="F2710" s="14">
        <f>C2710/E2710</f>
        <v>0.3863976083707025</v>
      </c>
      <c r="G2710" s="14">
        <f>D2710/E2710</f>
        <v>0.6136023916292974</v>
      </c>
      <c r="H2710" s="14">
        <v>912</v>
      </c>
      <c r="I2710" t="s" s="15">
        <v>12277</v>
      </c>
      <c r="J2710" t="s" s="15">
        <v>11443</v>
      </c>
      <c r="K2710" t="s" s="15">
        <v>12278</v>
      </c>
      <c r="L2710" s="14">
        <v>48371</v>
      </c>
      <c r="M2710" s="14">
        <v>4147</v>
      </c>
      <c r="N2710" s="14">
        <v>1591</v>
      </c>
      <c r="O2710" s="14">
        <v>2512</v>
      </c>
      <c r="P2710" s="14">
        <v>371</v>
      </c>
      <c r="Q2710" s="14">
        <v>48</v>
      </c>
      <c r="R2710" t="s" s="15">
        <v>12279</v>
      </c>
      <c r="S2710" t="s" s="15">
        <v>12280</v>
      </c>
      <c r="T2710" s="14">
        <v>921</v>
      </c>
      <c r="U2710" t="s" s="15">
        <v>12281</v>
      </c>
    </row>
    <row r="2711" ht="20.35" customHeight="1">
      <c r="A2711" s="12">
        <v>2708</v>
      </c>
      <c r="B2711" s="13">
        <v>48373</v>
      </c>
      <c r="C2711" s="17">
        <v>4187</v>
      </c>
      <c r="D2711" s="17">
        <v>15176</v>
      </c>
      <c r="E2711" s="17">
        <f>C2711+D2711</f>
        <v>19363</v>
      </c>
      <c r="F2711" s="17">
        <f>C2711/E2711</f>
        <v>0.2162371533336776</v>
      </c>
      <c r="G2711" s="17">
        <f>D2711/E2711</f>
        <v>0.7837628466663223</v>
      </c>
      <c r="H2711" s="14">
        <v>19464</v>
      </c>
      <c r="I2711" t="s" s="15">
        <v>12282</v>
      </c>
      <c r="J2711" t="s" s="15">
        <v>11443</v>
      </c>
      <c r="K2711" t="s" s="15">
        <v>621</v>
      </c>
      <c r="L2711" s="14">
        <v>48373</v>
      </c>
      <c r="M2711" s="14">
        <v>19058</v>
      </c>
      <c r="N2711" s="14">
        <v>4836</v>
      </c>
      <c r="O2711" s="14">
        <v>14019</v>
      </c>
      <c r="P2711" s="14">
        <v>373</v>
      </c>
      <c r="Q2711" s="14">
        <v>48</v>
      </c>
      <c r="R2711" t="s" s="15">
        <v>12283</v>
      </c>
      <c r="S2711" t="s" s="15">
        <v>12284</v>
      </c>
      <c r="T2711" s="14">
        <v>9183</v>
      </c>
      <c r="U2711" t="s" s="15">
        <v>12285</v>
      </c>
    </row>
    <row r="2712" ht="20.35" customHeight="1">
      <c r="A2712" s="12">
        <v>2709</v>
      </c>
      <c r="B2712" s="13">
        <v>48375</v>
      </c>
      <c r="C2712" s="14">
        <v>7620</v>
      </c>
      <c r="D2712" s="14">
        <v>19499</v>
      </c>
      <c r="E2712" s="14">
        <f>C2712+D2712</f>
        <v>27119</v>
      </c>
      <c r="F2712" s="14">
        <f>C2712/E2712</f>
        <v>0.2809838120874664</v>
      </c>
      <c r="G2712" s="14">
        <f>D2712/E2712</f>
        <v>0.7190161879125336</v>
      </c>
      <c r="H2712" s="14">
        <v>11879</v>
      </c>
      <c r="I2712" t="s" s="15">
        <v>12286</v>
      </c>
      <c r="J2712" t="s" s="15">
        <v>11443</v>
      </c>
      <c r="K2712" t="s" s="15">
        <v>10437</v>
      </c>
      <c r="L2712" s="14">
        <v>48375</v>
      </c>
      <c r="M2712" s="14">
        <v>26418</v>
      </c>
      <c r="N2712" s="14">
        <v>7114</v>
      </c>
      <c r="O2712" s="14">
        <v>18905</v>
      </c>
      <c r="P2712" s="14">
        <v>375</v>
      </c>
      <c r="Q2712" s="14">
        <v>48</v>
      </c>
      <c r="R2712" t="s" s="15">
        <v>12287</v>
      </c>
      <c r="S2712" t="s" s="15">
        <v>12288</v>
      </c>
      <c r="T2712" s="14">
        <v>11791</v>
      </c>
      <c r="U2712" t="s" s="15">
        <v>12289</v>
      </c>
    </row>
    <row r="2713" ht="20.35" customHeight="1">
      <c r="A2713" s="12">
        <v>2710</v>
      </c>
      <c r="B2713" s="13">
        <v>48377</v>
      </c>
      <c r="C2713" s="14">
        <v>1458</v>
      </c>
      <c r="D2713" s="14">
        <v>652</v>
      </c>
      <c r="E2713" s="14">
        <f>C2713+D2713</f>
        <v>2110</v>
      </c>
      <c r="F2713" s="14">
        <f>C2713/E2713</f>
        <v>0.6909952606635071</v>
      </c>
      <c r="G2713" s="14">
        <f>D2713/E2713</f>
        <v>0.3090047393364929</v>
      </c>
      <c r="H2713" s="14">
        <v>806</v>
      </c>
      <c r="I2713" t="s" s="15">
        <v>12290</v>
      </c>
      <c r="J2713" t="s" s="15">
        <v>11443</v>
      </c>
      <c r="K2713" t="s" s="15">
        <v>12291</v>
      </c>
      <c r="L2713" s="14">
        <v>48377</v>
      </c>
      <c r="M2713" s="14">
        <v>1808</v>
      </c>
      <c r="N2713" s="14">
        <v>1273</v>
      </c>
      <c r="O2713" s="14">
        <v>504</v>
      </c>
      <c r="P2713" s="14">
        <v>377</v>
      </c>
      <c r="Q2713" s="14">
        <v>48</v>
      </c>
      <c r="R2713" t="s" s="15">
        <v>12292</v>
      </c>
      <c r="S2713" t="s" s="15">
        <v>12293</v>
      </c>
      <c r="T2713" s="14">
        <v>769</v>
      </c>
      <c r="U2713" t="s" s="15">
        <v>12294</v>
      </c>
    </row>
    <row r="2714" ht="20.35" customHeight="1">
      <c r="A2714" s="12">
        <v>2711</v>
      </c>
      <c r="B2714" s="13">
        <v>48379</v>
      </c>
      <c r="C2714" s="14">
        <v>619</v>
      </c>
      <c r="D2714" s="14">
        <v>3919</v>
      </c>
      <c r="E2714" s="14">
        <f>C2714+D2714</f>
        <v>4538</v>
      </c>
      <c r="F2714" s="14">
        <f>C2714/E2714</f>
        <v>0.1364037020713971</v>
      </c>
      <c r="G2714" s="14">
        <f>D2714/E2714</f>
        <v>0.8635962979286029</v>
      </c>
      <c r="H2714" s="14">
        <v>3300</v>
      </c>
      <c r="I2714" t="s" s="15">
        <v>12295</v>
      </c>
      <c r="J2714" t="s" s="15">
        <v>11443</v>
      </c>
      <c r="K2714" t="s" s="15">
        <v>12296</v>
      </c>
      <c r="L2714" s="14">
        <v>48379</v>
      </c>
      <c r="M2714" s="14">
        <v>4065</v>
      </c>
      <c r="N2714" s="14">
        <v>754</v>
      </c>
      <c r="O2714" s="14">
        <v>3265</v>
      </c>
      <c r="P2714" s="14">
        <v>379</v>
      </c>
      <c r="Q2714" s="14">
        <v>48</v>
      </c>
      <c r="R2714" t="s" s="15">
        <v>12297</v>
      </c>
      <c r="S2714" t="s" s="15">
        <v>12298</v>
      </c>
      <c r="T2714" s="14">
        <v>2511</v>
      </c>
      <c r="U2714" t="s" s="15">
        <v>12299</v>
      </c>
    </row>
    <row r="2715" ht="20.35" customHeight="1">
      <c r="A2715" s="12">
        <v>2712</v>
      </c>
      <c r="B2715" s="13">
        <v>48381</v>
      </c>
      <c r="C2715" s="14">
        <v>8340</v>
      </c>
      <c r="D2715" s="14">
        <v>43379</v>
      </c>
      <c r="E2715" s="14">
        <f>C2715+D2715</f>
        <v>51719</v>
      </c>
      <c r="F2715" s="14">
        <f>C2715/E2715</f>
        <v>0.1612560180977977</v>
      </c>
      <c r="G2715" s="14">
        <f>D2715/E2715</f>
        <v>0.8387439819022023</v>
      </c>
      <c r="H2715" s="14">
        <v>35039</v>
      </c>
      <c r="I2715" t="s" s="15">
        <v>12300</v>
      </c>
      <c r="J2715" t="s" s="15">
        <v>11443</v>
      </c>
      <c r="K2715" t="s" s="15">
        <v>12301</v>
      </c>
      <c r="L2715" s="14">
        <v>48381</v>
      </c>
      <c r="M2715" s="14">
        <v>49588</v>
      </c>
      <c r="N2715" s="14">
        <v>7553</v>
      </c>
      <c r="O2715" s="14">
        <v>41366</v>
      </c>
      <c r="P2715" s="14">
        <v>381</v>
      </c>
      <c r="Q2715" s="14">
        <v>48</v>
      </c>
      <c r="R2715" t="s" s="15">
        <v>12302</v>
      </c>
      <c r="S2715" t="s" s="15">
        <v>12303</v>
      </c>
      <c r="T2715" s="14">
        <v>33813</v>
      </c>
      <c r="U2715" t="s" s="15">
        <v>12304</v>
      </c>
    </row>
    <row r="2716" ht="20.35" customHeight="1">
      <c r="A2716" s="12">
        <v>2713</v>
      </c>
      <c r="B2716" s="13">
        <v>48383</v>
      </c>
      <c r="C2716" s="14">
        <v>167</v>
      </c>
      <c r="D2716" s="14">
        <v>709</v>
      </c>
      <c r="E2716" s="14">
        <f>C2716+D2716</f>
        <v>876</v>
      </c>
      <c r="F2716" s="14">
        <f>C2716/E2716</f>
        <v>0.1906392694063927</v>
      </c>
      <c r="G2716" s="14">
        <f>D2716/E2716</f>
        <v>0.8093607305936074</v>
      </c>
      <c r="H2716" s="14">
        <v>542</v>
      </c>
      <c r="I2716" t="s" s="15">
        <v>12305</v>
      </c>
      <c r="J2716" t="s" s="15">
        <v>11443</v>
      </c>
      <c r="K2716" t="s" s="15">
        <v>12306</v>
      </c>
      <c r="L2716" s="14">
        <v>48383</v>
      </c>
      <c r="M2716" s="14">
        <v>843</v>
      </c>
      <c r="N2716" s="14">
        <v>158</v>
      </c>
      <c r="O2716" s="14">
        <v>676</v>
      </c>
      <c r="P2716" s="14">
        <v>383</v>
      </c>
      <c r="Q2716" s="14">
        <v>48</v>
      </c>
      <c r="R2716" t="s" s="15">
        <v>12307</v>
      </c>
      <c r="S2716" t="s" s="15">
        <v>12308</v>
      </c>
      <c r="T2716" s="14">
        <v>518</v>
      </c>
      <c r="U2716" t="s" s="15">
        <v>12309</v>
      </c>
    </row>
    <row r="2717" ht="20.35" customHeight="1">
      <c r="A2717" s="12">
        <v>2714</v>
      </c>
      <c r="B2717" s="13">
        <v>48385</v>
      </c>
      <c r="C2717" s="14">
        <v>262</v>
      </c>
      <c r="D2717" s="14">
        <v>1382</v>
      </c>
      <c r="E2717" s="14">
        <f>C2717+D2717</f>
        <v>1644</v>
      </c>
      <c r="F2717" s="14">
        <f>C2717/E2717</f>
        <v>0.159367396593674</v>
      </c>
      <c r="G2717" s="14">
        <f>D2717/E2717</f>
        <v>0.8406326034063261</v>
      </c>
      <c r="H2717" s="14">
        <v>1120</v>
      </c>
      <c r="I2717" t="s" s="15">
        <v>12310</v>
      </c>
      <c r="J2717" t="s" s="15">
        <v>11443</v>
      </c>
      <c r="K2717" t="s" s="15">
        <v>12311</v>
      </c>
      <c r="L2717" s="14">
        <v>48385</v>
      </c>
      <c r="M2717" s="14">
        <v>1533</v>
      </c>
      <c r="N2717" s="14">
        <v>277</v>
      </c>
      <c r="O2717" s="14">
        <v>1236</v>
      </c>
      <c r="P2717" s="14">
        <v>385</v>
      </c>
      <c r="Q2717" s="14">
        <v>48</v>
      </c>
      <c r="R2717" t="s" s="15">
        <v>12312</v>
      </c>
      <c r="S2717" t="s" s="15">
        <v>12313</v>
      </c>
      <c r="T2717" s="14">
        <v>959</v>
      </c>
      <c r="U2717" t="s" s="15">
        <v>12314</v>
      </c>
    </row>
    <row r="2718" ht="20.35" customHeight="1">
      <c r="A2718" s="12">
        <v>2715</v>
      </c>
      <c r="B2718" s="13">
        <v>48387</v>
      </c>
      <c r="C2718" s="14">
        <v>1148</v>
      </c>
      <c r="D2718" s="14">
        <v>3924</v>
      </c>
      <c r="E2718" s="14">
        <f>C2718+D2718</f>
        <v>5072</v>
      </c>
      <c r="F2718" s="14">
        <f>C2718/E2718</f>
        <v>0.2263406940063092</v>
      </c>
      <c r="G2718" s="14">
        <f>D2718/E2718</f>
        <v>0.7736593059936908</v>
      </c>
      <c r="H2718" s="14">
        <v>2776</v>
      </c>
      <c r="I2718" t="s" s="15">
        <v>12315</v>
      </c>
      <c r="J2718" t="s" s="15">
        <v>11443</v>
      </c>
      <c r="K2718" t="s" s="15">
        <v>12316</v>
      </c>
      <c r="L2718" s="14">
        <v>48387</v>
      </c>
      <c r="M2718" s="14">
        <v>5074</v>
      </c>
      <c r="N2718" s="14">
        <v>1482</v>
      </c>
      <c r="O2718" s="14">
        <v>3549</v>
      </c>
      <c r="P2718" s="14">
        <v>387</v>
      </c>
      <c r="Q2718" s="14">
        <v>48</v>
      </c>
      <c r="R2718" t="s" s="15">
        <v>12317</v>
      </c>
      <c r="S2718" t="s" s="15">
        <v>12318</v>
      </c>
      <c r="T2718" s="14">
        <v>2067</v>
      </c>
      <c r="U2718" t="s" s="15">
        <v>12319</v>
      </c>
    </row>
    <row r="2719" ht="20.35" customHeight="1">
      <c r="A2719" s="12">
        <v>2716</v>
      </c>
      <c r="B2719" s="13">
        <v>48389</v>
      </c>
      <c r="C2719" s="14">
        <v>1659</v>
      </c>
      <c r="D2719" s="14">
        <v>1417</v>
      </c>
      <c r="E2719" s="14">
        <f>C2719+D2719</f>
        <v>3076</v>
      </c>
      <c r="F2719" s="14">
        <f>C2719/E2719</f>
        <v>0.5393368010403121</v>
      </c>
      <c r="G2719" s="14">
        <f>D2719/E2719</f>
        <v>0.4606631989596879</v>
      </c>
      <c r="H2719" s="14">
        <v>242</v>
      </c>
      <c r="I2719" t="s" s="15">
        <v>12320</v>
      </c>
      <c r="J2719" t="s" s="15">
        <v>11443</v>
      </c>
      <c r="K2719" t="s" s="15">
        <v>12321</v>
      </c>
      <c r="L2719" s="14">
        <v>48389</v>
      </c>
      <c r="M2719" s="14">
        <v>2867</v>
      </c>
      <c r="N2719" s="14">
        <v>1649</v>
      </c>
      <c r="O2719" s="14">
        <v>1185</v>
      </c>
      <c r="P2719" s="14">
        <v>389</v>
      </c>
      <c r="Q2719" s="14">
        <v>48</v>
      </c>
      <c r="R2719" t="s" s="15">
        <v>12322</v>
      </c>
      <c r="S2719" t="s" s="15">
        <v>12323</v>
      </c>
      <c r="T2719" s="14">
        <v>464</v>
      </c>
      <c r="U2719" t="s" s="15">
        <v>12324</v>
      </c>
    </row>
    <row r="2720" ht="20.35" customHeight="1">
      <c r="A2720" s="12">
        <v>2717</v>
      </c>
      <c r="B2720" s="13">
        <v>48391</v>
      </c>
      <c r="C2720" s="14">
        <v>1034</v>
      </c>
      <c r="D2720" s="14">
        <v>1830</v>
      </c>
      <c r="E2720" s="14">
        <f>C2720+D2720</f>
        <v>2864</v>
      </c>
      <c r="F2720" s="14">
        <f>C2720/E2720</f>
        <v>0.3610335195530726</v>
      </c>
      <c r="G2720" s="14">
        <f>D2720/E2720</f>
        <v>0.6389664804469274</v>
      </c>
      <c r="H2720" s="14">
        <v>796</v>
      </c>
      <c r="I2720" t="s" s="15">
        <v>12325</v>
      </c>
      <c r="J2720" t="s" s="15">
        <v>11443</v>
      </c>
      <c r="K2720" t="s" s="15">
        <v>12326</v>
      </c>
      <c r="L2720" s="14">
        <v>48391</v>
      </c>
      <c r="M2720" s="14">
        <v>2673</v>
      </c>
      <c r="N2720" s="14">
        <v>998</v>
      </c>
      <c r="O2720" s="14">
        <v>1659</v>
      </c>
      <c r="P2720" s="14">
        <v>391</v>
      </c>
      <c r="Q2720" s="14">
        <v>48</v>
      </c>
      <c r="R2720" t="s" s="15">
        <v>12327</v>
      </c>
      <c r="S2720" t="s" s="15">
        <v>12328</v>
      </c>
      <c r="T2720" s="14">
        <v>661</v>
      </c>
      <c r="U2720" t="s" s="15">
        <v>12329</v>
      </c>
    </row>
    <row r="2721" ht="20.35" customHeight="1">
      <c r="A2721" s="12">
        <v>2718</v>
      </c>
      <c r="B2721" s="13">
        <v>48393</v>
      </c>
      <c r="C2721" s="14">
        <v>20</v>
      </c>
      <c r="D2721" s="14">
        <v>524</v>
      </c>
      <c r="E2721" s="14">
        <f>C2721+D2721</f>
        <v>544</v>
      </c>
      <c r="F2721" s="14">
        <f>C2721/E2721</f>
        <v>0.03676470588235294</v>
      </c>
      <c r="G2721" s="14">
        <f>D2721/E2721</f>
        <v>0.9632352941176471</v>
      </c>
      <c r="H2721" s="14">
        <v>504</v>
      </c>
      <c r="I2721" t="s" s="15">
        <v>12330</v>
      </c>
      <c r="J2721" t="s" s="15">
        <v>11443</v>
      </c>
      <c r="K2721" t="s" s="15">
        <v>10981</v>
      </c>
      <c r="L2721" s="14">
        <v>48393</v>
      </c>
      <c r="M2721" s="14">
        <v>439</v>
      </c>
      <c r="N2721" s="14">
        <v>25</v>
      </c>
      <c r="O2721" s="14">
        <v>408</v>
      </c>
      <c r="P2721" s="14">
        <v>393</v>
      </c>
      <c r="Q2721" s="14">
        <v>48</v>
      </c>
      <c r="R2721" t="s" s="15">
        <v>12331</v>
      </c>
      <c r="S2721" t="s" s="15">
        <v>12332</v>
      </c>
      <c r="T2721" s="14">
        <v>383</v>
      </c>
      <c r="U2721" t="s" s="15">
        <v>12333</v>
      </c>
    </row>
    <row r="2722" ht="20.35" customHeight="1">
      <c r="A2722" s="12">
        <v>2719</v>
      </c>
      <c r="B2722" s="13">
        <v>48395</v>
      </c>
      <c r="C2722" s="14">
        <v>2203</v>
      </c>
      <c r="D2722" s="14">
        <v>4665</v>
      </c>
      <c r="E2722" s="14">
        <f>C2722+D2722</f>
        <v>6868</v>
      </c>
      <c r="F2722" s="14">
        <f>C2722/E2722</f>
        <v>0.3207629586488061</v>
      </c>
      <c r="G2722" s="14">
        <f>D2722/E2722</f>
        <v>0.6792370413511939</v>
      </c>
      <c r="H2722" s="14">
        <v>2462</v>
      </c>
      <c r="I2722" t="s" s="15">
        <v>12334</v>
      </c>
      <c r="J2722" t="s" s="15">
        <v>11443</v>
      </c>
      <c r="K2722" t="s" s="15">
        <v>4967</v>
      </c>
      <c r="L2722" s="14">
        <v>48395</v>
      </c>
      <c r="M2722" s="14">
        <v>7278</v>
      </c>
      <c r="N2722" s="14">
        <v>2792</v>
      </c>
      <c r="O2722" s="14">
        <v>4416</v>
      </c>
      <c r="P2722" s="14">
        <v>395</v>
      </c>
      <c r="Q2722" s="14">
        <v>48</v>
      </c>
      <c r="R2722" t="s" s="15">
        <v>12335</v>
      </c>
      <c r="S2722" t="s" s="15">
        <v>12336</v>
      </c>
      <c r="T2722" s="14">
        <v>1624</v>
      </c>
      <c r="U2722" t="s" s="15">
        <v>12337</v>
      </c>
    </row>
    <row r="2723" ht="20.35" customHeight="1">
      <c r="A2723" s="12">
        <v>2720</v>
      </c>
      <c r="B2723" s="13">
        <v>48397</v>
      </c>
      <c r="C2723" s="14">
        <v>9633</v>
      </c>
      <c r="D2723" s="14">
        <v>28396</v>
      </c>
      <c r="E2723" s="14">
        <f>C2723+D2723</f>
        <v>38029</v>
      </c>
      <c r="F2723" s="14">
        <f>C2723/E2723</f>
        <v>0.2533066870020247</v>
      </c>
      <c r="G2723" s="14">
        <f>D2723/E2723</f>
        <v>0.7466933129979753</v>
      </c>
      <c r="H2723" s="14">
        <v>18763</v>
      </c>
      <c r="I2723" t="s" s="15">
        <v>12338</v>
      </c>
      <c r="J2723" t="s" s="15">
        <v>11443</v>
      </c>
      <c r="K2723" t="s" s="15">
        <v>12339</v>
      </c>
      <c r="L2723" s="14">
        <v>48397</v>
      </c>
      <c r="M2723" s="14">
        <v>35651</v>
      </c>
      <c r="N2723" s="14">
        <v>8112</v>
      </c>
      <c r="O2723" s="14">
        <v>27098</v>
      </c>
      <c r="P2723" s="14">
        <v>397</v>
      </c>
      <c r="Q2723" s="14">
        <v>48</v>
      </c>
      <c r="R2723" t="s" s="15">
        <v>12340</v>
      </c>
      <c r="S2723" t="s" s="15">
        <v>12341</v>
      </c>
      <c r="T2723" s="14">
        <v>18986</v>
      </c>
      <c r="U2723" t="s" s="15">
        <v>12342</v>
      </c>
    </row>
    <row r="2724" ht="20.35" customHeight="1">
      <c r="A2724" s="12">
        <v>2721</v>
      </c>
      <c r="B2724" s="13">
        <v>48399</v>
      </c>
      <c r="C2724" s="14">
        <v>452</v>
      </c>
      <c r="D2724" s="14">
        <v>3241</v>
      </c>
      <c r="E2724" s="14">
        <f>C2724+D2724</f>
        <v>3693</v>
      </c>
      <c r="F2724" s="14">
        <f>C2724/E2724</f>
        <v>0.1223937178445708</v>
      </c>
      <c r="G2724" s="14">
        <f>D2724/E2724</f>
        <v>0.8776062821554292</v>
      </c>
      <c r="H2724" s="14">
        <v>2789</v>
      </c>
      <c r="I2724" t="s" s="15">
        <v>12343</v>
      </c>
      <c r="J2724" t="s" s="15">
        <v>11443</v>
      </c>
      <c r="K2724" t="s" s="15">
        <v>12344</v>
      </c>
      <c r="L2724" s="14">
        <v>48399</v>
      </c>
      <c r="M2724" s="14">
        <v>3665</v>
      </c>
      <c r="N2724" s="14">
        <v>517</v>
      </c>
      <c r="O2724" s="14">
        <v>3103</v>
      </c>
      <c r="P2724" s="14">
        <v>399</v>
      </c>
      <c r="Q2724" s="14">
        <v>48</v>
      </c>
      <c r="R2724" t="s" s="15">
        <v>12345</v>
      </c>
      <c r="S2724" t="s" s="15">
        <v>12346</v>
      </c>
      <c r="T2724" s="14">
        <v>2586</v>
      </c>
      <c r="U2724" t="s" s="15">
        <v>12347</v>
      </c>
    </row>
    <row r="2725" ht="20.35" customHeight="1">
      <c r="A2725" s="12">
        <v>2722</v>
      </c>
      <c r="B2725" s="13">
        <v>48401</v>
      </c>
      <c r="C2725" s="14">
        <v>3935</v>
      </c>
      <c r="D2725" s="14">
        <v>14675</v>
      </c>
      <c r="E2725" s="14">
        <f>C2725+D2725</f>
        <v>18610</v>
      </c>
      <c r="F2725" s="14">
        <f>C2725/E2725</f>
        <v>0.2114454594304138</v>
      </c>
      <c r="G2725" s="14">
        <f>D2725/E2725</f>
        <v>0.7885545405695863</v>
      </c>
      <c r="H2725" s="14">
        <v>10740</v>
      </c>
      <c r="I2725" t="s" s="15">
        <v>12348</v>
      </c>
      <c r="J2725" t="s" s="15">
        <v>11443</v>
      </c>
      <c r="K2725" t="s" s="15">
        <v>12349</v>
      </c>
      <c r="L2725" s="14">
        <v>48401</v>
      </c>
      <c r="M2725" s="14">
        <v>18537</v>
      </c>
      <c r="N2725" s="14">
        <v>4451</v>
      </c>
      <c r="O2725" s="14">
        <v>13924</v>
      </c>
      <c r="P2725" s="14">
        <v>401</v>
      </c>
      <c r="Q2725" s="14">
        <v>48</v>
      </c>
      <c r="R2725" t="s" s="15">
        <v>12350</v>
      </c>
      <c r="S2725" t="s" s="15">
        <v>12351</v>
      </c>
      <c r="T2725" s="14">
        <v>9473</v>
      </c>
      <c r="U2725" t="s" s="15">
        <v>12352</v>
      </c>
    </row>
    <row r="2726" ht="20.35" customHeight="1">
      <c r="A2726" s="12">
        <v>2723</v>
      </c>
      <c r="B2726" s="13">
        <v>48403</v>
      </c>
      <c r="C2726" s="14">
        <v>614</v>
      </c>
      <c r="D2726" s="14">
        <v>3992</v>
      </c>
      <c r="E2726" s="14">
        <f>C2726+D2726</f>
        <v>4606</v>
      </c>
      <c r="F2726" s="14">
        <f>C2726/E2726</f>
        <v>0.1333043855840208</v>
      </c>
      <c r="G2726" s="14">
        <f>D2726/E2726</f>
        <v>0.8666956144159792</v>
      </c>
      <c r="H2726" s="14">
        <v>3378</v>
      </c>
      <c r="I2726" t="s" s="15">
        <v>12353</v>
      </c>
      <c r="J2726" t="s" s="15">
        <v>11443</v>
      </c>
      <c r="K2726" t="s" s="15">
        <v>12354</v>
      </c>
      <c r="L2726" s="14">
        <v>48403</v>
      </c>
      <c r="M2726" s="14">
        <v>4572</v>
      </c>
      <c r="N2726" s="14">
        <v>806</v>
      </c>
      <c r="O2726" s="14">
        <v>3726</v>
      </c>
      <c r="P2726" s="14">
        <v>403</v>
      </c>
      <c r="Q2726" s="14">
        <v>48</v>
      </c>
      <c r="R2726" t="s" s="15">
        <v>12355</v>
      </c>
      <c r="S2726" t="s" s="15">
        <v>12356</v>
      </c>
      <c r="T2726" s="14">
        <v>2920</v>
      </c>
      <c r="U2726" t="s" s="15">
        <v>12357</v>
      </c>
    </row>
    <row r="2727" ht="20.35" customHeight="1">
      <c r="A2727" s="12">
        <v>2724</v>
      </c>
      <c r="B2727" s="13">
        <v>48405</v>
      </c>
      <c r="C2727" s="14">
        <v>907</v>
      </c>
      <c r="D2727" s="14">
        <v>2620</v>
      </c>
      <c r="E2727" s="14">
        <f>C2727+D2727</f>
        <v>3527</v>
      </c>
      <c r="F2727" s="14">
        <f>C2727/E2727</f>
        <v>0.2571590586901049</v>
      </c>
      <c r="G2727" s="14">
        <f>D2727/E2727</f>
        <v>0.7428409413098951</v>
      </c>
      <c r="H2727" s="14">
        <v>1713</v>
      </c>
      <c r="I2727" t="s" s="15">
        <v>12358</v>
      </c>
      <c r="J2727" t="s" s="15">
        <v>11443</v>
      </c>
      <c r="K2727" t="s" s="15">
        <v>12359</v>
      </c>
      <c r="L2727" s="14">
        <v>48405</v>
      </c>
      <c r="M2727" s="14">
        <v>3690</v>
      </c>
      <c r="N2727" s="14">
        <v>1193</v>
      </c>
      <c r="O2727" s="14">
        <v>2469</v>
      </c>
      <c r="P2727" s="14">
        <v>405</v>
      </c>
      <c r="Q2727" s="14">
        <v>48</v>
      </c>
      <c r="R2727" t="s" s="15">
        <v>12360</v>
      </c>
      <c r="S2727" t="s" s="15">
        <v>12361</v>
      </c>
      <c r="T2727" s="14">
        <v>1276</v>
      </c>
      <c r="U2727" t="s" s="15">
        <v>12362</v>
      </c>
    </row>
    <row r="2728" ht="20.35" customHeight="1">
      <c r="A2728" s="12">
        <v>2725</v>
      </c>
      <c r="B2728" s="13">
        <v>48407</v>
      </c>
      <c r="C2728" s="14">
        <v>2034</v>
      </c>
      <c r="D2728" s="14">
        <v>8050</v>
      </c>
      <c r="E2728" s="14">
        <f>C2728+D2728</f>
        <v>10084</v>
      </c>
      <c r="F2728" s="14">
        <f>C2728/E2728</f>
        <v>0.2017056723522412</v>
      </c>
      <c r="G2728" s="14">
        <f>D2728/E2728</f>
        <v>0.7982943276477589</v>
      </c>
      <c r="H2728" s="14">
        <v>6016</v>
      </c>
      <c r="I2728" t="s" s="15">
        <v>12363</v>
      </c>
      <c r="J2728" t="s" s="15">
        <v>11443</v>
      </c>
      <c r="K2728" t="s" s="15">
        <v>12364</v>
      </c>
      <c r="L2728" s="14">
        <v>48407</v>
      </c>
      <c r="M2728" s="14">
        <v>9610</v>
      </c>
      <c r="N2728" s="14">
        <v>2410</v>
      </c>
      <c r="O2728" s="14">
        <v>7105</v>
      </c>
      <c r="P2728" s="14">
        <v>407</v>
      </c>
      <c r="Q2728" s="14">
        <v>48</v>
      </c>
      <c r="R2728" t="s" s="15">
        <v>12365</v>
      </c>
      <c r="S2728" t="s" s="15">
        <v>12366</v>
      </c>
      <c r="T2728" s="14">
        <v>4695</v>
      </c>
      <c r="U2728" t="s" s="15">
        <v>12367</v>
      </c>
    </row>
    <row r="2729" ht="20.35" customHeight="1">
      <c r="A2729" s="12">
        <v>2726</v>
      </c>
      <c r="B2729" s="13">
        <v>48409</v>
      </c>
      <c r="C2729" s="14">
        <v>7825</v>
      </c>
      <c r="D2729" s="14">
        <v>13004</v>
      </c>
      <c r="E2729" s="14">
        <f>C2729+D2729</f>
        <v>20829</v>
      </c>
      <c r="F2729" s="14">
        <f>C2729/E2729</f>
        <v>0.3756781410533391</v>
      </c>
      <c r="G2729" s="14">
        <f>D2729/E2729</f>
        <v>0.6243218589466609</v>
      </c>
      <c r="H2729" s="14">
        <v>5179</v>
      </c>
      <c r="I2729" t="s" s="15">
        <v>12368</v>
      </c>
      <c r="J2729" t="s" s="15">
        <v>11443</v>
      </c>
      <c r="K2729" t="s" s="15">
        <v>12369</v>
      </c>
      <c r="L2729" s="14">
        <v>48409</v>
      </c>
      <c r="M2729" s="14">
        <v>20064</v>
      </c>
      <c r="N2729" s="14">
        <v>7854</v>
      </c>
      <c r="O2729" s="14">
        <v>11994</v>
      </c>
      <c r="P2729" s="14">
        <v>409</v>
      </c>
      <c r="Q2729" s="14">
        <v>48</v>
      </c>
      <c r="R2729" t="s" s="15">
        <v>12370</v>
      </c>
      <c r="S2729" t="s" s="15">
        <v>12371</v>
      </c>
      <c r="T2729" s="14">
        <v>4140</v>
      </c>
      <c r="U2729" t="s" s="15">
        <v>12372</v>
      </c>
    </row>
    <row r="2730" ht="20.35" customHeight="1">
      <c r="A2730" s="12">
        <v>2727</v>
      </c>
      <c r="B2730" s="13">
        <v>48411</v>
      </c>
      <c r="C2730" s="14">
        <v>293</v>
      </c>
      <c r="D2730" s="14">
        <v>2025</v>
      </c>
      <c r="E2730" s="14">
        <f>C2730+D2730</f>
        <v>2318</v>
      </c>
      <c r="F2730" s="14">
        <f>C2730/E2730</f>
        <v>0.1264020707506471</v>
      </c>
      <c r="G2730" s="14">
        <f>D2730/E2730</f>
        <v>0.8735979292493529</v>
      </c>
      <c r="H2730" s="14">
        <v>1732</v>
      </c>
      <c r="I2730" t="s" s="15">
        <v>12373</v>
      </c>
      <c r="J2730" t="s" s="15">
        <v>11443</v>
      </c>
      <c r="K2730" t="s" s="15">
        <v>12374</v>
      </c>
      <c r="L2730" s="14">
        <v>48411</v>
      </c>
      <c r="M2730" s="14">
        <v>2256</v>
      </c>
      <c r="N2730" s="14">
        <v>323</v>
      </c>
      <c r="O2730" s="14">
        <v>1905</v>
      </c>
      <c r="P2730" s="14">
        <v>411</v>
      </c>
      <c r="Q2730" s="14">
        <v>48</v>
      </c>
      <c r="R2730" t="s" s="15">
        <v>12375</v>
      </c>
      <c r="S2730" t="s" s="15">
        <v>12376</v>
      </c>
      <c r="T2730" s="14">
        <v>1582</v>
      </c>
      <c r="U2730" t="s" s="15">
        <v>12377</v>
      </c>
    </row>
    <row r="2731" ht="20.35" customHeight="1">
      <c r="A2731" s="12">
        <v>2728</v>
      </c>
      <c r="B2731" s="13">
        <v>48413</v>
      </c>
      <c r="C2731" s="14">
        <v>209</v>
      </c>
      <c r="D2731" s="14">
        <v>819</v>
      </c>
      <c r="E2731" s="14">
        <f>C2731+D2731</f>
        <v>1028</v>
      </c>
      <c r="F2731" s="14">
        <f>C2731/E2731</f>
        <v>0.2033073929961089</v>
      </c>
      <c r="G2731" s="14">
        <f>D2731/E2731</f>
        <v>0.796692607003891</v>
      </c>
      <c r="H2731" s="14">
        <v>610</v>
      </c>
      <c r="I2731" t="s" s="15">
        <v>12378</v>
      </c>
      <c r="J2731" t="s" s="15">
        <v>11443</v>
      </c>
      <c r="K2731" t="s" s="15">
        <v>12379</v>
      </c>
      <c r="L2731" s="14">
        <v>48413</v>
      </c>
      <c r="M2731" s="14">
        <v>1010</v>
      </c>
      <c r="N2731" s="14">
        <v>220</v>
      </c>
      <c r="O2731" s="14">
        <v>781</v>
      </c>
      <c r="P2731" s="14">
        <v>413</v>
      </c>
      <c r="Q2731" s="14">
        <v>48</v>
      </c>
      <c r="R2731" t="s" s="15">
        <v>12380</v>
      </c>
      <c r="S2731" t="s" s="15">
        <v>12381</v>
      </c>
      <c r="T2731" s="14">
        <v>561</v>
      </c>
      <c r="U2731" t="s" s="15">
        <v>12382</v>
      </c>
    </row>
    <row r="2732" ht="20.35" customHeight="1">
      <c r="A2732" s="12">
        <v>2729</v>
      </c>
      <c r="B2732" s="13">
        <v>48415</v>
      </c>
      <c r="C2732" s="14">
        <v>733</v>
      </c>
      <c r="D2732" s="14">
        <v>4403</v>
      </c>
      <c r="E2732" s="14">
        <f>C2732+D2732</f>
        <v>5136</v>
      </c>
      <c r="F2732" s="14">
        <f>C2732/E2732</f>
        <v>0.1427180685358256</v>
      </c>
      <c r="G2732" s="14">
        <f>D2732/E2732</f>
        <v>0.8572819314641744</v>
      </c>
      <c r="H2732" s="14">
        <v>3670</v>
      </c>
      <c r="I2732" t="s" s="15">
        <v>12383</v>
      </c>
      <c r="J2732" t="s" s="15">
        <v>11443</v>
      </c>
      <c r="K2732" t="s" s="15">
        <v>12384</v>
      </c>
      <c r="L2732" s="14">
        <v>48415</v>
      </c>
      <c r="M2732" s="14">
        <v>5022</v>
      </c>
      <c r="N2732" s="14">
        <v>837</v>
      </c>
      <c r="O2732" s="14">
        <v>4121</v>
      </c>
      <c r="P2732" s="14">
        <v>415</v>
      </c>
      <c r="Q2732" s="14">
        <v>48</v>
      </c>
      <c r="R2732" t="s" s="15">
        <v>12385</v>
      </c>
      <c r="S2732" t="s" s="15">
        <v>12386</v>
      </c>
      <c r="T2732" s="14">
        <v>3284</v>
      </c>
      <c r="U2732" t="s" s="15">
        <v>12387</v>
      </c>
    </row>
    <row r="2733" ht="20.35" customHeight="1">
      <c r="A2733" s="12">
        <v>2730</v>
      </c>
      <c r="B2733" s="13">
        <v>48417</v>
      </c>
      <c r="C2733" s="14">
        <v>103</v>
      </c>
      <c r="D2733" s="14">
        <v>1378</v>
      </c>
      <c r="E2733" s="14">
        <f>C2733+D2733</f>
        <v>1481</v>
      </c>
      <c r="F2733" s="14">
        <f>C2733/E2733</f>
        <v>0.06954760297096556</v>
      </c>
      <c r="G2733" s="14">
        <f>D2733/E2733</f>
        <v>0.9304523970290345</v>
      </c>
      <c r="H2733" s="14">
        <v>1275</v>
      </c>
      <c r="I2733" t="s" s="15">
        <v>12388</v>
      </c>
      <c r="J2733" t="s" s="15">
        <v>11443</v>
      </c>
      <c r="K2733" t="s" s="15">
        <v>12389</v>
      </c>
      <c r="L2733" s="14">
        <v>48417</v>
      </c>
      <c r="M2733" s="14">
        <v>1363</v>
      </c>
      <c r="N2733" s="14">
        <v>131</v>
      </c>
      <c r="O2733" s="14">
        <v>1218</v>
      </c>
      <c r="P2733" s="14">
        <v>417</v>
      </c>
      <c r="Q2733" s="14">
        <v>48</v>
      </c>
      <c r="R2733" t="s" s="15">
        <v>12390</v>
      </c>
      <c r="S2733" t="s" s="15">
        <v>12391</v>
      </c>
      <c r="T2733" s="14">
        <v>1087</v>
      </c>
      <c r="U2733" t="s" s="15">
        <v>12392</v>
      </c>
    </row>
    <row r="2734" ht="20.35" customHeight="1">
      <c r="A2734" s="12">
        <v>2731</v>
      </c>
      <c r="B2734" s="13">
        <v>48419</v>
      </c>
      <c r="C2734" s="14">
        <v>1757</v>
      </c>
      <c r="D2734" s="14">
        <v>7171</v>
      </c>
      <c r="E2734" s="14">
        <f>C2734+D2734</f>
        <v>8928</v>
      </c>
      <c r="F2734" s="14">
        <f>C2734/E2734</f>
        <v>0.1967965949820789</v>
      </c>
      <c r="G2734" s="14">
        <f>D2734/E2734</f>
        <v>0.8032034050179212</v>
      </c>
      <c r="H2734" s="14">
        <v>5414</v>
      </c>
      <c r="I2734" t="s" s="15">
        <v>12393</v>
      </c>
      <c r="J2734" t="s" s="15">
        <v>11443</v>
      </c>
      <c r="K2734" t="s" s="15">
        <v>310</v>
      </c>
      <c r="L2734" s="14">
        <v>48419</v>
      </c>
      <c r="M2734" s="14">
        <v>9261</v>
      </c>
      <c r="N2734" s="14">
        <v>2318</v>
      </c>
      <c r="O2734" s="14">
        <v>6870</v>
      </c>
      <c r="P2734" s="14">
        <v>419</v>
      </c>
      <c r="Q2734" s="14">
        <v>48</v>
      </c>
      <c r="R2734" t="s" s="15">
        <v>12394</v>
      </c>
      <c r="S2734" t="s" s="15">
        <v>12395</v>
      </c>
      <c r="T2734" s="14">
        <v>4552</v>
      </c>
      <c r="U2734" t="s" s="15">
        <v>12396</v>
      </c>
    </row>
    <row r="2735" ht="20.35" customHeight="1">
      <c r="A2735" s="12">
        <v>2732</v>
      </c>
      <c r="B2735" s="13">
        <v>48421</v>
      </c>
      <c r="C2735" s="14">
        <v>96</v>
      </c>
      <c r="D2735" s="14">
        <v>807</v>
      </c>
      <c r="E2735" s="14">
        <f>C2735+D2735</f>
        <v>903</v>
      </c>
      <c r="F2735" s="14">
        <f>C2735/E2735</f>
        <v>0.106312292358804</v>
      </c>
      <c r="G2735" s="14">
        <f>D2735/E2735</f>
        <v>0.893687707641196</v>
      </c>
      <c r="H2735" s="14">
        <v>711</v>
      </c>
      <c r="I2735" t="s" s="15">
        <v>12397</v>
      </c>
      <c r="J2735" t="s" s="15">
        <v>11443</v>
      </c>
      <c r="K2735" t="s" s="15">
        <v>4454</v>
      </c>
      <c r="L2735" s="14">
        <v>48421</v>
      </c>
      <c r="M2735" s="14">
        <v>1038</v>
      </c>
      <c r="N2735" s="14">
        <v>121</v>
      </c>
      <c r="O2735" s="14">
        <v>908</v>
      </c>
      <c r="P2735" s="14">
        <v>421</v>
      </c>
      <c r="Q2735" s="14">
        <v>48</v>
      </c>
      <c r="R2735" t="s" s="15">
        <v>12398</v>
      </c>
      <c r="S2735" t="s" s="15">
        <v>12399</v>
      </c>
      <c r="T2735" s="14">
        <v>787</v>
      </c>
      <c r="U2735" t="s" s="15">
        <v>12400</v>
      </c>
    </row>
    <row r="2736" ht="20.35" customHeight="1">
      <c r="A2736" s="12">
        <v>2733</v>
      </c>
      <c r="B2736" s="13">
        <v>48423</v>
      </c>
      <c r="C2736" s="14">
        <v>22128</v>
      </c>
      <c r="D2736" s="14">
        <v>58631</v>
      </c>
      <c r="E2736" s="14">
        <f>C2736+D2736</f>
        <v>80759</v>
      </c>
      <c r="F2736" s="14">
        <f>C2736/E2736</f>
        <v>0.2740004210057083</v>
      </c>
      <c r="G2736" s="14">
        <f>D2736/E2736</f>
        <v>0.7259995789942917</v>
      </c>
      <c r="H2736" s="14">
        <v>36503</v>
      </c>
      <c r="I2736" t="s" s="15">
        <v>12401</v>
      </c>
      <c r="J2736" t="s" s="15">
        <v>11443</v>
      </c>
      <c r="K2736" t="s" s="15">
        <v>4459</v>
      </c>
      <c r="L2736" s="14">
        <v>48423</v>
      </c>
      <c r="M2736" s="14">
        <v>84794</v>
      </c>
      <c r="N2736" s="14">
        <v>22101</v>
      </c>
      <c r="O2736" s="14">
        <v>61858</v>
      </c>
      <c r="P2736" s="14">
        <v>423</v>
      </c>
      <c r="Q2736" s="14">
        <v>48</v>
      </c>
      <c r="R2736" t="s" s="15">
        <v>12402</v>
      </c>
      <c r="S2736" t="s" s="15">
        <v>12403</v>
      </c>
      <c r="T2736" s="14">
        <v>39757</v>
      </c>
      <c r="U2736" t="s" s="15">
        <v>12404</v>
      </c>
    </row>
    <row r="2737" ht="20.35" customHeight="1">
      <c r="A2737" s="12">
        <v>2734</v>
      </c>
      <c r="B2737" s="13">
        <v>48425</v>
      </c>
      <c r="C2737" s="14">
        <v>540</v>
      </c>
      <c r="D2737" s="14">
        <v>3206</v>
      </c>
      <c r="E2737" s="14">
        <f>C2737+D2737</f>
        <v>3746</v>
      </c>
      <c r="F2737" s="14">
        <f>C2737/E2737</f>
        <v>0.1441537640149493</v>
      </c>
      <c r="G2737" s="14">
        <f>D2737/E2737</f>
        <v>0.8558462359850507</v>
      </c>
      <c r="H2737" s="14">
        <v>2666</v>
      </c>
      <c r="I2737" t="s" s="15">
        <v>12405</v>
      </c>
      <c r="J2737" t="s" s="15">
        <v>11443</v>
      </c>
      <c r="K2737" t="s" s="15">
        <v>12406</v>
      </c>
      <c r="L2737" s="14">
        <v>48425</v>
      </c>
      <c r="M2737" s="14">
        <v>3507</v>
      </c>
      <c r="N2737" s="14">
        <v>609</v>
      </c>
      <c r="O2737" s="14">
        <v>2858</v>
      </c>
      <c r="P2737" s="14">
        <v>425</v>
      </c>
      <c r="Q2737" s="14">
        <v>48</v>
      </c>
      <c r="R2737" t="s" s="15">
        <v>12407</v>
      </c>
      <c r="S2737" t="s" s="15">
        <v>12408</v>
      </c>
      <c r="T2737" s="14">
        <v>2249</v>
      </c>
      <c r="U2737" t="s" s="15">
        <v>12409</v>
      </c>
    </row>
    <row r="2738" ht="20.35" customHeight="1">
      <c r="A2738" s="12">
        <v>2735</v>
      </c>
      <c r="B2738" s="13">
        <v>48427</v>
      </c>
      <c r="C2738" s="14">
        <v>9246</v>
      </c>
      <c r="D2738" s="14">
        <v>2218</v>
      </c>
      <c r="E2738" s="14">
        <f>C2738+D2738</f>
        <v>11464</v>
      </c>
      <c r="F2738" s="14">
        <f>C2738/E2738</f>
        <v>0.8065247732030705</v>
      </c>
      <c r="G2738" s="14">
        <f>D2738/E2738</f>
        <v>0.1934752267969295</v>
      </c>
      <c r="H2738" s="14">
        <v>7028</v>
      </c>
      <c r="I2738" t="s" s="15">
        <v>12410</v>
      </c>
      <c r="J2738" t="s" s="15">
        <v>11443</v>
      </c>
      <c r="K2738" t="s" s="15">
        <v>12411</v>
      </c>
      <c r="L2738" s="14">
        <v>48427</v>
      </c>
      <c r="M2738" s="14">
        <v>11859</v>
      </c>
      <c r="N2738" s="14">
        <v>10248</v>
      </c>
      <c r="O2738" s="14">
        <v>1540</v>
      </c>
      <c r="P2738" s="14">
        <v>427</v>
      </c>
      <c r="Q2738" s="14">
        <v>48</v>
      </c>
      <c r="R2738" t="s" s="15">
        <v>12412</v>
      </c>
      <c r="S2738" t="s" s="15">
        <v>12413</v>
      </c>
      <c r="T2738" s="14">
        <v>8708</v>
      </c>
      <c r="U2738" t="s" s="15">
        <v>12414</v>
      </c>
    </row>
    <row r="2739" ht="20.35" customHeight="1">
      <c r="A2739" s="12">
        <v>2736</v>
      </c>
      <c r="B2739" s="13">
        <v>48429</v>
      </c>
      <c r="C2739" s="14">
        <v>348</v>
      </c>
      <c r="D2739" s="14">
        <v>3033</v>
      </c>
      <c r="E2739" s="14">
        <f>C2739+D2739</f>
        <v>3381</v>
      </c>
      <c r="F2739" s="14">
        <f>C2739/E2739</f>
        <v>0.1029281277728483</v>
      </c>
      <c r="G2739" s="14">
        <f>D2739/E2739</f>
        <v>0.8970718722271517</v>
      </c>
      <c r="H2739" s="14">
        <v>2685</v>
      </c>
      <c r="I2739" t="s" s="15">
        <v>12415</v>
      </c>
      <c r="J2739" t="s" s="15">
        <v>11443</v>
      </c>
      <c r="K2739" t="s" s="15">
        <v>2355</v>
      </c>
      <c r="L2739" s="14">
        <v>48429</v>
      </c>
      <c r="M2739" s="14">
        <v>3407</v>
      </c>
      <c r="N2739" s="14">
        <v>475</v>
      </c>
      <c r="O2739" s="14">
        <v>2891</v>
      </c>
      <c r="P2739" s="14">
        <v>429</v>
      </c>
      <c r="Q2739" s="14">
        <v>48</v>
      </c>
      <c r="R2739" t="s" s="15">
        <v>12416</v>
      </c>
      <c r="S2739" t="s" s="15">
        <v>12417</v>
      </c>
      <c r="T2739" s="14">
        <v>2416</v>
      </c>
      <c r="U2739" t="s" s="15">
        <v>12418</v>
      </c>
    </row>
    <row r="2740" ht="20.35" customHeight="1">
      <c r="A2740" s="12">
        <v>2737</v>
      </c>
      <c r="B2740" s="13">
        <v>48431</v>
      </c>
      <c r="C2740" s="14">
        <v>70</v>
      </c>
      <c r="D2740" s="14">
        <v>549</v>
      </c>
      <c r="E2740" s="14">
        <f>C2740+D2740</f>
        <v>619</v>
      </c>
      <c r="F2740" s="14">
        <f>C2740/E2740</f>
        <v>0.1130856219709208</v>
      </c>
      <c r="G2740" s="14">
        <f>D2740/E2740</f>
        <v>0.8869143780290791</v>
      </c>
      <c r="H2740" s="14">
        <v>479</v>
      </c>
      <c r="I2740" t="s" s="15">
        <v>12419</v>
      </c>
      <c r="J2740" t="s" s="15">
        <v>11443</v>
      </c>
      <c r="K2740" t="s" s="15">
        <v>12420</v>
      </c>
      <c r="L2740" s="14">
        <v>48431</v>
      </c>
      <c r="M2740" s="14">
        <v>494</v>
      </c>
      <c r="N2740" s="14">
        <v>31</v>
      </c>
      <c r="O2740" s="14">
        <v>459</v>
      </c>
      <c r="P2740" s="14">
        <v>431</v>
      </c>
      <c r="Q2740" s="14">
        <v>48</v>
      </c>
      <c r="R2740" t="s" s="15">
        <v>12421</v>
      </c>
      <c r="S2740" t="s" s="15">
        <v>12422</v>
      </c>
      <c r="T2740" s="14">
        <v>428</v>
      </c>
      <c r="U2740" t="s" s="15">
        <v>12423</v>
      </c>
    </row>
    <row r="2741" ht="20.35" customHeight="1">
      <c r="A2741" s="12">
        <v>2738</v>
      </c>
      <c r="B2741" s="13">
        <v>48433</v>
      </c>
      <c r="C2741" s="14">
        <v>135</v>
      </c>
      <c r="D2741" s="14">
        <v>555</v>
      </c>
      <c r="E2741" s="14">
        <f>C2741+D2741</f>
        <v>690</v>
      </c>
      <c r="F2741" s="14">
        <f>C2741/E2741</f>
        <v>0.1956521739130435</v>
      </c>
      <c r="G2741" s="14">
        <f>D2741/E2741</f>
        <v>0.8043478260869565</v>
      </c>
      <c r="H2741" s="14">
        <v>420</v>
      </c>
      <c r="I2741" t="s" s="15">
        <v>12424</v>
      </c>
      <c r="J2741" t="s" s="15">
        <v>11443</v>
      </c>
      <c r="K2741" t="s" s="15">
        <v>12425</v>
      </c>
      <c r="L2741" s="14">
        <v>48433</v>
      </c>
      <c r="M2741" s="14">
        <v>675</v>
      </c>
      <c r="N2741" s="14">
        <v>160</v>
      </c>
      <c r="O2741" s="14">
        <v>507</v>
      </c>
      <c r="P2741" s="14">
        <v>433</v>
      </c>
      <c r="Q2741" s="14">
        <v>48</v>
      </c>
      <c r="R2741" t="s" s="15">
        <v>12426</v>
      </c>
      <c r="S2741" t="s" s="15">
        <v>12427</v>
      </c>
      <c r="T2741" s="14">
        <v>347</v>
      </c>
      <c r="U2741" t="s" s="15">
        <v>12428</v>
      </c>
    </row>
    <row r="2742" ht="20.35" customHeight="1">
      <c r="A2742" s="12">
        <v>2739</v>
      </c>
      <c r="B2742" s="13">
        <v>48435</v>
      </c>
      <c r="C2742" s="14">
        <v>313</v>
      </c>
      <c r="D2742" s="14">
        <v>1075</v>
      </c>
      <c r="E2742" s="14">
        <f>C2742+D2742</f>
        <v>1388</v>
      </c>
      <c r="F2742" s="14">
        <f>C2742/E2742</f>
        <v>0.2255043227665706</v>
      </c>
      <c r="G2742" s="14">
        <f>D2742/E2742</f>
        <v>0.7744956772334294</v>
      </c>
      <c r="H2742" s="14">
        <v>762</v>
      </c>
      <c r="I2742" t="s" s="15">
        <v>12429</v>
      </c>
      <c r="J2742" t="s" s="15">
        <v>11443</v>
      </c>
      <c r="K2742" t="s" s="15">
        <v>12430</v>
      </c>
      <c r="L2742" s="14">
        <v>48435</v>
      </c>
      <c r="M2742" s="14">
        <v>1489</v>
      </c>
      <c r="N2742" s="14">
        <v>369</v>
      </c>
      <c r="O2742" s="14">
        <v>1110</v>
      </c>
      <c r="P2742" s="14">
        <v>435</v>
      </c>
      <c r="Q2742" s="14">
        <v>48</v>
      </c>
      <c r="R2742" t="s" s="15">
        <v>12431</v>
      </c>
      <c r="S2742" t="s" s="15">
        <v>12432</v>
      </c>
      <c r="T2742" s="14">
        <v>741</v>
      </c>
      <c r="U2742" t="s" s="15">
        <v>12433</v>
      </c>
    </row>
    <row r="2743" ht="20.35" customHeight="1">
      <c r="A2743" s="12">
        <v>2740</v>
      </c>
      <c r="B2743" s="13">
        <v>48437</v>
      </c>
      <c r="C2743" s="14">
        <v>462</v>
      </c>
      <c r="D2743" s="14">
        <v>1671</v>
      </c>
      <c r="E2743" s="14">
        <f>C2743+D2743</f>
        <v>2133</v>
      </c>
      <c r="F2743" s="14">
        <f>C2743/E2743</f>
        <v>0.2165963431786217</v>
      </c>
      <c r="G2743" s="14">
        <f>D2743/E2743</f>
        <v>0.7834036568213784</v>
      </c>
      <c r="H2743" s="14">
        <v>1209</v>
      </c>
      <c r="I2743" t="s" s="15">
        <v>12434</v>
      </c>
      <c r="J2743" t="s" s="15">
        <v>11443</v>
      </c>
      <c r="K2743" t="s" s="15">
        <v>12435</v>
      </c>
      <c r="L2743" s="14">
        <v>48437</v>
      </c>
      <c r="M2743" s="14">
        <v>2265</v>
      </c>
      <c r="N2743" s="14">
        <v>579</v>
      </c>
      <c r="O2743" s="14">
        <v>1654</v>
      </c>
      <c r="P2743" s="14">
        <v>437</v>
      </c>
      <c r="Q2743" s="14">
        <v>48</v>
      </c>
      <c r="R2743" t="s" s="15">
        <v>12436</v>
      </c>
      <c r="S2743" t="s" s="15">
        <v>12437</v>
      </c>
      <c r="T2743" s="14">
        <v>1075</v>
      </c>
      <c r="U2743" t="s" s="15">
        <v>12438</v>
      </c>
    </row>
    <row r="2744" ht="20.35" customHeight="1">
      <c r="A2744" s="12">
        <v>2741</v>
      </c>
      <c r="B2744" s="13">
        <v>48439</v>
      </c>
      <c r="C2744" s="14">
        <v>288001</v>
      </c>
      <c r="D2744" s="14">
        <v>345683</v>
      </c>
      <c r="E2744" s="14">
        <f>C2744+D2744</f>
        <v>633684</v>
      </c>
      <c r="F2744" s="14">
        <f>C2744/E2744</f>
        <v>0.4544867788992621</v>
      </c>
      <c r="G2744" s="14">
        <f>D2744/E2744</f>
        <v>0.5455132211007379</v>
      </c>
      <c r="H2744" s="14">
        <v>57682</v>
      </c>
      <c r="I2744" t="s" s="15">
        <v>12439</v>
      </c>
      <c r="J2744" t="s" s="15">
        <v>11443</v>
      </c>
      <c r="K2744" t="s" s="15">
        <v>12440</v>
      </c>
      <c r="L2744" s="14">
        <v>48439</v>
      </c>
      <c r="M2744" s="14">
        <v>610149</v>
      </c>
      <c r="N2744" s="14">
        <v>252789</v>
      </c>
      <c r="O2744" s="14">
        <v>348686</v>
      </c>
      <c r="P2744" s="14">
        <v>439</v>
      </c>
      <c r="Q2744" s="14">
        <v>48</v>
      </c>
      <c r="R2744" t="s" s="15">
        <v>12441</v>
      </c>
      <c r="S2744" t="s" s="15">
        <v>12442</v>
      </c>
      <c r="T2744" s="14">
        <v>95897</v>
      </c>
      <c r="U2744" t="s" s="15">
        <v>12443</v>
      </c>
    </row>
    <row r="2745" ht="20.35" customHeight="1">
      <c r="A2745" s="12">
        <v>2742</v>
      </c>
      <c r="B2745" s="13">
        <v>48441</v>
      </c>
      <c r="C2745" s="14">
        <v>10047</v>
      </c>
      <c r="D2745" s="14">
        <v>33172</v>
      </c>
      <c r="E2745" s="14">
        <f>C2745+D2745</f>
        <v>43219</v>
      </c>
      <c r="F2745" s="14">
        <f>C2745/E2745</f>
        <v>0.2324672019250792</v>
      </c>
      <c r="G2745" s="14">
        <f>D2745/E2745</f>
        <v>0.7675327980749208</v>
      </c>
      <c r="H2745" s="14">
        <v>23125</v>
      </c>
      <c r="I2745" t="s" s="15">
        <v>12444</v>
      </c>
      <c r="J2745" t="s" s="15">
        <v>11443</v>
      </c>
      <c r="K2745" t="s" s="15">
        <v>1741</v>
      </c>
      <c r="L2745" s="14">
        <v>48441</v>
      </c>
      <c r="M2745" s="14">
        <v>43170</v>
      </c>
      <c r="N2745" s="14">
        <v>9725</v>
      </c>
      <c r="O2745" s="14">
        <v>32853</v>
      </c>
      <c r="P2745" s="14">
        <v>441</v>
      </c>
      <c r="Q2745" s="14">
        <v>48</v>
      </c>
      <c r="R2745" t="s" s="15">
        <v>12445</v>
      </c>
      <c r="S2745" t="s" s="15">
        <v>12446</v>
      </c>
      <c r="T2745" s="14">
        <v>23128</v>
      </c>
      <c r="U2745" t="s" s="15">
        <v>12447</v>
      </c>
    </row>
    <row r="2746" ht="20.35" customHeight="1">
      <c r="A2746" s="12">
        <v>2743</v>
      </c>
      <c r="B2746" s="13">
        <v>48443</v>
      </c>
      <c r="C2746" s="14">
        <v>140</v>
      </c>
      <c r="D2746" s="14">
        <v>287</v>
      </c>
      <c r="E2746" s="14">
        <f>C2746+D2746</f>
        <v>427</v>
      </c>
      <c r="F2746" s="14">
        <f>C2746/E2746</f>
        <v>0.3278688524590164</v>
      </c>
      <c r="G2746" s="14">
        <f>D2746/E2746</f>
        <v>0.6721311475409836</v>
      </c>
      <c r="H2746" s="14">
        <v>147</v>
      </c>
      <c r="I2746" t="s" s="15">
        <v>12448</v>
      </c>
      <c r="J2746" t="s" s="15">
        <v>11443</v>
      </c>
      <c r="K2746" t="s" s="15">
        <v>2393</v>
      </c>
      <c r="L2746" s="14">
        <v>48443</v>
      </c>
      <c r="M2746" s="14">
        <v>553</v>
      </c>
      <c r="N2746" s="14">
        <v>184</v>
      </c>
      <c r="O2746" s="14">
        <v>358</v>
      </c>
      <c r="P2746" s="14">
        <v>443</v>
      </c>
      <c r="Q2746" s="14">
        <v>48</v>
      </c>
      <c r="R2746" t="s" s="15">
        <v>12449</v>
      </c>
      <c r="S2746" t="s" s="15">
        <v>12450</v>
      </c>
      <c r="T2746" s="14">
        <v>174</v>
      </c>
      <c r="U2746" t="s" s="15">
        <v>12451</v>
      </c>
    </row>
    <row r="2747" ht="20.35" customHeight="1">
      <c r="A2747" s="12">
        <v>2744</v>
      </c>
      <c r="B2747" s="13">
        <v>48445</v>
      </c>
      <c r="C2747" s="14">
        <v>424</v>
      </c>
      <c r="D2747" s="14">
        <v>1295</v>
      </c>
      <c r="E2747" s="14">
        <f>C2747+D2747</f>
        <v>1719</v>
      </c>
      <c r="F2747" s="14">
        <f>C2747/E2747</f>
        <v>0.2466550319953461</v>
      </c>
      <c r="G2747" s="14">
        <f>D2747/E2747</f>
        <v>0.7533449680046539</v>
      </c>
      <c r="H2747" s="14">
        <v>871</v>
      </c>
      <c r="I2747" t="s" s="15">
        <v>12452</v>
      </c>
      <c r="J2747" t="s" s="15">
        <v>11443</v>
      </c>
      <c r="K2747" t="s" s="15">
        <v>12453</v>
      </c>
      <c r="L2747" s="14">
        <v>48445</v>
      </c>
      <c r="M2747" s="14">
        <v>3707</v>
      </c>
      <c r="N2747" s="14">
        <v>1059</v>
      </c>
      <c r="O2747" s="14">
        <v>2602</v>
      </c>
      <c r="P2747" s="14">
        <v>445</v>
      </c>
      <c r="Q2747" s="14">
        <v>48</v>
      </c>
      <c r="R2747" t="s" s="15">
        <v>12454</v>
      </c>
      <c r="S2747" t="s" s="15">
        <v>12455</v>
      </c>
      <c r="T2747" s="14">
        <v>1543</v>
      </c>
      <c r="U2747" t="s" s="15">
        <v>12456</v>
      </c>
    </row>
    <row r="2748" ht="20.35" customHeight="1">
      <c r="A2748" s="12">
        <v>2745</v>
      </c>
      <c r="B2748" s="13">
        <v>48447</v>
      </c>
      <c r="C2748" s="14">
        <v>84</v>
      </c>
      <c r="D2748" s="14">
        <v>715</v>
      </c>
      <c r="E2748" s="14">
        <f>C2748+D2748</f>
        <v>799</v>
      </c>
      <c r="F2748" s="14">
        <f>C2748/E2748</f>
        <v>0.1051314142678348</v>
      </c>
      <c r="G2748" s="14">
        <f>D2748/E2748</f>
        <v>0.8948685857321652</v>
      </c>
      <c r="H2748" s="14">
        <v>631</v>
      </c>
      <c r="I2748" t="s" s="15">
        <v>12457</v>
      </c>
      <c r="J2748" t="s" s="15">
        <v>11443</v>
      </c>
      <c r="K2748" t="s" s="15">
        <v>12458</v>
      </c>
      <c r="L2748" s="14">
        <v>48447</v>
      </c>
      <c r="M2748" s="14">
        <v>813</v>
      </c>
      <c r="N2748" s="14">
        <v>109</v>
      </c>
      <c r="O2748" s="14">
        <v>700</v>
      </c>
      <c r="P2748" s="14">
        <v>447</v>
      </c>
      <c r="Q2748" s="14">
        <v>48</v>
      </c>
      <c r="R2748" t="s" s="15">
        <v>12459</v>
      </c>
      <c r="S2748" t="s" s="15">
        <v>12460</v>
      </c>
      <c r="T2748" s="14">
        <v>591</v>
      </c>
      <c r="U2748" t="s" s="15">
        <v>12461</v>
      </c>
    </row>
    <row r="2749" ht="20.35" customHeight="1">
      <c r="A2749" s="12">
        <v>2746</v>
      </c>
      <c r="B2749" s="13">
        <v>48449</v>
      </c>
      <c r="C2749" s="14">
        <v>2538</v>
      </c>
      <c r="D2749" s="14">
        <v>6405</v>
      </c>
      <c r="E2749" s="14">
        <f>C2749+D2749</f>
        <v>8943</v>
      </c>
      <c r="F2749" s="14">
        <f>C2749/E2749</f>
        <v>0.2837973834283797</v>
      </c>
      <c r="G2749" s="14">
        <f>D2749/E2749</f>
        <v>0.7162026165716202</v>
      </c>
      <c r="H2749" s="14">
        <v>3867</v>
      </c>
      <c r="I2749" t="s" s="15">
        <v>12462</v>
      </c>
      <c r="J2749" t="s" s="15">
        <v>11443</v>
      </c>
      <c r="K2749" t="s" s="15">
        <v>12463</v>
      </c>
      <c r="L2749" s="14">
        <v>48449</v>
      </c>
      <c r="M2749" s="14">
        <v>8790</v>
      </c>
      <c r="N2749" s="14">
        <v>2638</v>
      </c>
      <c r="O2749" s="14">
        <v>6062</v>
      </c>
      <c r="P2749" s="14">
        <v>449</v>
      </c>
      <c r="Q2749" s="14">
        <v>48</v>
      </c>
      <c r="R2749" t="s" s="15">
        <v>12464</v>
      </c>
      <c r="S2749" t="s" s="15">
        <v>12465</v>
      </c>
      <c r="T2749" s="14">
        <v>3424</v>
      </c>
      <c r="U2749" t="s" s="15">
        <v>12466</v>
      </c>
    </row>
    <row r="2750" ht="20.35" customHeight="1">
      <c r="A2750" s="12">
        <v>2747</v>
      </c>
      <c r="B2750" s="13">
        <v>48451</v>
      </c>
      <c r="C2750" s="14">
        <v>9117</v>
      </c>
      <c r="D2750" s="14">
        <v>27376</v>
      </c>
      <c r="E2750" s="14">
        <f>C2750+D2750</f>
        <v>36493</v>
      </c>
      <c r="F2750" s="14">
        <f>C2750/E2750</f>
        <v>0.2498287342778067</v>
      </c>
      <c r="G2750" s="14">
        <f>D2750/E2750</f>
        <v>0.7501712657221933</v>
      </c>
      <c r="H2750" s="14">
        <v>18259</v>
      </c>
      <c r="I2750" t="s" s="15">
        <v>12467</v>
      </c>
      <c r="J2750" t="s" s="15">
        <v>11443</v>
      </c>
      <c r="K2750" t="s" s="15">
        <v>12468</v>
      </c>
      <c r="L2750" s="14">
        <v>48451</v>
      </c>
      <c r="M2750" s="14">
        <v>36527</v>
      </c>
      <c r="N2750" s="14">
        <v>9246</v>
      </c>
      <c r="O2750" s="14">
        <v>26749</v>
      </c>
      <c r="P2750" s="14">
        <v>451</v>
      </c>
      <c r="Q2750" s="14">
        <v>48</v>
      </c>
      <c r="R2750" t="s" s="15">
        <v>12469</v>
      </c>
      <c r="S2750" t="s" s="15">
        <v>12470</v>
      </c>
      <c r="T2750" s="14">
        <v>17503</v>
      </c>
      <c r="U2750" t="s" s="15">
        <v>12471</v>
      </c>
    </row>
    <row r="2751" ht="20.35" customHeight="1">
      <c r="A2751" s="12">
        <v>2748</v>
      </c>
      <c r="B2751" s="13">
        <v>48453</v>
      </c>
      <c r="C2751" s="14">
        <v>306475</v>
      </c>
      <c r="D2751" s="14">
        <v>126750</v>
      </c>
      <c r="E2751" s="14">
        <f>C2751+D2751</f>
        <v>433225</v>
      </c>
      <c r="F2751" s="14">
        <f>C2751/E2751</f>
        <v>0.7074268567141786</v>
      </c>
      <c r="G2751" s="14">
        <f>D2751/E2751</f>
        <v>0.2925731432858215</v>
      </c>
      <c r="H2751" s="14">
        <v>179725</v>
      </c>
      <c r="I2751" t="s" s="15">
        <v>12472</v>
      </c>
      <c r="J2751" t="s" s="15">
        <v>11443</v>
      </c>
      <c r="K2751" t="s" s="15">
        <v>12473</v>
      </c>
      <c r="L2751" s="14">
        <v>48453</v>
      </c>
      <c r="M2751" s="14">
        <v>384890</v>
      </c>
      <c r="N2751" s="14">
        <v>231540</v>
      </c>
      <c r="O2751" s="14">
        <v>139503</v>
      </c>
      <c r="P2751" s="14">
        <v>453</v>
      </c>
      <c r="Q2751" s="14">
        <v>48</v>
      </c>
      <c r="R2751" t="s" s="15">
        <v>12474</v>
      </c>
      <c r="S2751" t="s" s="15">
        <v>12475</v>
      </c>
      <c r="T2751" s="14">
        <v>92037</v>
      </c>
      <c r="U2751" t="s" s="15">
        <v>12476</v>
      </c>
    </row>
    <row r="2752" ht="20.35" customHeight="1">
      <c r="A2752" s="12">
        <v>2749</v>
      </c>
      <c r="B2752" s="13">
        <v>48455</v>
      </c>
      <c r="C2752" s="14">
        <v>1154</v>
      </c>
      <c r="D2752" s="14">
        <v>4737</v>
      </c>
      <c r="E2752" s="14">
        <f>C2752+D2752</f>
        <v>5891</v>
      </c>
      <c r="F2752" s="14">
        <f>C2752/E2752</f>
        <v>0.1958920387031064</v>
      </c>
      <c r="G2752" s="14">
        <f>D2752/E2752</f>
        <v>0.8041079612968935</v>
      </c>
      <c r="H2752" s="14">
        <v>3583</v>
      </c>
      <c r="I2752" t="s" s="15">
        <v>12477</v>
      </c>
      <c r="J2752" t="s" s="15">
        <v>11443</v>
      </c>
      <c r="K2752" t="s" s="15">
        <v>1048</v>
      </c>
      <c r="L2752" s="14">
        <v>48455</v>
      </c>
      <c r="M2752" s="14">
        <v>6234</v>
      </c>
      <c r="N2752" s="14">
        <v>1614</v>
      </c>
      <c r="O2752" s="14">
        <v>4537</v>
      </c>
      <c r="P2752" s="14">
        <v>455</v>
      </c>
      <c r="Q2752" s="14">
        <v>48</v>
      </c>
      <c r="R2752" t="s" s="15">
        <v>12478</v>
      </c>
      <c r="S2752" t="s" s="15">
        <v>12479</v>
      </c>
      <c r="T2752" s="14">
        <v>2923</v>
      </c>
      <c r="U2752" t="s" s="15">
        <v>12480</v>
      </c>
    </row>
    <row r="2753" ht="20.35" customHeight="1">
      <c r="A2753" s="12">
        <v>2750</v>
      </c>
      <c r="B2753" s="13">
        <v>48457</v>
      </c>
      <c r="C2753" s="14">
        <v>1243</v>
      </c>
      <c r="D2753" s="14">
        <v>6601</v>
      </c>
      <c r="E2753" s="14">
        <f>C2753+D2753</f>
        <v>7844</v>
      </c>
      <c r="F2753" s="14">
        <f>C2753/E2753</f>
        <v>0.1584650688424273</v>
      </c>
      <c r="G2753" s="14">
        <f>D2753/E2753</f>
        <v>0.8415349311575727</v>
      </c>
      <c r="H2753" s="14">
        <v>5358</v>
      </c>
      <c r="I2753" t="s" s="15">
        <v>12481</v>
      </c>
      <c r="J2753" t="s" s="15">
        <v>11443</v>
      </c>
      <c r="K2753" t="s" s="15">
        <v>12482</v>
      </c>
      <c r="L2753" s="14">
        <v>48457</v>
      </c>
      <c r="M2753" s="14">
        <v>7623</v>
      </c>
      <c r="N2753" s="14">
        <v>1659</v>
      </c>
      <c r="O2753" s="14">
        <v>5889</v>
      </c>
      <c r="P2753" s="14">
        <v>457</v>
      </c>
      <c r="Q2753" s="14">
        <v>48</v>
      </c>
      <c r="R2753" t="s" s="15">
        <v>12483</v>
      </c>
      <c r="S2753" t="s" s="15">
        <v>12484</v>
      </c>
      <c r="T2753" s="14">
        <v>4230</v>
      </c>
      <c r="U2753" t="s" s="15">
        <v>12485</v>
      </c>
    </row>
    <row r="2754" ht="20.35" customHeight="1">
      <c r="A2754" s="12">
        <v>2751</v>
      </c>
      <c r="B2754" s="13">
        <v>48459</v>
      </c>
      <c r="C2754" s="14">
        <v>2378</v>
      </c>
      <c r="D2754" s="14">
        <v>13198</v>
      </c>
      <c r="E2754" s="14">
        <f>C2754+D2754</f>
        <v>15576</v>
      </c>
      <c r="F2754" s="14">
        <f>C2754/E2754</f>
        <v>0.1526707755521315</v>
      </c>
      <c r="G2754" s="14">
        <f>D2754/E2754</f>
        <v>0.8473292244478685</v>
      </c>
      <c r="H2754" s="14">
        <v>10820</v>
      </c>
      <c r="I2754" t="s" s="15">
        <v>12486</v>
      </c>
      <c r="J2754" t="s" s="15">
        <v>11443</v>
      </c>
      <c r="K2754" t="s" s="15">
        <v>12487</v>
      </c>
      <c r="L2754" s="14">
        <v>48459</v>
      </c>
      <c r="M2754" s="14">
        <v>15049</v>
      </c>
      <c r="N2754" s="14">
        <v>2953</v>
      </c>
      <c r="O2754" s="14">
        <v>11948</v>
      </c>
      <c r="P2754" s="14">
        <v>459</v>
      </c>
      <c r="Q2754" s="14">
        <v>48</v>
      </c>
      <c r="R2754" t="s" s="15">
        <v>12488</v>
      </c>
      <c r="S2754" t="s" s="15">
        <v>12489</v>
      </c>
      <c r="T2754" s="14">
        <v>8995</v>
      </c>
      <c r="U2754" t="s" s="15">
        <v>12490</v>
      </c>
    </row>
    <row r="2755" ht="20.35" customHeight="1">
      <c r="A2755" s="12">
        <v>2752</v>
      </c>
      <c r="B2755" s="13">
        <v>48461</v>
      </c>
      <c r="C2755" s="14">
        <v>284</v>
      </c>
      <c r="D2755" s="14">
        <v>961</v>
      </c>
      <c r="E2755" s="14">
        <f>C2755+D2755</f>
        <v>1245</v>
      </c>
      <c r="F2755" s="14">
        <f>C2755/E2755</f>
        <v>0.2281124497991968</v>
      </c>
      <c r="G2755" s="14">
        <f>D2755/E2755</f>
        <v>0.7718875502008032</v>
      </c>
      <c r="H2755" s="14">
        <v>677</v>
      </c>
      <c r="I2755" t="s" s="15">
        <v>12491</v>
      </c>
      <c r="J2755" t="s" s="15">
        <v>11443</v>
      </c>
      <c r="K2755" t="s" s="15">
        <v>12492</v>
      </c>
      <c r="L2755" s="14">
        <v>48461</v>
      </c>
      <c r="M2755" s="14">
        <v>1298</v>
      </c>
      <c r="N2755" s="14">
        <v>332</v>
      </c>
      <c r="O2755" s="14">
        <v>952</v>
      </c>
      <c r="P2755" s="14">
        <v>461</v>
      </c>
      <c r="Q2755" s="14">
        <v>48</v>
      </c>
      <c r="R2755" t="s" s="15">
        <v>12493</v>
      </c>
      <c r="S2755" t="s" s="15">
        <v>12494</v>
      </c>
      <c r="T2755" s="14">
        <v>620</v>
      </c>
      <c r="U2755" t="s" s="15">
        <v>12495</v>
      </c>
    </row>
    <row r="2756" ht="20.35" customHeight="1">
      <c r="A2756" s="12">
        <v>2753</v>
      </c>
      <c r="B2756" s="13">
        <v>48463</v>
      </c>
      <c r="C2756" s="14">
        <v>3863</v>
      </c>
      <c r="D2756" s="14">
        <v>4828</v>
      </c>
      <c r="E2756" s="14">
        <f>C2756+D2756</f>
        <v>8691</v>
      </c>
      <c r="F2756" s="14">
        <f>C2756/E2756</f>
        <v>0.4444827982970889</v>
      </c>
      <c r="G2756" s="14">
        <f>D2756/E2756</f>
        <v>0.5555172017029111</v>
      </c>
      <c r="H2756" s="14">
        <v>965</v>
      </c>
      <c r="I2756" t="s" s="15">
        <v>12496</v>
      </c>
      <c r="J2756" t="s" s="15">
        <v>11443</v>
      </c>
      <c r="K2756" t="s" s="15">
        <v>12497</v>
      </c>
      <c r="L2756" s="14">
        <v>48463</v>
      </c>
      <c r="M2756" s="14">
        <v>8431</v>
      </c>
      <c r="N2756" s="14">
        <v>3824</v>
      </c>
      <c r="O2756" s="14">
        <v>4526</v>
      </c>
      <c r="P2756" s="14">
        <v>463</v>
      </c>
      <c r="Q2756" s="14">
        <v>48</v>
      </c>
      <c r="R2756" t="s" s="15">
        <v>12498</v>
      </c>
      <c r="S2756" t="s" s="15">
        <v>12499</v>
      </c>
      <c r="T2756" s="14">
        <v>702</v>
      </c>
      <c r="U2756" t="s" s="15">
        <v>12500</v>
      </c>
    </row>
    <row r="2757" ht="20.35" customHeight="1">
      <c r="A2757" s="12">
        <v>2754</v>
      </c>
      <c r="B2757" s="13">
        <v>48465</v>
      </c>
      <c r="C2757" s="14">
        <v>6920</v>
      </c>
      <c r="D2757" s="14">
        <v>5856</v>
      </c>
      <c r="E2757" s="14">
        <f>C2757+D2757</f>
        <v>12776</v>
      </c>
      <c r="F2757" s="14">
        <f>C2757/E2757</f>
        <v>0.5416405760801503</v>
      </c>
      <c r="G2757" s="14">
        <f>D2757/E2757</f>
        <v>0.4583594239198497</v>
      </c>
      <c r="H2757" s="14">
        <v>1064</v>
      </c>
      <c r="I2757" t="s" s="15">
        <v>12501</v>
      </c>
      <c r="J2757" t="s" s="15">
        <v>11443</v>
      </c>
      <c r="K2757" t="s" s="15">
        <v>12502</v>
      </c>
      <c r="L2757" s="14">
        <v>48465</v>
      </c>
      <c r="M2757" s="14">
        <v>12040</v>
      </c>
      <c r="N2757" s="14">
        <v>6267</v>
      </c>
      <c r="O2757" s="14">
        <v>5612</v>
      </c>
      <c r="P2757" s="14">
        <v>465</v>
      </c>
      <c r="Q2757" s="14">
        <v>48</v>
      </c>
      <c r="R2757" t="s" s="15">
        <v>12503</v>
      </c>
      <c r="S2757" t="s" s="15">
        <v>12504</v>
      </c>
      <c r="T2757" s="14">
        <v>655</v>
      </c>
      <c r="U2757" t="s" s="15">
        <v>12505</v>
      </c>
    </row>
    <row r="2758" ht="20.35" customHeight="1">
      <c r="A2758" s="12">
        <v>2755</v>
      </c>
      <c r="B2758" s="13">
        <v>48467</v>
      </c>
      <c r="C2758" s="14">
        <v>2792</v>
      </c>
      <c r="D2758" s="14">
        <v>18436</v>
      </c>
      <c r="E2758" s="14">
        <f>C2758+D2758</f>
        <v>21228</v>
      </c>
      <c r="F2758" s="14">
        <f>C2758/E2758</f>
        <v>0.1315244017335594</v>
      </c>
      <c r="G2758" s="14">
        <f>D2758/E2758</f>
        <v>0.8684755982664405</v>
      </c>
      <c r="H2758" s="14">
        <v>15644</v>
      </c>
      <c r="I2758" t="s" s="15">
        <v>12506</v>
      </c>
      <c r="J2758" t="s" s="15">
        <v>11443</v>
      </c>
      <c r="K2758" t="s" s="15">
        <v>12507</v>
      </c>
      <c r="L2758" s="14">
        <v>48467</v>
      </c>
      <c r="M2758" s="14">
        <v>19081</v>
      </c>
      <c r="N2758" s="14">
        <v>3083</v>
      </c>
      <c r="O2758" s="14">
        <v>15790</v>
      </c>
      <c r="P2758" s="14">
        <v>467</v>
      </c>
      <c r="Q2758" s="14">
        <v>48</v>
      </c>
      <c r="R2758" t="s" s="15">
        <v>12508</v>
      </c>
      <c r="S2758" s="14">
        <v>0.8275247628530999</v>
      </c>
      <c r="T2758" s="14">
        <v>12707</v>
      </c>
      <c r="U2758" t="s" s="15">
        <v>12509</v>
      </c>
    </row>
    <row r="2759" ht="20.35" customHeight="1">
      <c r="A2759" s="12">
        <v>2756</v>
      </c>
      <c r="B2759" s="13">
        <v>48469</v>
      </c>
      <c r="C2759" s="14">
        <v>8843</v>
      </c>
      <c r="D2759" s="14">
        <v>21253</v>
      </c>
      <c r="E2759" s="14">
        <f>C2759+D2759</f>
        <v>30096</v>
      </c>
      <c r="F2759" s="14">
        <f>C2759/E2759</f>
        <v>0.2938264221158958</v>
      </c>
      <c r="G2759" s="14">
        <f>D2759/E2759</f>
        <v>0.7061735778841042</v>
      </c>
      <c r="H2759" s="14">
        <v>12410</v>
      </c>
      <c r="I2759" t="s" s="15">
        <v>12510</v>
      </c>
      <c r="J2759" t="s" s="15">
        <v>11443</v>
      </c>
      <c r="K2759" t="s" s="15">
        <v>12511</v>
      </c>
      <c r="L2759" s="14">
        <v>48469</v>
      </c>
      <c r="M2759" s="14">
        <v>28827</v>
      </c>
      <c r="N2759" s="14">
        <v>8795</v>
      </c>
      <c r="O2759" s="14">
        <v>19684</v>
      </c>
      <c r="P2759" s="14">
        <v>469</v>
      </c>
      <c r="Q2759" s="14">
        <v>48</v>
      </c>
      <c r="R2759" t="s" s="15">
        <v>12512</v>
      </c>
      <c r="S2759" t="s" s="15">
        <v>12513</v>
      </c>
      <c r="T2759" s="14">
        <v>10889</v>
      </c>
      <c r="U2759" t="s" s="15">
        <v>12514</v>
      </c>
    </row>
    <row r="2760" ht="20.35" customHeight="1">
      <c r="A2760" s="12">
        <v>2757</v>
      </c>
      <c r="B2760" s="13">
        <v>48471</v>
      </c>
      <c r="C2760" s="14">
        <v>6085</v>
      </c>
      <c r="D2760" s="14">
        <v>12878</v>
      </c>
      <c r="E2760" s="14">
        <f>C2760+D2760</f>
        <v>18963</v>
      </c>
      <c r="F2760" s="14">
        <f>C2760/E2760</f>
        <v>0.3208880451405368</v>
      </c>
      <c r="G2760" s="14">
        <f>D2760/E2760</f>
        <v>0.6791119548594632</v>
      </c>
      <c r="H2760" s="14">
        <v>6793</v>
      </c>
      <c r="I2760" t="s" s="15">
        <v>12515</v>
      </c>
      <c r="J2760" t="s" s="15">
        <v>11443</v>
      </c>
      <c r="K2760" t="s" s="15">
        <v>339</v>
      </c>
      <c r="L2760" s="14">
        <v>48471</v>
      </c>
      <c r="M2760" s="14">
        <v>15066</v>
      </c>
      <c r="N2760" s="14">
        <v>5283</v>
      </c>
      <c r="O2760" s="14">
        <v>9569</v>
      </c>
      <c r="P2760" s="14">
        <v>471</v>
      </c>
      <c r="Q2760" s="14">
        <v>48</v>
      </c>
      <c r="R2760" t="s" s="15">
        <v>12516</v>
      </c>
      <c r="S2760" t="s" s="15">
        <v>12517</v>
      </c>
      <c r="T2760" s="14">
        <v>4286</v>
      </c>
      <c r="U2760" t="s" s="15">
        <v>12518</v>
      </c>
    </row>
    <row r="2761" ht="20.35" customHeight="1">
      <c r="A2761" s="12">
        <v>2758</v>
      </c>
      <c r="B2761" s="13">
        <v>48473</v>
      </c>
      <c r="C2761" s="14">
        <v>5744</v>
      </c>
      <c r="D2761" s="14">
        <v>10525</v>
      </c>
      <c r="E2761" s="14">
        <f>C2761+D2761</f>
        <v>16269</v>
      </c>
      <c r="F2761" s="14">
        <f>C2761/E2761</f>
        <v>0.3530641096564017</v>
      </c>
      <c r="G2761" s="14">
        <f>D2761/E2761</f>
        <v>0.6469358903435982</v>
      </c>
      <c r="H2761" s="14">
        <v>4781</v>
      </c>
      <c r="I2761" t="s" s="15">
        <v>12519</v>
      </c>
      <c r="J2761" t="s" s="15">
        <v>11443</v>
      </c>
      <c r="K2761" t="s" s="15">
        <v>12520</v>
      </c>
      <c r="L2761" s="14">
        <v>48473</v>
      </c>
      <c r="M2761" s="14">
        <v>15699</v>
      </c>
      <c r="N2761" s="14">
        <v>6401</v>
      </c>
      <c r="O2761" s="14">
        <v>9158</v>
      </c>
      <c r="P2761" s="14">
        <v>473</v>
      </c>
      <c r="Q2761" s="14">
        <v>48</v>
      </c>
      <c r="R2761" t="s" s="15">
        <v>12521</v>
      </c>
      <c r="S2761" t="s" s="15">
        <v>12522</v>
      </c>
      <c r="T2761" s="14">
        <v>2757</v>
      </c>
      <c r="U2761" t="s" s="15">
        <v>12523</v>
      </c>
    </row>
    <row r="2762" ht="20.35" customHeight="1">
      <c r="A2762" s="12">
        <v>2759</v>
      </c>
      <c r="B2762" s="13">
        <v>48475</v>
      </c>
      <c r="C2762" s="14">
        <v>780</v>
      </c>
      <c r="D2762" s="14">
        <v>2541</v>
      </c>
      <c r="E2762" s="14">
        <f>C2762+D2762</f>
        <v>3321</v>
      </c>
      <c r="F2762" s="14">
        <f>C2762/E2762</f>
        <v>0.2348690153568202</v>
      </c>
      <c r="G2762" s="14">
        <f>D2762/E2762</f>
        <v>0.7651309846431797</v>
      </c>
      <c r="H2762" s="14">
        <v>1761</v>
      </c>
      <c r="I2762" t="s" s="15">
        <v>12524</v>
      </c>
      <c r="J2762" t="s" s="15">
        <v>11443</v>
      </c>
      <c r="K2762" t="s" s="15">
        <v>8239</v>
      </c>
      <c r="L2762" s="14">
        <v>48475</v>
      </c>
      <c r="M2762" s="14">
        <v>3238</v>
      </c>
      <c r="N2762" s="14">
        <v>836</v>
      </c>
      <c r="O2762" s="14">
        <v>2364</v>
      </c>
      <c r="P2762" s="14">
        <v>475</v>
      </c>
      <c r="Q2762" s="14">
        <v>48</v>
      </c>
      <c r="R2762" t="s" s="15">
        <v>12525</v>
      </c>
      <c r="S2762" t="s" s="15">
        <v>12526</v>
      </c>
      <c r="T2762" s="14">
        <v>1528</v>
      </c>
      <c r="U2762" t="s" s="15">
        <v>12527</v>
      </c>
    </row>
    <row r="2763" ht="20.35" customHeight="1">
      <c r="A2763" s="12">
        <v>2760</v>
      </c>
      <c r="B2763" s="13">
        <v>48477</v>
      </c>
      <c r="C2763" s="14">
        <v>3381</v>
      </c>
      <c r="D2763" s="14">
        <v>10944</v>
      </c>
      <c r="E2763" s="14">
        <f>C2763+D2763</f>
        <v>14325</v>
      </c>
      <c r="F2763" s="14">
        <f>C2763/E2763</f>
        <v>0.236020942408377</v>
      </c>
      <c r="G2763" s="14">
        <f>D2763/E2763</f>
        <v>0.763979057591623</v>
      </c>
      <c r="H2763" s="14">
        <v>7563</v>
      </c>
      <c r="I2763" t="s" s="15">
        <v>12528</v>
      </c>
      <c r="J2763" t="s" s="15">
        <v>11443</v>
      </c>
      <c r="K2763" t="s" s="15">
        <v>344</v>
      </c>
      <c r="L2763" s="14">
        <v>48477</v>
      </c>
      <c r="M2763" s="14">
        <v>14373</v>
      </c>
      <c r="N2763" s="14">
        <v>3378</v>
      </c>
      <c r="O2763" s="14">
        <v>10850</v>
      </c>
      <c r="P2763" s="14">
        <v>477</v>
      </c>
      <c r="Q2763" s="14">
        <v>48</v>
      </c>
      <c r="R2763" t="s" s="15">
        <v>12529</v>
      </c>
      <c r="S2763" t="s" s="15">
        <v>12530</v>
      </c>
      <c r="T2763" s="14">
        <v>7472</v>
      </c>
      <c r="U2763" t="s" s="15">
        <v>12531</v>
      </c>
    </row>
    <row r="2764" ht="20.35" customHeight="1">
      <c r="A2764" s="12">
        <v>2761</v>
      </c>
      <c r="B2764" s="13">
        <v>48479</v>
      </c>
      <c r="C2764" s="14">
        <v>42297</v>
      </c>
      <c r="D2764" s="14">
        <v>12946</v>
      </c>
      <c r="E2764" s="14">
        <f>C2764+D2764</f>
        <v>55243</v>
      </c>
      <c r="F2764" s="14">
        <f>C2764/E2764</f>
        <v>0.7656535669677607</v>
      </c>
      <c r="G2764" s="14">
        <f>D2764/E2764</f>
        <v>0.2343464330322394</v>
      </c>
      <c r="H2764" s="14">
        <v>29351</v>
      </c>
      <c r="I2764" t="s" s="15">
        <v>12532</v>
      </c>
      <c r="J2764" t="s" s="15">
        <v>11443</v>
      </c>
      <c r="K2764" t="s" s="15">
        <v>12533</v>
      </c>
      <c r="L2764" s="14">
        <v>48479</v>
      </c>
      <c r="M2764" s="14">
        <v>49101</v>
      </c>
      <c r="N2764" s="14">
        <v>37592</v>
      </c>
      <c r="O2764" s="14">
        <v>11074</v>
      </c>
      <c r="P2764" s="14">
        <v>479</v>
      </c>
      <c r="Q2764" s="14">
        <v>48</v>
      </c>
      <c r="R2764" t="s" s="15">
        <v>12534</v>
      </c>
      <c r="S2764" t="s" s="15">
        <v>12535</v>
      </c>
      <c r="T2764" s="14">
        <v>26518</v>
      </c>
      <c r="U2764" t="s" s="15">
        <v>12536</v>
      </c>
    </row>
    <row r="2765" ht="20.35" customHeight="1">
      <c r="A2765" s="12">
        <v>2762</v>
      </c>
      <c r="B2765" s="13">
        <v>48481</v>
      </c>
      <c r="C2765" s="14">
        <v>4238</v>
      </c>
      <c r="D2765" s="14">
        <v>10149</v>
      </c>
      <c r="E2765" s="14">
        <f>C2765+D2765</f>
        <v>14387</v>
      </c>
      <c r="F2765" s="14">
        <f>C2765/E2765</f>
        <v>0.2945714881490234</v>
      </c>
      <c r="G2765" s="14">
        <f>D2765/E2765</f>
        <v>0.7054285118509765</v>
      </c>
      <c r="H2765" s="14">
        <v>5911</v>
      </c>
      <c r="I2765" t="s" s="15">
        <v>12537</v>
      </c>
      <c r="J2765" t="s" s="15">
        <v>11443</v>
      </c>
      <c r="K2765" t="s" s="15">
        <v>12538</v>
      </c>
      <c r="L2765" s="14">
        <v>48481</v>
      </c>
      <c r="M2765" s="14">
        <v>14087</v>
      </c>
      <c r="N2765" s="14">
        <v>4235</v>
      </c>
      <c r="O2765" s="14">
        <v>9750</v>
      </c>
      <c r="P2765" s="14">
        <v>481</v>
      </c>
      <c r="Q2765" s="14">
        <v>48</v>
      </c>
      <c r="R2765" t="s" s="15">
        <v>12539</v>
      </c>
      <c r="S2765" t="s" s="15">
        <v>12540</v>
      </c>
      <c r="T2765" s="14">
        <v>5515</v>
      </c>
      <c r="U2765" t="s" s="15">
        <v>12541</v>
      </c>
    </row>
    <row r="2766" ht="20.35" customHeight="1">
      <c r="A2766" s="12">
        <v>2763</v>
      </c>
      <c r="B2766" s="13">
        <v>48483</v>
      </c>
      <c r="C2766" s="14">
        <v>194</v>
      </c>
      <c r="D2766" s="14">
        <v>2087</v>
      </c>
      <c r="E2766" s="14">
        <f>C2766+D2766</f>
        <v>2281</v>
      </c>
      <c r="F2766" s="14">
        <f>C2766/E2766</f>
        <v>0.08505041648399825</v>
      </c>
      <c r="G2766" s="14">
        <f>D2766/E2766</f>
        <v>0.9149495835160018</v>
      </c>
      <c r="H2766" s="14">
        <v>1893</v>
      </c>
      <c r="I2766" t="s" s="15">
        <v>12542</v>
      </c>
      <c r="J2766" t="s" s="15">
        <v>11443</v>
      </c>
      <c r="K2766" t="s" s="15">
        <v>2478</v>
      </c>
      <c r="L2766" s="14">
        <v>48483</v>
      </c>
      <c r="M2766" s="14">
        <v>2128</v>
      </c>
      <c r="N2766" s="14">
        <v>232</v>
      </c>
      <c r="O2766" s="14">
        <v>1878</v>
      </c>
      <c r="P2766" s="14">
        <v>483</v>
      </c>
      <c r="Q2766" s="14">
        <v>48</v>
      </c>
      <c r="R2766" t="s" s="15">
        <v>12543</v>
      </c>
      <c r="S2766" t="s" s="15">
        <v>12544</v>
      </c>
      <c r="T2766" s="14">
        <v>1646</v>
      </c>
      <c r="U2766" t="s" s="15">
        <v>12545</v>
      </c>
    </row>
    <row r="2767" ht="20.35" customHeight="1">
      <c r="A2767" s="12">
        <v>2764</v>
      </c>
      <c r="B2767" s="13">
        <v>48485</v>
      </c>
      <c r="C2767" s="14">
        <v>8752</v>
      </c>
      <c r="D2767" s="14">
        <v>27609</v>
      </c>
      <c r="E2767" s="14">
        <f>C2767+D2767</f>
        <v>36361</v>
      </c>
      <c r="F2767" s="14">
        <f>C2767/E2767</f>
        <v>0.240697450565166</v>
      </c>
      <c r="G2767" s="14">
        <f>D2767/E2767</f>
        <v>0.759302549434834</v>
      </c>
      <c r="H2767" s="14">
        <v>18857</v>
      </c>
      <c r="I2767" t="s" s="15">
        <v>12546</v>
      </c>
      <c r="J2767" t="s" s="15">
        <v>11443</v>
      </c>
      <c r="K2767" t="s" s="15">
        <v>4507</v>
      </c>
      <c r="L2767" s="14">
        <v>48485</v>
      </c>
      <c r="M2767" s="14">
        <v>40923</v>
      </c>
      <c r="N2767" s="14">
        <v>10490</v>
      </c>
      <c r="O2767" s="14">
        <v>29756</v>
      </c>
      <c r="P2767" s="14">
        <v>485</v>
      </c>
      <c r="Q2767" s="14">
        <v>48</v>
      </c>
      <c r="R2767" t="s" s="15">
        <v>12547</v>
      </c>
      <c r="S2767" t="s" s="15">
        <v>12548</v>
      </c>
      <c r="T2767" s="14">
        <v>19266</v>
      </c>
      <c r="U2767" t="s" s="15">
        <v>12549</v>
      </c>
    </row>
    <row r="2768" ht="20.35" customHeight="1">
      <c r="A2768" s="12">
        <v>2765</v>
      </c>
      <c r="B2768" s="13">
        <v>48487</v>
      </c>
      <c r="C2768" s="14">
        <v>807</v>
      </c>
      <c r="D2768" s="14">
        <v>3166</v>
      </c>
      <c r="E2768" s="14">
        <f>C2768+D2768</f>
        <v>3973</v>
      </c>
      <c r="F2768" s="14">
        <f>C2768/E2768</f>
        <v>0.2031210672036245</v>
      </c>
      <c r="G2768" s="14">
        <f>D2768/E2768</f>
        <v>0.7968789327963756</v>
      </c>
      <c r="H2768" s="14">
        <v>2359</v>
      </c>
      <c r="I2768" t="s" s="15">
        <v>12550</v>
      </c>
      <c r="J2768" t="s" s="15">
        <v>11443</v>
      </c>
      <c r="K2768" t="s" s="15">
        <v>12551</v>
      </c>
      <c r="L2768" s="14">
        <v>48487</v>
      </c>
      <c r="M2768" s="14">
        <v>3980</v>
      </c>
      <c r="N2768" s="14">
        <v>971</v>
      </c>
      <c r="O2768" s="14">
        <v>2956</v>
      </c>
      <c r="P2768" s="14">
        <v>487</v>
      </c>
      <c r="Q2768" s="14">
        <v>48</v>
      </c>
      <c r="R2768" t="s" s="15">
        <v>12552</v>
      </c>
      <c r="S2768" t="s" s="15">
        <v>12553</v>
      </c>
      <c r="T2768" s="14">
        <v>1985</v>
      </c>
      <c r="U2768" t="s" s="15">
        <v>12554</v>
      </c>
    </row>
    <row r="2769" ht="20.35" customHeight="1">
      <c r="A2769" s="12">
        <v>2766</v>
      </c>
      <c r="B2769" s="13">
        <v>48489</v>
      </c>
      <c r="C2769" s="14">
        <v>3416</v>
      </c>
      <c r="D2769" s="14">
        <v>1541</v>
      </c>
      <c r="E2769" s="14">
        <f>C2769+D2769</f>
        <v>4957</v>
      </c>
      <c r="F2769" s="14">
        <f>C2769/E2769</f>
        <v>0.6891264877950373</v>
      </c>
      <c r="G2769" s="14">
        <f>D2769/E2769</f>
        <v>0.3108735122049627</v>
      </c>
      <c r="H2769" s="14">
        <v>1875</v>
      </c>
      <c r="I2769" t="s" s="15">
        <v>12555</v>
      </c>
      <c r="J2769" t="s" s="15">
        <v>11443</v>
      </c>
      <c r="K2769" t="s" s="15">
        <v>12556</v>
      </c>
      <c r="L2769" s="14">
        <v>48489</v>
      </c>
      <c r="M2769" s="14">
        <v>5058</v>
      </c>
      <c r="N2769" s="14">
        <v>3595</v>
      </c>
      <c r="O2769" s="14">
        <v>1415</v>
      </c>
      <c r="P2769" s="14">
        <v>489</v>
      </c>
      <c r="Q2769" s="14">
        <v>48</v>
      </c>
      <c r="R2769" t="s" s="15">
        <v>12557</v>
      </c>
      <c r="S2769" t="s" s="15">
        <v>12558</v>
      </c>
      <c r="T2769" s="14">
        <v>2180</v>
      </c>
      <c r="U2769" t="s" s="15">
        <v>12559</v>
      </c>
    </row>
    <row r="2770" ht="20.35" customHeight="1">
      <c r="A2770" s="12">
        <v>2767</v>
      </c>
      <c r="B2770" s="13">
        <v>48491</v>
      </c>
      <c r="C2770" s="14">
        <v>84252</v>
      </c>
      <c r="D2770" s="14">
        <v>104029</v>
      </c>
      <c r="E2770" s="14">
        <f>C2770+D2770</f>
        <v>188281</v>
      </c>
      <c r="F2770" s="14">
        <f>C2770/E2770</f>
        <v>0.4474800962391319</v>
      </c>
      <c r="G2770" s="14">
        <f>D2770/E2770</f>
        <v>0.552519903760868</v>
      </c>
      <c r="H2770" s="14">
        <v>19777</v>
      </c>
      <c r="I2770" t="s" s="15">
        <v>12560</v>
      </c>
      <c r="J2770" t="s" s="15">
        <v>11443</v>
      </c>
      <c r="K2770" t="s" s="15">
        <v>3626</v>
      </c>
      <c r="L2770" s="14">
        <v>48491</v>
      </c>
      <c r="M2770" s="14">
        <v>162936</v>
      </c>
      <c r="N2770" s="14">
        <v>61812</v>
      </c>
      <c r="O2770" s="14">
        <v>96910</v>
      </c>
      <c r="P2770" s="14">
        <v>491</v>
      </c>
      <c r="Q2770" s="14">
        <v>48</v>
      </c>
      <c r="R2770" t="s" s="15">
        <v>12561</v>
      </c>
      <c r="S2770" t="s" s="15">
        <v>12562</v>
      </c>
      <c r="T2770" s="14">
        <v>35098</v>
      </c>
      <c r="U2770" t="s" s="15">
        <v>12563</v>
      </c>
    </row>
    <row r="2771" ht="20.35" customHeight="1">
      <c r="A2771" s="12">
        <v>2768</v>
      </c>
      <c r="B2771" s="13">
        <v>48493</v>
      </c>
      <c r="C2771" s="14">
        <v>4790</v>
      </c>
      <c r="D2771" s="14">
        <v>13991</v>
      </c>
      <c r="E2771" s="14">
        <f>C2771+D2771</f>
        <v>18781</v>
      </c>
      <c r="F2771" s="14">
        <f>C2771/E2771</f>
        <v>0.2550449922794313</v>
      </c>
      <c r="G2771" s="14">
        <f>D2771/E2771</f>
        <v>0.7449550077205687</v>
      </c>
      <c r="H2771" s="14">
        <v>9201</v>
      </c>
      <c r="I2771" t="s" s="15">
        <v>12564</v>
      </c>
      <c r="J2771" t="s" s="15">
        <v>11443</v>
      </c>
      <c r="K2771" t="s" s="15">
        <v>4512</v>
      </c>
      <c r="L2771" s="14">
        <v>48493</v>
      </c>
      <c r="M2771" s="14">
        <v>17186</v>
      </c>
      <c r="N2771" s="14">
        <v>4819</v>
      </c>
      <c r="O2771" s="14">
        <v>12205</v>
      </c>
      <c r="P2771" s="14">
        <v>493</v>
      </c>
      <c r="Q2771" s="14">
        <v>48</v>
      </c>
      <c r="R2771" t="s" s="15">
        <v>12565</v>
      </c>
      <c r="S2771" t="s" s="15">
        <v>12566</v>
      </c>
      <c r="T2771" s="14">
        <v>7386</v>
      </c>
      <c r="U2771" t="s" s="15">
        <v>12567</v>
      </c>
    </row>
    <row r="2772" ht="20.35" customHeight="1">
      <c r="A2772" s="12">
        <v>2769</v>
      </c>
      <c r="B2772" s="13">
        <v>48495</v>
      </c>
      <c r="C2772" s="14">
        <v>420</v>
      </c>
      <c r="D2772" s="14">
        <v>1403</v>
      </c>
      <c r="E2772" s="14">
        <f>C2772+D2772</f>
        <v>1823</v>
      </c>
      <c r="F2772" s="14">
        <f>C2772/E2772</f>
        <v>0.2303894679100384</v>
      </c>
      <c r="G2772" s="14">
        <f>D2772/E2772</f>
        <v>0.7696105320899616</v>
      </c>
      <c r="H2772" s="14">
        <v>983</v>
      </c>
      <c r="I2772" t="s" s="15">
        <v>12568</v>
      </c>
      <c r="J2772" t="s" s="15">
        <v>11443</v>
      </c>
      <c r="K2772" t="s" s="15">
        <v>12569</v>
      </c>
      <c r="L2772" s="14">
        <v>48495</v>
      </c>
      <c r="M2772" s="14">
        <v>1745</v>
      </c>
      <c r="N2772" s="14">
        <v>398</v>
      </c>
      <c r="O2772" s="14">
        <v>1331</v>
      </c>
      <c r="P2772" s="14">
        <v>495</v>
      </c>
      <c r="Q2772" s="14">
        <v>48</v>
      </c>
      <c r="R2772" t="s" s="15">
        <v>12570</v>
      </c>
      <c r="S2772" t="s" s="15">
        <v>12571</v>
      </c>
      <c r="T2772" s="14">
        <v>933</v>
      </c>
      <c r="U2772" t="s" s="15">
        <v>12572</v>
      </c>
    </row>
    <row r="2773" ht="20.35" customHeight="1">
      <c r="A2773" s="12">
        <v>2770</v>
      </c>
      <c r="B2773" s="13">
        <v>48497</v>
      </c>
      <c r="C2773" s="14">
        <v>3412</v>
      </c>
      <c r="D2773" s="14">
        <v>20655</v>
      </c>
      <c r="E2773" s="14">
        <f>C2773+D2773</f>
        <v>24067</v>
      </c>
      <c r="F2773" s="14">
        <f>C2773/E2773</f>
        <v>0.141770889599867</v>
      </c>
      <c r="G2773" s="14">
        <f>D2773/E2773</f>
        <v>0.8582291104001329</v>
      </c>
      <c r="H2773" s="14">
        <v>17243</v>
      </c>
      <c r="I2773" t="s" s="15">
        <v>12573</v>
      </c>
      <c r="J2773" t="s" s="15">
        <v>11443</v>
      </c>
      <c r="K2773" t="s" s="15">
        <v>12574</v>
      </c>
      <c r="L2773" s="14">
        <v>48497</v>
      </c>
      <c r="M2773" s="14">
        <v>20692</v>
      </c>
      <c r="N2773" s="14">
        <v>3219</v>
      </c>
      <c r="O2773" s="14">
        <v>17178</v>
      </c>
      <c r="P2773" s="14">
        <v>497</v>
      </c>
      <c r="Q2773" s="14">
        <v>48</v>
      </c>
      <c r="R2773" t="s" s="15">
        <v>12575</v>
      </c>
      <c r="S2773" t="s" s="15">
        <v>12576</v>
      </c>
      <c r="T2773" s="14">
        <v>13959</v>
      </c>
      <c r="U2773" t="s" s="15">
        <v>12577</v>
      </c>
    </row>
    <row r="2774" ht="20.35" customHeight="1">
      <c r="A2774" s="12">
        <v>2771</v>
      </c>
      <c r="B2774" s="13">
        <v>48499</v>
      </c>
      <c r="C2774" s="14">
        <v>2624</v>
      </c>
      <c r="D2774" s="14">
        <v>15681</v>
      </c>
      <c r="E2774" s="14">
        <f>C2774+D2774</f>
        <v>18305</v>
      </c>
      <c r="F2774" s="14">
        <f>C2774/E2774</f>
        <v>0.1433488118000546</v>
      </c>
      <c r="G2774" s="14">
        <f>D2774/E2774</f>
        <v>0.8566511881999453</v>
      </c>
      <c r="H2774" s="14">
        <v>13057</v>
      </c>
      <c r="I2774" t="s" s="15">
        <v>12578</v>
      </c>
      <c r="J2774" t="s" s="15">
        <v>11443</v>
      </c>
      <c r="K2774" t="s" s="15">
        <v>9687</v>
      </c>
      <c r="L2774" s="14">
        <v>48499</v>
      </c>
      <c r="M2774" s="14">
        <v>17541</v>
      </c>
      <c r="N2774" s="14">
        <v>3052</v>
      </c>
      <c r="O2774" s="14">
        <v>14317</v>
      </c>
      <c r="P2774" s="14">
        <v>499</v>
      </c>
      <c r="Q2774" s="14">
        <v>48</v>
      </c>
      <c r="R2774" t="s" s="15">
        <v>12579</v>
      </c>
      <c r="S2774" t="s" s="15">
        <v>12580</v>
      </c>
      <c r="T2774" s="14">
        <v>11265</v>
      </c>
      <c r="U2774" t="s" s="15">
        <v>12581</v>
      </c>
    </row>
    <row r="2775" ht="20.35" customHeight="1">
      <c r="A2775" s="12">
        <v>2772</v>
      </c>
      <c r="B2775" s="13">
        <v>48501</v>
      </c>
      <c r="C2775" s="14">
        <v>426</v>
      </c>
      <c r="D2775" s="14">
        <v>1797</v>
      </c>
      <c r="E2775" s="14">
        <f>C2775+D2775</f>
        <v>2223</v>
      </c>
      <c r="F2775" s="14">
        <f>C2775/E2775</f>
        <v>0.1916329284750337</v>
      </c>
      <c r="G2775" s="14">
        <f>D2775/E2775</f>
        <v>0.8083670715249662</v>
      </c>
      <c r="H2775" s="14">
        <v>1371</v>
      </c>
      <c r="I2775" t="s" s="15">
        <v>12582</v>
      </c>
      <c r="J2775" t="s" s="15">
        <v>11443</v>
      </c>
      <c r="K2775" t="s" s="15">
        <v>12583</v>
      </c>
      <c r="L2775" s="14">
        <v>48501</v>
      </c>
      <c r="M2775" s="14">
        <v>2128</v>
      </c>
      <c r="N2775" s="14">
        <v>409</v>
      </c>
      <c r="O2775" s="14">
        <v>1698</v>
      </c>
      <c r="P2775" s="14">
        <v>501</v>
      </c>
      <c r="Q2775" s="14">
        <v>48</v>
      </c>
      <c r="R2775" t="s" s="15">
        <v>12584</v>
      </c>
      <c r="S2775" t="s" s="15">
        <v>12585</v>
      </c>
      <c r="T2775" s="14">
        <v>1289</v>
      </c>
      <c r="U2775" t="s" s="15">
        <v>12586</v>
      </c>
    </row>
    <row r="2776" ht="20.35" customHeight="1">
      <c r="A2776" s="12">
        <v>2773</v>
      </c>
      <c r="B2776" s="13">
        <v>48503</v>
      </c>
      <c r="C2776" s="14">
        <v>873</v>
      </c>
      <c r="D2776" s="14">
        <v>6587</v>
      </c>
      <c r="E2776" s="14">
        <f>C2776+D2776</f>
        <v>7460</v>
      </c>
      <c r="F2776" s="14">
        <f>C2776/E2776</f>
        <v>0.1170241286863271</v>
      </c>
      <c r="G2776" s="14">
        <f>D2776/E2776</f>
        <v>0.8829758713136729</v>
      </c>
      <c r="H2776" s="14">
        <v>5714</v>
      </c>
      <c r="I2776" t="s" s="15">
        <v>12587</v>
      </c>
      <c r="J2776" t="s" s="15">
        <v>11443</v>
      </c>
      <c r="K2776" t="s" s="15">
        <v>12588</v>
      </c>
      <c r="L2776" s="14">
        <v>48503</v>
      </c>
      <c r="M2776" s="14">
        <v>7316</v>
      </c>
      <c r="N2776" s="14">
        <v>992</v>
      </c>
      <c r="O2776" s="14">
        <v>6225</v>
      </c>
      <c r="P2776" s="14">
        <v>503</v>
      </c>
      <c r="Q2776" s="14">
        <v>48</v>
      </c>
      <c r="R2776" t="s" s="15">
        <v>12589</v>
      </c>
      <c r="S2776" t="s" s="15">
        <v>12590</v>
      </c>
      <c r="T2776" s="14">
        <v>5233</v>
      </c>
      <c r="U2776" t="s" s="15">
        <v>12591</v>
      </c>
    </row>
    <row r="2777" ht="20.35" customHeight="1">
      <c r="A2777" s="12">
        <v>2774</v>
      </c>
      <c r="B2777" s="13">
        <v>48505</v>
      </c>
      <c r="C2777" s="14">
        <v>2056</v>
      </c>
      <c r="D2777" s="14">
        <v>1028</v>
      </c>
      <c r="E2777" s="14">
        <f>C2777+D2777</f>
        <v>3084</v>
      </c>
      <c r="F2777" s="14">
        <f>C2777/E2777</f>
        <v>0.6666666666666666</v>
      </c>
      <c r="G2777" s="14">
        <f>D2777/E2777</f>
        <v>0.3333333333333333</v>
      </c>
      <c r="H2777" s="14">
        <v>1028</v>
      </c>
      <c r="I2777" t="s" s="15">
        <v>12592</v>
      </c>
      <c r="J2777" t="s" s="15">
        <v>11443</v>
      </c>
      <c r="K2777" t="s" s="15">
        <v>12593</v>
      </c>
      <c r="L2777" s="14">
        <v>48505</v>
      </c>
      <c r="M2777" s="14">
        <v>3529</v>
      </c>
      <c r="N2777" s="14">
        <v>2517</v>
      </c>
      <c r="O2777" s="14">
        <v>993</v>
      </c>
      <c r="P2777" s="14">
        <v>505</v>
      </c>
      <c r="Q2777" s="14">
        <v>48</v>
      </c>
      <c r="R2777" t="s" s="15">
        <v>12594</v>
      </c>
      <c r="S2777" t="s" s="15">
        <v>12595</v>
      </c>
      <c r="T2777" s="14">
        <v>1524</v>
      </c>
      <c r="U2777" t="s" s="15">
        <v>12596</v>
      </c>
    </row>
    <row r="2778" ht="20.35" customHeight="1">
      <c r="A2778" s="12">
        <v>2775</v>
      </c>
      <c r="B2778" s="13">
        <v>48507</v>
      </c>
      <c r="C2778" s="14">
        <v>2633</v>
      </c>
      <c r="D2778" s="14">
        <v>692</v>
      </c>
      <c r="E2778" s="14">
        <f>C2778+D2778</f>
        <v>3325</v>
      </c>
      <c r="F2778" s="14">
        <f>C2778/E2778</f>
        <v>0.7918796992481203</v>
      </c>
      <c r="G2778" s="14">
        <f>D2778/E2778</f>
        <v>0.2081203007518797</v>
      </c>
      <c r="H2778" s="14">
        <v>1941</v>
      </c>
      <c r="I2778" t="s" s="15">
        <v>12597</v>
      </c>
      <c r="J2778" t="s" s="15">
        <v>11443</v>
      </c>
      <c r="K2778" t="s" s="15">
        <v>12598</v>
      </c>
      <c r="L2778" s="14">
        <v>48507</v>
      </c>
      <c r="M2778" s="14">
        <v>3653</v>
      </c>
      <c r="N2778" s="14">
        <v>3042</v>
      </c>
      <c r="O2778" s="14">
        <v>574</v>
      </c>
      <c r="P2778" s="14">
        <v>507</v>
      </c>
      <c r="Q2778" s="14">
        <v>48</v>
      </c>
      <c r="R2778" t="s" s="15">
        <v>12599</v>
      </c>
      <c r="S2778" t="s" s="15">
        <v>12600</v>
      </c>
      <c r="T2778" s="14">
        <v>2468</v>
      </c>
      <c r="U2778" t="s" s="15">
        <v>12601</v>
      </c>
    </row>
    <row r="2779" ht="20.35" customHeight="1">
      <c r="A2779" s="12">
        <v>2776</v>
      </c>
      <c r="B2779" s="13">
        <v>49001</v>
      </c>
      <c r="C2779" s="14">
        <v>264</v>
      </c>
      <c r="D2779" s="14">
        <v>1838</v>
      </c>
      <c r="E2779" s="14">
        <f>C2779+D2779</f>
        <v>2102</v>
      </c>
      <c r="F2779" s="14">
        <f>C2779/E2779</f>
        <v>0.1255946717411989</v>
      </c>
      <c r="G2779" s="14">
        <f>D2779/E2779</f>
        <v>0.8744053282588011</v>
      </c>
      <c r="H2779" s="14">
        <v>1574</v>
      </c>
      <c r="I2779" t="s" s="15">
        <v>12602</v>
      </c>
      <c r="J2779" t="s" s="15">
        <v>12603</v>
      </c>
      <c r="K2779" t="s" s="15">
        <v>9712</v>
      </c>
      <c r="L2779" s="14">
        <v>49001</v>
      </c>
      <c r="M2779" s="14">
        <v>2534</v>
      </c>
      <c r="N2779" s="14">
        <v>341</v>
      </c>
      <c r="O2779" s="14">
        <v>2153</v>
      </c>
      <c r="P2779" s="14">
        <v>1</v>
      </c>
      <c r="Q2779" s="14">
        <v>49</v>
      </c>
      <c r="R2779" t="s" s="15">
        <v>12604</v>
      </c>
      <c r="S2779" t="s" s="15">
        <v>12605</v>
      </c>
      <c r="T2779" s="14">
        <v>1812</v>
      </c>
      <c r="U2779" t="s" s="15">
        <v>12606</v>
      </c>
    </row>
    <row r="2780" ht="20.35" customHeight="1">
      <c r="A2780" s="12">
        <v>2777</v>
      </c>
      <c r="B2780" s="13">
        <v>49003</v>
      </c>
      <c r="C2780" s="14">
        <v>1814</v>
      </c>
      <c r="D2780" s="14">
        <v>10324</v>
      </c>
      <c r="E2780" s="14">
        <f>C2780+D2780</f>
        <v>12138</v>
      </c>
      <c r="F2780" s="14">
        <f>C2780/E2780</f>
        <v>0.1494480144999176</v>
      </c>
      <c r="G2780" s="14">
        <f>D2780/E2780</f>
        <v>0.8505519855000824</v>
      </c>
      <c r="H2780" s="14">
        <v>8510</v>
      </c>
      <c r="I2780" t="s" s="15">
        <v>12607</v>
      </c>
      <c r="J2780" t="s" s="15">
        <v>12603</v>
      </c>
      <c r="K2780" t="s" s="15">
        <v>12608</v>
      </c>
      <c r="L2780" s="14">
        <v>49003</v>
      </c>
      <c r="M2780" s="14">
        <v>18092</v>
      </c>
      <c r="N2780" s="14">
        <v>1830</v>
      </c>
      <c r="O2780" s="14">
        <v>15969</v>
      </c>
      <c r="P2780" s="14">
        <v>3</v>
      </c>
      <c r="Q2780" s="14">
        <v>49</v>
      </c>
      <c r="R2780" t="s" s="15">
        <v>12609</v>
      </c>
      <c r="S2780" t="s" s="15">
        <v>12610</v>
      </c>
      <c r="T2780" s="14">
        <v>14139</v>
      </c>
      <c r="U2780" t="s" s="15">
        <v>12611</v>
      </c>
    </row>
    <row r="2781" ht="20.35" customHeight="1">
      <c r="A2781" s="12">
        <v>2778</v>
      </c>
      <c r="B2781" s="13">
        <v>49005</v>
      </c>
      <c r="C2781" s="14">
        <v>6705</v>
      </c>
      <c r="D2781" s="14">
        <v>16643</v>
      </c>
      <c r="E2781" s="14">
        <f>C2781+D2781</f>
        <v>23348</v>
      </c>
      <c r="F2781" s="14">
        <f>C2781/E2781</f>
        <v>0.2871766318314202</v>
      </c>
      <c r="G2781" s="14">
        <f>D2781/E2781</f>
        <v>0.7128233681685797</v>
      </c>
      <c r="H2781" s="14">
        <v>9938</v>
      </c>
      <c r="I2781" t="s" s="15">
        <v>12612</v>
      </c>
      <c r="J2781" t="s" s="15">
        <v>12603</v>
      </c>
      <c r="K2781" t="s" s="15">
        <v>12613</v>
      </c>
      <c r="L2781" s="14">
        <v>49005</v>
      </c>
      <c r="M2781" s="14">
        <v>37099</v>
      </c>
      <c r="N2781" s="14">
        <v>5434</v>
      </c>
      <c r="O2781" s="14">
        <v>30818</v>
      </c>
      <c r="P2781" s="14">
        <v>5</v>
      </c>
      <c r="Q2781" s="14">
        <v>49</v>
      </c>
      <c r="R2781" t="s" s="15">
        <v>12614</v>
      </c>
      <c r="S2781" t="s" s="15">
        <v>12615</v>
      </c>
      <c r="T2781" s="14">
        <v>25384</v>
      </c>
      <c r="U2781" t="s" s="15">
        <v>12616</v>
      </c>
    </row>
    <row r="2782" ht="20.35" customHeight="1">
      <c r="A2782" s="12">
        <v>2779</v>
      </c>
      <c r="B2782" s="13">
        <v>49007</v>
      </c>
      <c r="C2782" s="14">
        <v>1696</v>
      </c>
      <c r="D2782" s="14">
        <v>5182</v>
      </c>
      <c r="E2782" s="14">
        <f>C2782+D2782</f>
        <v>6878</v>
      </c>
      <c r="F2782" s="14">
        <f>C2782/E2782</f>
        <v>0.246583309101483</v>
      </c>
      <c r="G2782" s="14">
        <f>D2782/E2782</f>
        <v>0.753416690898517</v>
      </c>
      <c r="H2782" s="14">
        <v>3486</v>
      </c>
      <c r="I2782" t="s" s="15">
        <v>12617</v>
      </c>
      <c r="J2782" t="s" s="15">
        <v>12603</v>
      </c>
      <c r="K2782" t="s" s="15">
        <v>7309</v>
      </c>
      <c r="L2782" s="14">
        <v>49007</v>
      </c>
      <c r="M2782" s="14">
        <v>7231</v>
      </c>
      <c r="N2782" s="14">
        <v>2204</v>
      </c>
      <c r="O2782" s="14">
        <v>4834</v>
      </c>
      <c r="P2782" s="14">
        <v>7</v>
      </c>
      <c r="Q2782" s="14">
        <v>49</v>
      </c>
      <c r="R2782" t="s" s="15">
        <v>12618</v>
      </c>
      <c r="S2782" t="s" s="15">
        <v>12619</v>
      </c>
      <c r="T2782" s="14">
        <v>2630</v>
      </c>
      <c r="U2782" t="s" s="15">
        <v>12620</v>
      </c>
    </row>
    <row r="2783" ht="20.35" customHeight="1">
      <c r="A2783" s="12">
        <v>2780</v>
      </c>
      <c r="B2783" s="13">
        <v>49009</v>
      </c>
      <c r="C2783" s="14">
        <v>76</v>
      </c>
      <c r="D2783" s="14">
        <v>327</v>
      </c>
      <c r="E2783" s="14">
        <f>C2783+D2783</f>
        <v>403</v>
      </c>
      <c r="F2783" s="14">
        <f>C2783/E2783</f>
        <v>0.1885856079404467</v>
      </c>
      <c r="G2783" s="14">
        <f>D2783/E2783</f>
        <v>0.8114143920595533</v>
      </c>
      <c r="H2783" s="14">
        <v>251</v>
      </c>
      <c r="I2783" t="s" s="15">
        <v>12621</v>
      </c>
      <c r="J2783" t="s" s="15">
        <v>12603</v>
      </c>
      <c r="K2783" t="s" s="15">
        <v>12622</v>
      </c>
      <c r="L2783" s="14">
        <v>49009</v>
      </c>
      <c r="M2783" s="14">
        <v>509</v>
      </c>
      <c r="N2783" s="14">
        <v>91</v>
      </c>
      <c r="O2783" s="14">
        <v>399</v>
      </c>
      <c r="P2783" s="14">
        <v>9</v>
      </c>
      <c r="Q2783" s="14">
        <v>49</v>
      </c>
      <c r="R2783" t="s" s="15">
        <v>12623</v>
      </c>
      <c r="S2783" t="s" s="15">
        <v>12624</v>
      </c>
      <c r="T2783" s="14">
        <v>308</v>
      </c>
      <c r="U2783" t="s" s="15">
        <v>12625</v>
      </c>
    </row>
    <row r="2784" ht="20.35" customHeight="1">
      <c r="A2784" s="12">
        <v>2781</v>
      </c>
      <c r="B2784" s="13">
        <v>49011</v>
      </c>
      <c r="C2784" s="14">
        <v>22575</v>
      </c>
      <c r="D2784" s="14">
        <v>46985</v>
      </c>
      <c r="E2784" s="14">
        <f>C2784+D2784</f>
        <v>69560</v>
      </c>
      <c r="F2784" s="14">
        <f>C2784/E2784</f>
        <v>0.3245399654974123</v>
      </c>
      <c r="G2784" s="14">
        <f>D2784/E2784</f>
        <v>0.6754600345025877</v>
      </c>
      <c r="H2784" s="14">
        <v>24410</v>
      </c>
      <c r="I2784" t="s" s="15">
        <v>12626</v>
      </c>
      <c r="J2784" t="s" s="15">
        <v>12603</v>
      </c>
      <c r="K2784" t="s" s="15">
        <v>2645</v>
      </c>
      <c r="L2784" s="14">
        <v>49011</v>
      </c>
      <c r="M2784" s="14">
        <v>112568</v>
      </c>
      <c r="N2784" s="14">
        <v>20417</v>
      </c>
      <c r="O2784" s="14">
        <v>90030</v>
      </c>
      <c r="P2784" s="14">
        <v>11</v>
      </c>
      <c r="Q2784" s="14">
        <v>49</v>
      </c>
      <c r="R2784" t="s" s="15">
        <v>12627</v>
      </c>
      <c r="S2784" t="s" s="15">
        <v>12628</v>
      </c>
      <c r="T2784" s="14">
        <v>69613</v>
      </c>
      <c r="U2784" t="s" s="15">
        <v>12629</v>
      </c>
    </row>
    <row r="2785" ht="20.35" customHeight="1">
      <c r="A2785" s="12">
        <v>2782</v>
      </c>
      <c r="B2785" s="13">
        <v>49013</v>
      </c>
      <c r="C2785" s="14">
        <v>500</v>
      </c>
      <c r="D2785" s="14">
        <v>5505</v>
      </c>
      <c r="E2785" s="14">
        <f>C2785+D2785</f>
        <v>6005</v>
      </c>
      <c r="F2785" s="14">
        <f>C2785/E2785</f>
        <v>0.08326394671107411</v>
      </c>
      <c r="G2785" s="14">
        <f>D2785/E2785</f>
        <v>0.9167360532889259</v>
      </c>
      <c r="H2785" s="14">
        <v>5005</v>
      </c>
      <c r="I2785" t="s" s="15">
        <v>12630</v>
      </c>
      <c r="J2785" t="s" s="15">
        <v>12603</v>
      </c>
      <c r="K2785" t="s" s="15">
        <v>12631</v>
      </c>
      <c r="L2785" s="14">
        <v>49013</v>
      </c>
      <c r="M2785" s="14">
        <v>6273</v>
      </c>
      <c r="N2785" s="14">
        <v>570</v>
      </c>
      <c r="O2785" s="14">
        <v>5608</v>
      </c>
      <c r="P2785" s="14">
        <v>13</v>
      </c>
      <c r="Q2785" s="14">
        <v>49</v>
      </c>
      <c r="R2785" t="s" s="15">
        <v>12632</v>
      </c>
      <c r="S2785" t="s" s="15">
        <v>12633</v>
      </c>
      <c r="T2785" s="14">
        <v>5038</v>
      </c>
      <c r="U2785" t="s" s="15">
        <v>12634</v>
      </c>
    </row>
    <row r="2786" ht="20.35" customHeight="1">
      <c r="A2786" s="12">
        <v>2783</v>
      </c>
      <c r="B2786" s="13">
        <v>49015</v>
      </c>
      <c r="C2786" s="14">
        <v>379</v>
      </c>
      <c r="D2786" s="14">
        <v>3402</v>
      </c>
      <c r="E2786" s="14">
        <f>C2786+D2786</f>
        <v>3781</v>
      </c>
      <c r="F2786" s="14">
        <f>C2786/E2786</f>
        <v>0.1002380322665961</v>
      </c>
      <c r="G2786" s="14">
        <f>D2786/E2786</f>
        <v>0.8997619677334039</v>
      </c>
      <c r="H2786" s="14">
        <v>3023</v>
      </c>
      <c r="I2786" t="s" s="15">
        <v>12635</v>
      </c>
      <c r="J2786" t="s" s="15">
        <v>12603</v>
      </c>
      <c r="K2786" t="s" s="15">
        <v>12636</v>
      </c>
      <c r="L2786" s="14">
        <v>49015</v>
      </c>
      <c r="M2786" s="14">
        <v>4414</v>
      </c>
      <c r="N2786" s="14">
        <v>569</v>
      </c>
      <c r="O2786" s="14">
        <v>3743</v>
      </c>
      <c r="P2786" s="14">
        <v>15</v>
      </c>
      <c r="Q2786" s="14">
        <v>49</v>
      </c>
      <c r="R2786" t="s" s="15">
        <v>12637</v>
      </c>
      <c r="S2786" t="s" s="15">
        <v>12638</v>
      </c>
      <c r="T2786" s="14">
        <v>3174</v>
      </c>
      <c r="U2786" t="s" s="15">
        <v>12639</v>
      </c>
    </row>
    <row r="2787" ht="20.35" customHeight="1">
      <c r="A2787" s="12">
        <v>2784</v>
      </c>
      <c r="B2787" s="13">
        <v>49017</v>
      </c>
      <c r="C2787" s="14">
        <v>352</v>
      </c>
      <c r="D2787" s="14">
        <v>1577</v>
      </c>
      <c r="E2787" s="14">
        <f>C2787+D2787</f>
        <v>1929</v>
      </c>
      <c r="F2787" s="14">
        <f>C2787/E2787</f>
        <v>0.1824779678589943</v>
      </c>
      <c r="G2787" s="14">
        <f>D2787/E2787</f>
        <v>0.8175220321410057</v>
      </c>
      <c r="H2787" s="14">
        <v>1225</v>
      </c>
      <c r="I2787" t="s" s="15">
        <v>12640</v>
      </c>
      <c r="J2787" t="s" s="15">
        <v>12603</v>
      </c>
      <c r="K2787" t="s" s="15">
        <v>1194</v>
      </c>
      <c r="L2787" s="14">
        <v>49017</v>
      </c>
      <c r="M2787" s="14">
        <v>2157</v>
      </c>
      <c r="N2787" s="14">
        <v>306</v>
      </c>
      <c r="O2787" s="14">
        <v>1811</v>
      </c>
      <c r="P2787" s="14">
        <v>17</v>
      </c>
      <c r="Q2787" s="14">
        <v>49</v>
      </c>
      <c r="R2787" t="s" s="15">
        <v>12641</v>
      </c>
      <c r="S2787" t="s" s="15">
        <v>12642</v>
      </c>
      <c r="T2787" s="14">
        <v>1505</v>
      </c>
      <c r="U2787" t="s" s="15">
        <v>12643</v>
      </c>
    </row>
    <row r="2788" ht="20.35" customHeight="1">
      <c r="A2788" s="12">
        <v>2785</v>
      </c>
      <c r="B2788" s="13">
        <v>49019</v>
      </c>
      <c r="C2788" s="14">
        <v>1932</v>
      </c>
      <c r="D2788" s="14">
        <v>1934</v>
      </c>
      <c r="E2788" s="14">
        <f>C2788+D2788</f>
        <v>3866</v>
      </c>
      <c r="F2788" s="14">
        <f>C2788/E2788</f>
        <v>0.4997413347128815</v>
      </c>
      <c r="G2788" s="14">
        <f>D2788/E2788</f>
        <v>0.5002586652871185</v>
      </c>
      <c r="H2788" s="14">
        <v>2</v>
      </c>
      <c r="I2788" t="s" s="15">
        <v>12644</v>
      </c>
      <c r="J2788" t="s" s="15">
        <v>12603</v>
      </c>
      <c r="K2788" t="s" s="15">
        <v>1204</v>
      </c>
      <c r="L2788" s="14">
        <v>49019</v>
      </c>
      <c r="M2788" s="14">
        <v>3812</v>
      </c>
      <c r="N2788" s="14">
        <v>1678</v>
      </c>
      <c r="O2788" s="14">
        <v>1917</v>
      </c>
      <c r="P2788" s="14">
        <v>19</v>
      </c>
      <c r="Q2788" s="14">
        <v>49</v>
      </c>
      <c r="R2788" t="s" s="15">
        <v>12645</v>
      </c>
      <c r="S2788" t="s" s="15">
        <v>12646</v>
      </c>
      <c r="T2788" s="14">
        <v>239</v>
      </c>
      <c r="U2788" t="s" s="15">
        <v>12647</v>
      </c>
    </row>
    <row r="2789" ht="20.35" customHeight="1">
      <c r="A2789" s="12">
        <v>2786</v>
      </c>
      <c r="B2789" s="13">
        <v>49021</v>
      </c>
      <c r="C2789" s="14">
        <v>2104</v>
      </c>
      <c r="D2789" s="14">
        <v>10025</v>
      </c>
      <c r="E2789" s="14">
        <f>C2789+D2789</f>
        <v>12129</v>
      </c>
      <c r="F2789" s="14">
        <f>C2789/E2789</f>
        <v>0.1734685464589002</v>
      </c>
      <c r="G2789" s="14">
        <f>D2789/E2789</f>
        <v>0.8265314535410998</v>
      </c>
      <c r="H2789" s="14">
        <v>7921</v>
      </c>
      <c r="I2789" t="s" s="15">
        <v>12648</v>
      </c>
      <c r="J2789" t="s" s="15">
        <v>12603</v>
      </c>
      <c r="K2789" t="s" s="15">
        <v>5793</v>
      </c>
      <c r="L2789" s="14">
        <v>49021</v>
      </c>
      <c r="M2789" s="14">
        <v>13168</v>
      </c>
      <c r="N2789" s="14">
        <v>1720</v>
      </c>
      <c r="O2789" s="14">
        <v>11172</v>
      </c>
      <c r="P2789" s="14">
        <v>21</v>
      </c>
      <c r="Q2789" s="14">
        <v>49</v>
      </c>
      <c r="R2789" t="s" s="15">
        <v>12649</v>
      </c>
      <c r="S2789" t="s" s="15">
        <v>12650</v>
      </c>
      <c r="T2789" s="14">
        <v>9452</v>
      </c>
      <c r="U2789" t="s" s="15">
        <v>12651</v>
      </c>
    </row>
    <row r="2790" ht="20.35" customHeight="1">
      <c r="A2790" s="12">
        <v>2787</v>
      </c>
      <c r="B2790" s="13">
        <v>49023</v>
      </c>
      <c r="C2790" s="14">
        <v>436</v>
      </c>
      <c r="D2790" s="14">
        <v>2759</v>
      </c>
      <c r="E2790" s="14">
        <f>C2790+D2790</f>
        <v>3195</v>
      </c>
      <c r="F2790" s="14">
        <f>C2790/E2790</f>
        <v>0.1364632237871674</v>
      </c>
      <c r="G2790" s="14">
        <f>D2790/E2790</f>
        <v>0.8635367762128325</v>
      </c>
      <c r="H2790" s="14">
        <v>2323</v>
      </c>
      <c r="I2790" t="s" s="15">
        <v>12652</v>
      </c>
      <c r="J2790" t="s" s="15">
        <v>12603</v>
      </c>
      <c r="K2790" t="s" s="15">
        <v>12653</v>
      </c>
      <c r="L2790" s="14">
        <v>49023</v>
      </c>
      <c r="M2790" s="14">
        <v>3907</v>
      </c>
      <c r="N2790" s="14">
        <v>436</v>
      </c>
      <c r="O2790" s="14">
        <v>3400</v>
      </c>
      <c r="P2790" s="14">
        <v>23</v>
      </c>
      <c r="Q2790" s="14">
        <v>49</v>
      </c>
      <c r="R2790" t="s" s="15">
        <v>12654</v>
      </c>
      <c r="S2790" t="s" s="15">
        <v>12655</v>
      </c>
      <c r="T2790" s="14">
        <v>2964</v>
      </c>
      <c r="U2790" t="s" s="15">
        <v>12656</v>
      </c>
    </row>
    <row r="2791" ht="20.35" customHeight="1">
      <c r="A2791" s="12">
        <v>2788</v>
      </c>
      <c r="B2791" s="13">
        <v>49025</v>
      </c>
      <c r="C2791" s="14">
        <v>739</v>
      </c>
      <c r="D2791" s="14">
        <v>2248</v>
      </c>
      <c r="E2791" s="14">
        <f>C2791+D2791</f>
        <v>2987</v>
      </c>
      <c r="F2791" s="14">
        <f>C2791/E2791</f>
        <v>0.2474054235018413</v>
      </c>
      <c r="G2791" s="14">
        <f>D2791/E2791</f>
        <v>0.7525945764981586</v>
      </c>
      <c r="H2791" s="14">
        <v>1509</v>
      </c>
      <c r="I2791" t="s" s="15">
        <v>12657</v>
      </c>
      <c r="J2791" t="s" s="15">
        <v>12603</v>
      </c>
      <c r="K2791" t="s" s="15">
        <v>3379</v>
      </c>
      <c r="L2791" s="14">
        <v>49025</v>
      </c>
      <c r="M2791" s="14">
        <v>3281</v>
      </c>
      <c r="N2791" s="14">
        <v>718</v>
      </c>
      <c r="O2791" s="14">
        <v>2463</v>
      </c>
      <c r="P2791" s="14">
        <v>25</v>
      </c>
      <c r="Q2791" s="14">
        <v>49</v>
      </c>
      <c r="R2791" t="s" s="15">
        <v>12658</v>
      </c>
      <c r="S2791" t="s" s="15">
        <v>12659</v>
      </c>
      <c r="T2791" s="14">
        <v>1745</v>
      </c>
      <c r="U2791" t="s" s="15">
        <v>12660</v>
      </c>
    </row>
    <row r="2792" ht="20.35" customHeight="1">
      <c r="A2792" s="12">
        <v>2789</v>
      </c>
      <c r="B2792" s="13">
        <v>49027</v>
      </c>
      <c r="C2792" s="14">
        <v>431</v>
      </c>
      <c r="D2792" s="14">
        <v>3860</v>
      </c>
      <c r="E2792" s="14">
        <f>C2792+D2792</f>
        <v>4291</v>
      </c>
      <c r="F2792" s="14">
        <f>C2792/E2792</f>
        <v>0.1004427872290841</v>
      </c>
      <c r="G2792" s="14">
        <f>D2792/E2792</f>
        <v>0.8995572127709158</v>
      </c>
      <c r="H2792" s="14">
        <v>3429</v>
      </c>
      <c r="I2792" t="s" s="15">
        <v>12661</v>
      </c>
      <c r="J2792" t="s" s="15">
        <v>12603</v>
      </c>
      <c r="K2792" t="s" s="15">
        <v>12662</v>
      </c>
      <c r="L2792" s="14">
        <v>49027</v>
      </c>
      <c r="M2792" s="14">
        <v>4958</v>
      </c>
      <c r="N2792" s="14">
        <v>424</v>
      </c>
      <c r="O2792" s="14">
        <v>4421</v>
      </c>
      <c r="P2792" s="14">
        <v>27</v>
      </c>
      <c r="Q2792" s="14">
        <v>49</v>
      </c>
      <c r="R2792" t="s" s="15">
        <v>12663</v>
      </c>
      <c r="S2792" t="s" s="15">
        <v>12664</v>
      </c>
      <c r="T2792" s="14">
        <v>3997</v>
      </c>
      <c r="U2792" t="s" s="15">
        <v>12665</v>
      </c>
    </row>
    <row r="2793" ht="20.35" customHeight="1">
      <c r="A2793" s="12">
        <v>2790</v>
      </c>
      <c r="B2793" s="13">
        <v>49029</v>
      </c>
      <c r="C2793" s="14">
        <v>572</v>
      </c>
      <c r="D2793" s="14">
        <v>3156</v>
      </c>
      <c r="E2793" s="14">
        <f>C2793+D2793</f>
        <v>3728</v>
      </c>
      <c r="F2793" s="14">
        <f>C2793/E2793</f>
        <v>0.1534334763948498</v>
      </c>
      <c r="G2793" s="14">
        <f>D2793/E2793</f>
        <v>0.8465665236051502</v>
      </c>
      <c r="H2793" s="14">
        <v>2584</v>
      </c>
      <c r="I2793" t="s" s="15">
        <v>12666</v>
      </c>
      <c r="J2793" t="s" s="15">
        <v>12603</v>
      </c>
      <c r="K2793" t="s" s="15">
        <v>280</v>
      </c>
      <c r="L2793" s="14">
        <v>49029</v>
      </c>
      <c r="M2793" s="14">
        <v>4370</v>
      </c>
      <c r="N2793" s="14">
        <v>386</v>
      </c>
      <c r="O2793" s="14">
        <v>3910</v>
      </c>
      <c r="P2793" s="14">
        <v>29</v>
      </c>
      <c r="Q2793" s="14">
        <v>49</v>
      </c>
      <c r="R2793" t="s" s="15">
        <v>12667</v>
      </c>
      <c r="S2793" t="s" s="15">
        <v>12668</v>
      </c>
      <c r="T2793" s="14">
        <v>3524</v>
      </c>
      <c r="U2793" t="s" s="15">
        <v>12669</v>
      </c>
    </row>
    <row r="2794" ht="20.35" customHeight="1">
      <c r="A2794" s="12">
        <v>2791</v>
      </c>
      <c r="B2794" s="13">
        <v>49031</v>
      </c>
      <c r="C2794" s="14">
        <v>31</v>
      </c>
      <c r="D2794" s="14">
        <v>537</v>
      </c>
      <c r="E2794" s="14">
        <f>C2794+D2794</f>
        <v>568</v>
      </c>
      <c r="F2794" s="14">
        <f>C2794/E2794</f>
        <v>0.05457746478873239</v>
      </c>
      <c r="G2794" s="14">
        <f>D2794/E2794</f>
        <v>0.9454225352112676</v>
      </c>
      <c r="H2794" s="14">
        <v>506</v>
      </c>
      <c r="I2794" t="s" s="15">
        <v>12670</v>
      </c>
      <c r="J2794" t="s" s="15">
        <v>12603</v>
      </c>
      <c r="K2794" t="s" s="15">
        <v>12671</v>
      </c>
      <c r="L2794" s="14">
        <v>49031</v>
      </c>
      <c r="M2794" s="14">
        <v>781</v>
      </c>
      <c r="N2794" s="14">
        <v>74</v>
      </c>
      <c r="O2794" s="14">
        <v>696</v>
      </c>
      <c r="P2794" s="14">
        <v>31</v>
      </c>
      <c r="Q2794" s="14">
        <v>49</v>
      </c>
      <c r="R2794" t="s" s="15">
        <v>12672</v>
      </c>
      <c r="S2794" t="s" s="15">
        <v>12673</v>
      </c>
      <c r="T2794" s="14">
        <v>622</v>
      </c>
      <c r="U2794" t="s" s="15">
        <v>12674</v>
      </c>
    </row>
    <row r="2795" ht="20.35" customHeight="1">
      <c r="A2795" s="12">
        <v>2792</v>
      </c>
      <c r="B2795" s="13">
        <v>49033</v>
      </c>
      <c r="C2795" s="14">
        <v>104</v>
      </c>
      <c r="D2795" s="14">
        <v>786</v>
      </c>
      <c r="E2795" s="14">
        <f>C2795+D2795</f>
        <v>890</v>
      </c>
      <c r="F2795" s="14">
        <f>C2795/E2795</f>
        <v>0.1168539325842697</v>
      </c>
      <c r="G2795" s="14">
        <f>D2795/E2795</f>
        <v>0.8831460674157303</v>
      </c>
      <c r="H2795" s="14">
        <v>682</v>
      </c>
      <c r="I2795" t="s" s="15">
        <v>12675</v>
      </c>
      <c r="J2795" t="s" s="15">
        <v>12603</v>
      </c>
      <c r="K2795" t="s" s="15">
        <v>12676</v>
      </c>
      <c r="L2795" s="14">
        <v>49033</v>
      </c>
      <c r="M2795" s="14">
        <v>999</v>
      </c>
      <c r="N2795" s="14">
        <v>83</v>
      </c>
      <c r="O2795" s="14">
        <v>907</v>
      </c>
      <c r="P2795" s="14">
        <v>33</v>
      </c>
      <c r="Q2795" s="14">
        <v>49</v>
      </c>
      <c r="R2795" t="s" s="15">
        <v>12677</v>
      </c>
      <c r="S2795" t="s" s="15">
        <v>12678</v>
      </c>
      <c r="T2795" s="14">
        <v>824</v>
      </c>
      <c r="U2795" t="s" s="15">
        <v>12679</v>
      </c>
    </row>
    <row r="2796" ht="20.35" customHeight="1">
      <c r="A2796" s="12">
        <v>2793</v>
      </c>
      <c r="B2796" s="13">
        <v>49035</v>
      </c>
      <c r="C2796" s="14">
        <v>154831</v>
      </c>
      <c r="D2796" s="14">
        <v>117901</v>
      </c>
      <c r="E2796" s="14">
        <f>C2796+D2796</f>
        <v>272732</v>
      </c>
      <c r="F2796" s="14">
        <f>C2796/E2796</f>
        <v>0.5677038264670079</v>
      </c>
      <c r="G2796" s="14">
        <f>D2796/E2796</f>
        <v>0.4322961735329921</v>
      </c>
      <c r="H2796" s="14">
        <v>36930</v>
      </c>
      <c r="I2796" t="s" s="15">
        <v>12680</v>
      </c>
      <c r="J2796" t="s" s="15">
        <v>12603</v>
      </c>
      <c r="K2796" t="s" s="15">
        <v>12681</v>
      </c>
      <c r="L2796" s="14">
        <v>49035</v>
      </c>
      <c r="M2796" s="14">
        <v>341664</v>
      </c>
      <c r="N2796" s="14">
        <v>132686</v>
      </c>
      <c r="O2796" s="14">
        <v>198739</v>
      </c>
      <c r="P2796" s="14">
        <v>35</v>
      </c>
      <c r="Q2796" s="14">
        <v>49</v>
      </c>
      <c r="R2796" t="s" s="15">
        <v>12682</v>
      </c>
      <c r="S2796" t="s" s="15">
        <v>12683</v>
      </c>
      <c r="T2796" s="14">
        <v>66053</v>
      </c>
      <c r="U2796" t="s" s="15">
        <v>12684</v>
      </c>
    </row>
    <row r="2797" ht="20.35" customHeight="1">
      <c r="A2797" s="12">
        <v>2794</v>
      </c>
      <c r="B2797" s="13">
        <v>49037</v>
      </c>
      <c r="C2797" s="14">
        <v>1997</v>
      </c>
      <c r="D2797" s="14">
        <v>2635</v>
      </c>
      <c r="E2797" s="14">
        <f>C2797+D2797</f>
        <v>4632</v>
      </c>
      <c r="F2797" s="14">
        <f>C2797/E2797</f>
        <v>0.4311312607944732</v>
      </c>
      <c r="G2797" s="14">
        <f>D2797/E2797</f>
        <v>0.5688687392055267</v>
      </c>
      <c r="H2797" s="14">
        <v>638</v>
      </c>
      <c r="I2797" t="s" s="15">
        <v>12685</v>
      </c>
      <c r="J2797" t="s" s="15">
        <v>12603</v>
      </c>
      <c r="K2797" t="s" s="15">
        <v>1352</v>
      </c>
      <c r="L2797" s="14">
        <v>49037</v>
      </c>
      <c r="M2797" s="14">
        <v>5159</v>
      </c>
      <c r="N2797" s="14">
        <v>2062</v>
      </c>
      <c r="O2797" s="14">
        <v>3006</v>
      </c>
      <c r="P2797" s="14">
        <v>37</v>
      </c>
      <c r="Q2797" s="14">
        <v>49</v>
      </c>
      <c r="R2797" t="s" s="15">
        <v>12686</v>
      </c>
      <c r="S2797" t="s" s="15">
        <v>12687</v>
      </c>
      <c r="T2797" s="14">
        <v>944</v>
      </c>
      <c r="U2797" t="s" s="15">
        <v>12688</v>
      </c>
    </row>
    <row r="2798" ht="20.35" customHeight="1">
      <c r="A2798" s="12">
        <v>2795</v>
      </c>
      <c r="B2798" s="13">
        <v>49039</v>
      </c>
      <c r="C2798" s="14">
        <v>1026</v>
      </c>
      <c r="D2798" s="14">
        <v>6436</v>
      </c>
      <c r="E2798" s="14">
        <f>C2798+D2798</f>
        <v>7462</v>
      </c>
      <c r="F2798" s="14">
        <f>C2798/E2798</f>
        <v>0.1374966496917716</v>
      </c>
      <c r="G2798" s="14">
        <f>D2798/E2798</f>
        <v>0.8625033503082283</v>
      </c>
      <c r="H2798" s="14">
        <v>5410</v>
      </c>
      <c r="I2798" t="s" s="15">
        <v>12689</v>
      </c>
      <c r="J2798" t="s" s="15">
        <v>12603</v>
      </c>
      <c r="K2798" t="s" s="15">
        <v>12690</v>
      </c>
      <c r="L2798" s="14">
        <v>49039</v>
      </c>
      <c r="M2798" s="14">
        <v>8804</v>
      </c>
      <c r="N2798" s="14">
        <v>889</v>
      </c>
      <c r="O2798" s="14">
        <v>7767</v>
      </c>
      <c r="P2798" s="14">
        <v>39</v>
      </c>
      <c r="Q2798" s="14">
        <v>49</v>
      </c>
      <c r="R2798" t="s" s="15">
        <v>12691</v>
      </c>
      <c r="S2798" t="s" s="15">
        <v>12692</v>
      </c>
      <c r="T2798" s="14">
        <v>6878</v>
      </c>
      <c r="U2798" t="s" s="15">
        <v>12693</v>
      </c>
    </row>
    <row r="2799" ht="20.35" customHeight="1">
      <c r="A2799" s="12">
        <v>2796</v>
      </c>
      <c r="B2799" s="13">
        <v>49041</v>
      </c>
      <c r="C2799" s="14">
        <v>673</v>
      </c>
      <c r="D2799" s="14">
        <v>6455</v>
      </c>
      <c r="E2799" s="14">
        <f>C2799+D2799</f>
        <v>7128</v>
      </c>
      <c r="F2799" s="14">
        <f>C2799/E2799</f>
        <v>0.09441638608305275</v>
      </c>
      <c r="G2799" s="14">
        <f>D2799/E2799</f>
        <v>0.9055836139169473</v>
      </c>
      <c r="H2799" s="14">
        <v>5782</v>
      </c>
      <c r="I2799" t="s" s="15">
        <v>12694</v>
      </c>
      <c r="J2799" t="s" s="15">
        <v>12603</v>
      </c>
      <c r="K2799" t="s" s="15">
        <v>665</v>
      </c>
      <c r="L2799" s="14">
        <v>49041</v>
      </c>
      <c r="M2799" s="14">
        <v>7781</v>
      </c>
      <c r="N2799" s="14">
        <v>701</v>
      </c>
      <c r="O2799" s="14">
        <v>6961</v>
      </c>
      <c r="P2799" s="14">
        <v>41</v>
      </c>
      <c r="Q2799" s="14">
        <v>49</v>
      </c>
      <c r="R2799" t="s" s="15">
        <v>12695</v>
      </c>
      <c r="S2799" t="s" s="15">
        <v>12696</v>
      </c>
      <c r="T2799" s="14">
        <v>6260</v>
      </c>
      <c r="U2799" t="s" s="15">
        <v>12697</v>
      </c>
    </row>
    <row r="2800" ht="20.35" customHeight="1">
      <c r="A2800" s="12">
        <v>2797</v>
      </c>
      <c r="B2800" s="13">
        <v>49043</v>
      </c>
      <c r="C2800" s="14">
        <v>10251</v>
      </c>
      <c r="D2800" s="14">
        <v>7160</v>
      </c>
      <c r="E2800" s="14">
        <f>C2800+D2800</f>
        <v>17411</v>
      </c>
      <c r="F2800" s="14">
        <f>C2800/E2800</f>
        <v>0.5887657228189076</v>
      </c>
      <c r="G2800" s="14">
        <f>D2800/E2800</f>
        <v>0.4112342771810924</v>
      </c>
      <c r="H2800" s="14">
        <v>3091</v>
      </c>
      <c r="I2800" t="s" s="15">
        <v>12698</v>
      </c>
      <c r="J2800" t="s" s="15">
        <v>12603</v>
      </c>
      <c r="K2800" t="s" s="15">
        <v>1367</v>
      </c>
      <c r="L2800" s="14">
        <v>49043</v>
      </c>
      <c r="M2800" s="14">
        <v>16616</v>
      </c>
      <c r="N2800" s="14">
        <v>7656</v>
      </c>
      <c r="O2800" s="14">
        <v>8464</v>
      </c>
      <c r="P2800" s="14">
        <v>43</v>
      </c>
      <c r="Q2800" s="14">
        <v>49</v>
      </c>
      <c r="R2800" t="s" s="15">
        <v>12699</v>
      </c>
      <c r="S2800" t="s" s="15">
        <v>12700</v>
      </c>
      <c r="T2800" s="14">
        <v>808</v>
      </c>
      <c r="U2800" t="s" s="15">
        <v>12701</v>
      </c>
    </row>
    <row r="2801" ht="20.35" customHeight="1">
      <c r="A2801" s="12">
        <v>2798</v>
      </c>
      <c r="B2801" s="13">
        <v>49045</v>
      </c>
      <c r="C2801" s="14">
        <v>4015</v>
      </c>
      <c r="D2801" s="14">
        <v>9693</v>
      </c>
      <c r="E2801" s="14">
        <f>C2801+D2801</f>
        <v>13708</v>
      </c>
      <c r="F2801" s="14">
        <f>C2801/E2801</f>
        <v>0.2928946600525241</v>
      </c>
      <c r="G2801" s="14">
        <f>D2801/E2801</f>
        <v>0.7071053399474759</v>
      </c>
      <c r="H2801" s="14">
        <v>5678</v>
      </c>
      <c r="I2801" t="s" s="15">
        <v>12702</v>
      </c>
      <c r="J2801" t="s" s="15">
        <v>12603</v>
      </c>
      <c r="K2801" t="s" s="15">
        <v>12703</v>
      </c>
      <c r="L2801" s="14">
        <v>49045</v>
      </c>
      <c r="M2801" s="14">
        <v>16422</v>
      </c>
      <c r="N2801" s="14">
        <v>3794</v>
      </c>
      <c r="O2801" s="14">
        <v>12240</v>
      </c>
      <c r="P2801" s="14">
        <v>45</v>
      </c>
      <c r="Q2801" s="14">
        <v>49</v>
      </c>
      <c r="R2801" t="s" s="15">
        <v>12704</v>
      </c>
      <c r="S2801" t="s" s="15">
        <v>12705</v>
      </c>
      <c r="T2801" s="14">
        <v>8446</v>
      </c>
      <c r="U2801" t="s" s="15">
        <v>12706</v>
      </c>
    </row>
    <row r="2802" ht="20.35" customHeight="1">
      <c r="A2802" s="12">
        <v>2799</v>
      </c>
      <c r="B2802" s="13">
        <v>49047</v>
      </c>
      <c r="C2802" s="14">
        <v>1002</v>
      </c>
      <c r="D2802" s="14">
        <v>9876</v>
      </c>
      <c r="E2802" s="14">
        <f>C2802+D2802</f>
        <v>10878</v>
      </c>
      <c r="F2802" s="14">
        <f>C2802/E2802</f>
        <v>0.09211252068394926</v>
      </c>
      <c r="G2802" s="14">
        <f>D2802/E2802</f>
        <v>0.9078874793160507</v>
      </c>
      <c r="H2802" s="14">
        <v>8874</v>
      </c>
      <c r="I2802" t="s" s="15">
        <v>12707</v>
      </c>
      <c r="J2802" t="s" s="15">
        <v>12603</v>
      </c>
      <c r="K2802" t="s" s="15">
        <v>12708</v>
      </c>
      <c r="L2802" s="14">
        <v>49047</v>
      </c>
      <c r="M2802" s="14">
        <v>11116</v>
      </c>
      <c r="N2802" s="14">
        <v>962</v>
      </c>
      <c r="O2802" s="14">
        <v>10001</v>
      </c>
      <c r="P2802" s="14">
        <v>47</v>
      </c>
      <c r="Q2802" s="14">
        <v>49</v>
      </c>
      <c r="R2802" t="s" s="15">
        <v>12709</v>
      </c>
      <c r="S2802" t="s" s="15">
        <v>12710</v>
      </c>
      <c r="T2802" s="14">
        <v>9039</v>
      </c>
      <c r="U2802" t="s" s="15">
        <v>12711</v>
      </c>
    </row>
    <row r="2803" ht="20.35" customHeight="1">
      <c r="A2803" s="12">
        <v>2800</v>
      </c>
      <c r="B2803" s="13">
        <v>49049</v>
      </c>
      <c r="C2803" s="14">
        <v>24579</v>
      </c>
      <c r="D2803" s="14">
        <v>89755</v>
      </c>
      <c r="E2803" s="14">
        <f>C2803+D2803</f>
        <v>114334</v>
      </c>
      <c r="F2803" s="14">
        <f>C2803/E2803</f>
        <v>0.2149754228838316</v>
      </c>
      <c r="G2803" s="14">
        <f>D2803/E2803</f>
        <v>0.7850245771161685</v>
      </c>
      <c r="H2803" s="14">
        <v>65176</v>
      </c>
      <c r="I2803" t="s" s="15">
        <v>12712</v>
      </c>
      <c r="J2803" t="s" s="15">
        <v>12603</v>
      </c>
      <c r="K2803" t="s" s="15">
        <v>12713</v>
      </c>
      <c r="L2803" s="14">
        <v>49049</v>
      </c>
      <c r="M2803" s="14">
        <v>161278</v>
      </c>
      <c r="N2803" s="14">
        <v>15791</v>
      </c>
      <c r="O2803" s="14">
        <v>142337</v>
      </c>
      <c r="P2803" s="14">
        <v>49</v>
      </c>
      <c r="Q2803" s="14">
        <v>49</v>
      </c>
      <c r="R2803" t="s" s="15">
        <v>12714</v>
      </c>
      <c r="S2803" t="s" s="15">
        <v>12715</v>
      </c>
      <c r="T2803" s="14">
        <v>126546</v>
      </c>
      <c r="U2803" t="s" s="15">
        <v>12716</v>
      </c>
    </row>
    <row r="2804" ht="20.35" customHeight="1">
      <c r="A2804" s="12">
        <v>2801</v>
      </c>
      <c r="B2804" s="13">
        <v>49051</v>
      </c>
      <c r="C2804" s="14">
        <v>3063</v>
      </c>
      <c r="D2804" s="14">
        <v>6115</v>
      </c>
      <c r="E2804" s="14">
        <f>C2804+D2804</f>
        <v>9178</v>
      </c>
      <c r="F2804" s="14">
        <f>C2804/E2804</f>
        <v>0.3337328393985618</v>
      </c>
      <c r="G2804" s="14">
        <f>D2804/E2804</f>
        <v>0.6662671606014382</v>
      </c>
      <c r="H2804" s="14">
        <v>3052</v>
      </c>
      <c r="I2804" t="s" s="15">
        <v>12717</v>
      </c>
      <c r="J2804" t="s" s="15">
        <v>12603</v>
      </c>
      <c r="K2804" t="s" s="15">
        <v>12718</v>
      </c>
      <c r="L2804" s="14">
        <v>49051</v>
      </c>
      <c r="M2804" s="14">
        <v>9109</v>
      </c>
      <c r="N2804" s="14">
        <v>2097</v>
      </c>
      <c r="O2804" s="14">
        <v>6852</v>
      </c>
      <c r="P2804" s="14">
        <v>51</v>
      </c>
      <c r="Q2804" s="14">
        <v>49</v>
      </c>
      <c r="R2804" t="s" s="15">
        <v>12719</v>
      </c>
      <c r="S2804" t="s" s="15">
        <v>12720</v>
      </c>
      <c r="T2804" s="14">
        <v>4755</v>
      </c>
      <c r="U2804" t="s" s="15">
        <v>12721</v>
      </c>
    </row>
    <row r="2805" ht="20.35" customHeight="1">
      <c r="A2805" s="12">
        <v>2802</v>
      </c>
      <c r="B2805" s="13">
        <v>49053</v>
      </c>
      <c r="C2805" s="14">
        <v>9583</v>
      </c>
      <c r="D2805" s="14">
        <v>39566</v>
      </c>
      <c r="E2805" s="14">
        <f>C2805+D2805</f>
        <v>49149</v>
      </c>
      <c r="F2805" s="14">
        <f>C2805/E2805</f>
        <v>0.1949785346599117</v>
      </c>
      <c r="G2805" s="14">
        <f>D2805/E2805</f>
        <v>0.8050214653400883</v>
      </c>
      <c r="H2805" s="14">
        <v>29983</v>
      </c>
      <c r="I2805" t="s" s="15">
        <v>12722</v>
      </c>
      <c r="J2805" t="s" s="15">
        <v>12603</v>
      </c>
      <c r="K2805" t="s" s="15">
        <v>344</v>
      </c>
      <c r="L2805" s="14">
        <v>49053</v>
      </c>
      <c r="M2805" s="14">
        <v>49733</v>
      </c>
      <c r="N2805" s="14">
        <v>7762</v>
      </c>
      <c r="O2805" s="14">
        <v>41104</v>
      </c>
      <c r="P2805" s="14">
        <v>53</v>
      </c>
      <c r="Q2805" s="14">
        <v>49</v>
      </c>
      <c r="R2805" t="s" s="15">
        <v>12723</v>
      </c>
      <c r="S2805" t="s" s="15">
        <v>12724</v>
      </c>
      <c r="T2805" s="14">
        <v>33342</v>
      </c>
      <c r="U2805" t="s" s="15">
        <v>12725</v>
      </c>
    </row>
    <row r="2806" ht="20.35" customHeight="1">
      <c r="A2806" s="12">
        <v>2803</v>
      </c>
      <c r="B2806" s="13">
        <v>49055</v>
      </c>
      <c r="C2806" s="14">
        <v>271</v>
      </c>
      <c r="D2806" s="14">
        <v>959</v>
      </c>
      <c r="E2806" s="14">
        <f>C2806+D2806</f>
        <v>1230</v>
      </c>
      <c r="F2806" s="14">
        <f>C2806/E2806</f>
        <v>0.2203252032520325</v>
      </c>
      <c r="G2806" s="14">
        <f>D2806/E2806</f>
        <v>0.7796747967479675</v>
      </c>
      <c r="H2806" s="14">
        <v>688</v>
      </c>
      <c r="I2806" t="s" s="15">
        <v>12726</v>
      </c>
      <c r="J2806" t="s" s="15">
        <v>12603</v>
      </c>
      <c r="K2806" t="s" s="15">
        <v>2468</v>
      </c>
      <c r="L2806" s="14">
        <v>49055</v>
      </c>
      <c r="M2806" s="14">
        <v>1323</v>
      </c>
      <c r="N2806" s="14">
        <v>213</v>
      </c>
      <c r="O2806" s="14">
        <v>1087</v>
      </c>
      <c r="P2806" s="14">
        <v>55</v>
      </c>
      <c r="Q2806" s="14">
        <v>49</v>
      </c>
      <c r="R2806" t="s" s="15">
        <v>12727</v>
      </c>
      <c r="S2806" t="s" s="15">
        <v>12728</v>
      </c>
      <c r="T2806" s="14">
        <v>874</v>
      </c>
      <c r="U2806" t="s" s="15">
        <v>12729</v>
      </c>
    </row>
    <row r="2807" ht="20.35" customHeight="1">
      <c r="A2807" s="12">
        <v>2804</v>
      </c>
      <c r="B2807" s="13">
        <v>49057</v>
      </c>
      <c r="C2807" s="14">
        <v>22187</v>
      </c>
      <c r="D2807" s="14">
        <v>38447</v>
      </c>
      <c r="E2807" s="14">
        <f>C2807+D2807</f>
        <v>60634</v>
      </c>
      <c r="F2807" s="14">
        <f>C2807/E2807</f>
        <v>0.3659168123495069</v>
      </c>
      <c r="G2807" s="14">
        <f>D2807/E2807</f>
        <v>0.6340831876504931</v>
      </c>
      <c r="H2807" s="14">
        <v>16260</v>
      </c>
      <c r="I2807" t="s" s="15">
        <v>12730</v>
      </c>
      <c r="J2807" t="s" s="15">
        <v>12603</v>
      </c>
      <c r="K2807" t="s" s="15">
        <v>12731</v>
      </c>
      <c r="L2807" s="14">
        <v>49057</v>
      </c>
      <c r="M2807" s="14">
        <v>68143</v>
      </c>
      <c r="N2807" s="14">
        <v>17569</v>
      </c>
      <c r="O2807" s="14">
        <v>48938</v>
      </c>
      <c r="P2807" s="14">
        <v>57</v>
      </c>
      <c r="Q2807" s="14">
        <v>49</v>
      </c>
      <c r="R2807" t="s" s="15">
        <v>12732</v>
      </c>
      <c r="S2807" t="s" s="15">
        <v>12733</v>
      </c>
      <c r="T2807" s="14">
        <v>31369</v>
      </c>
      <c r="U2807" t="s" s="15">
        <v>12734</v>
      </c>
    </row>
    <row r="2808" ht="20.35" customHeight="1">
      <c r="A2808" s="12">
        <v>2805</v>
      </c>
      <c r="B2808" s="13">
        <v>51001</v>
      </c>
      <c r="C2808" s="14">
        <v>6737</v>
      </c>
      <c r="D2808" s="14">
        <v>8582</v>
      </c>
      <c r="E2808" s="14">
        <f>C2808+D2808</f>
        <v>15319</v>
      </c>
      <c r="F2808" s="14">
        <f>C2808/E2808</f>
        <v>0.4397806645342385</v>
      </c>
      <c r="G2808" s="14">
        <f>D2808/E2808</f>
        <v>0.5602193354657615</v>
      </c>
      <c r="H2808" s="14">
        <v>1845</v>
      </c>
      <c r="I2808" t="s" s="15">
        <v>12735</v>
      </c>
      <c r="J2808" t="s" s="15">
        <v>12736</v>
      </c>
      <c r="K2808" t="s" s="15">
        <v>12737</v>
      </c>
      <c r="L2808" s="14">
        <v>51001</v>
      </c>
      <c r="M2808" s="14">
        <v>16020</v>
      </c>
      <c r="N2808" s="14">
        <v>7653</v>
      </c>
      <c r="O2808" s="14">
        <v>8212</v>
      </c>
      <c r="P2808" s="14">
        <v>1</v>
      </c>
      <c r="Q2808" s="14">
        <v>51</v>
      </c>
      <c r="R2808" t="s" s="15">
        <v>12738</v>
      </c>
      <c r="S2808" t="s" s="15">
        <v>12739</v>
      </c>
      <c r="T2808" s="14">
        <v>559</v>
      </c>
      <c r="U2808" t="s" s="15">
        <v>12740</v>
      </c>
    </row>
    <row r="2809" ht="20.35" customHeight="1">
      <c r="A2809" s="12">
        <v>2806</v>
      </c>
      <c r="B2809" s="13">
        <v>51003</v>
      </c>
      <c r="C2809" s="14">
        <v>33297</v>
      </c>
      <c r="D2809" s="14">
        <v>19232</v>
      </c>
      <c r="E2809" s="14">
        <f>C2809+D2809</f>
        <v>52529</v>
      </c>
      <c r="F2809" s="14">
        <f>C2809/E2809</f>
        <v>0.6338784290582345</v>
      </c>
      <c r="G2809" s="14">
        <f>D2809/E2809</f>
        <v>0.3661215709417655</v>
      </c>
      <c r="H2809" s="14">
        <v>14065</v>
      </c>
      <c r="I2809" t="s" s="15">
        <v>12741</v>
      </c>
      <c r="J2809" t="s" s="15">
        <v>12736</v>
      </c>
      <c r="K2809" t="s" s="15">
        <v>12742</v>
      </c>
      <c r="L2809" s="14">
        <v>51003</v>
      </c>
      <c r="M2809" s="14">
        <v>53732</v>
      </c>
      <c r="N2809" s="14">
        <v>29712</v>
      </c>
      <c r="O2809" s="14">
        <v>23263</v>
      </c>
      <c r="P2809" s="14">
        <v>3</v>
      </c>
      <c r="Q2809" s="14">
        <v>51</v>
      </c>
      <c r="R2809" t="s" s="15">
        <v>12743</v>
      </c>
      <c r="S2809" t="s" s="15">
        <v>12744</v>
      </c>
      <c r="T2809" s="14">
        <v>6449</v>
      </c>
      <c r="U2809" t="s" s="15">
        <v>12745</v>
      </c>
    </row>
    <row r="2810" ht="20.35" customHeight="1">
      <c r="A2810" s="12">
        <v>2807</v>
      </c>
      <c r="B2810" s="13">
        <v>51510</v>
      </c>
      <c r="C2810" s="14">
        <v>57147</v>
      </c>
      <c r="D2810" s="14">
        <v>13241</v>
      </c>
      <c r="E2810" s="14">
        <f>C2810+D2810</f>
        <v>70388</v>
      </c>
      <c r="F2810" s="14">
        <f>C2810/E2810</f>
        <v>0.8118855486730693</v>
      </c>
      <c r="G2810" s="14">
        <f>D2810/E2810</f>
        <v>0.1881144513269307</v>
      </c>
      <c r="H2810" s="14">
        <v>43906</v>
      </c>
      <c r="I2810" t="s" s="15">
        <v>12746</v>
      </c>
      <c r="J2810" t="s" s="15">
        <v>12736</v>
      </c>
      <c r="K2810" t="s" s="15">
        <v>12747</v>
      </c>
      <c r="L2810" s="14">
        <v>51510</v>
      </c>
      <c r="M2810" s="14">
        <v>73470</v>
      </c>
      <c r="N2810" s="14">
        <v>52434</v>
      </c>
      <c r="O2810" s="14">
        <v>20205</v>
      </c>
      <c r="P2810" s="14">
        <v>510</v>
      </c>
      <c r="Q2810" s="14">
        <v>51</v>
      </c>
      <c r="R2810" t="s" s="15">
        <v>12748</v>
      </c>
      <c r="S2810" t="s" s="15">
        <v>12749</v>
      </c>
      <c r="T2810" s="14">
        <v>32229</v>
      </c>
      <c r="U2810" t="s" s="15">
        <v>12750</v>
      </c>
    </row>
    <row r="2811" ht="20.35" customHeight="1">
      <c r="A2811" s="12">
        <v>2808</v>
      </c>
      <c r="B2811" s="13">
        <v>51005</v>
      </c>
      <c r="C2811" s="14">
        <v>2165</v>
      </c>
      <c r="D2811" s="14">
        <v>4873</v>
      </c>
      <c r="E2811" s="14">
        <f>C2811+D2811</f>
        <v>7038</v>
      </c>
      <c r="F2811" s="14">
        <f>C2811/E2811</f>
        <v>0.3076157999431657</v>
      </c>
      <c r="G2811" s="14">
        <f>D2811/E2811</f>
        <v>0.6923842000568343</v>
      </c>
      <c r="H2811" s="14">
        <v>2708</v>
      </c>
      <c r="I2811" t="s" s="15">
        <v>12751</v>
      </c>
      <c r="J2811" t="s" s="15">
        <v>12736</v>
      </c>
      <c r="K2811" t="s" s="15">
        <v>7558</v>
      </c>
      <c r="L2811" s="14">
        <v>51005</v>
      </c>
      <c r="M2811" s="14">
        <v>7162</v>
      </c>
      <c r="N2811" s="14">
        <v>3403</v>
      </c>
      <c r="O2811" s="14">
        <v>3595</v>
      </c>
      <c r="P2811" s="14">
        <v>5</v>
      </c>
      <c r="Q2811" s="14">
        <v>51</v>
      </c>
      <c r="R2811" t="s" s="15">
        <v>12752</v>
      </c>
      <c r="S2811" t="s" s="15">
        <v>12753</v>
      </c>
      <c r="T2811" s="14">
        <v>192</v>
      </c>
      <c r="U2811" t="s" s="15">
        <v>12754</v>
      </c>
    </row>
    <row r="2812" ht="20.35" customHeight="1">
      <c r="A2812" s="12">
        <v>2809</v>
      </c>
      <c r="B2812" s="13">
        <v>51007</v>
      </c>
      <c r="C2812" s="14">
        <v>2150</v>
      </c>
      <c r="D2812" s="14">
        <v>4704</v>
      </c>
      <c r="E2812" s="14">
        <f>C2812+D2812</f>
        <v>6854</v>
      </c>
      <c r="F2812" s="14">
        <f>C2812/E2812</f>
        <v>0.3136854391596148</v>
      </c>
      <c r="G2812" s="14">
        <f>D2812/E2812</f>
        <v>0.6863145608403852</v>
      </c>
      <c r="H2812" s="14">
        <v>2554</v>
      </c>
      <c r="I2812" t="s" s="15">
        <v>12755</v>
      </c>
      <c r="J2812" t="s" s="15">
        <v>12736</v>
      </c>
      <c r="K2812" t="s" s="15">
        <v>12756</v>
      </c>
      <c r="L2812" s="14">
        <v>51007</v>
      </c>
      <c r="M2812" s="14">
        <v>6885</v>
      </c>
      <c r="N2812" s="14">
        <v>2488</v>
      </c>
      <c r="O2812" s="14">
        <v>4324</v>
      </c>
      <c r="P2812" s="14">
        <v>7</v>
      </c>
      <c r="Q2812" s="14">
        <v>51</v>
      </c>
      <c r="R2812" t="s" s="15">
        <v>12757</v>
      </c>
      <c r="S2812" t="s" s="15">
        <v>12758</v>
      </c>
      <c r="T2812" s="14">
        <v>1836</v>
      </c>
      <c r="U2812" t="s" s="15">
        <v>12759</v>
      </c>
    </row>
    <row r="2813" ht="20.35" customHeight="1">
      <c r="A2813" s="12">
        <v>2810</v>
      </c>
      <c r="B2813" s="13">
        <v>51009</v>
      </c>
      <c r="C2813" s="14">
        <v>4986</v>
      </c>
      <c r="D2813" s="14">
        <v>9643</v>
      </c>
      <c r="E2813" s="14">
        <f>C2813+D2813</f>
        <v>14629</v>
      </c>
      <c r="F2813" s="14">
        <f>C2813/E2813</f>
        <v>0.3408298585002392</v>
      </c>
      <c r="G2813" s="14">
        <f>D2813/E2813</f>
        <v>0.6591701414997607</v>
      </c>
      <c r="H2813" s="14">
        <v>4657</v>
      </c>
      <c r="I2813" t="s" s="15">
        <v>12760</v>
      </c>
      <c r="J2813" t="s" s="15">
        <v>12736</v>
      </c>
      <c r="K2813" t="s" s="15">
        <v>12761</v>
      </c>
      <c r="L2813" s="14">
        <v>51009</v>
      </c>
      <c r="M2813" s="14">
        <v>14937</v>
      </c>
      <c r="N2813" s="14">
        <v>5898</v>
      </c>
      <c r="O2813" s="14">
        <v>8865</v>
      </c>
      <c r="P2813" s="14">
        <v>9</v>
      </c>
      <c r="Q2813" s="14">
        <v>51</v>
      </c>
      <c r="R2813" t="s" s="15">
        <v>12762</v>
      </c>
      <c r="S2813" t="s" s="15">
        <v>12763</v>
      </c>
      <c r="T2813" s="14">
        <v>2967</v>
      </c>
      <c r="U2813" t="s" s="15">
        <v>12764</v>
      </c>
    </row>
    <row r="2814" ht="20.35" customHeight="1">
      <c r="A2814" s="12">
        <v>2811</v>
      </c>
      <c r="B2814" s="13">
        <v>51011</v>
      </c>
      <c r="C2814" s="14">
        <v>2023</v>
      </c>
      <c r="D2814" s="14">
        <v>5714</v>
      </c>
      <c r="E2814" s="14">
        <f>C2814+D2814</f>
        <v>7737</v>
      </c>
      <c r="F2814" s="14">
        <f>C2814/E2814</f>
        <v>0.2614708543363061</v>
      </c>
      <c r="G2814" s="14">
        <f>D2814/E2814</f>
        <v>0.738529145663694</v>
      </c>
      <c r="H2814" s="14">
        <v>3691</v>
      </c>
      <c r="I2814" t="s" s="15">
        <v>12765</v>
      </c>
      <c r="J2814" t="s" s="15">
        <v>12736</v>
      </c>
      <c r="K2814" t="s" s="15">
        <v>12766</v>
      </c>
      <c r="L2814" s="14">
        <v>51011</v>
      </c>
      <c r="M2814" s="14">
        <v>7924</v>
      </c>
      <c r="N2814" s="14">
        <v>2453</v>
      </c>
      <c r="O2814" s="14">
        <v>5340</v>
      </c>
      <c r="P2814" s="14">
        <v>11</v>
      </c>
      <c r="Q2814" s="14">
        <v>51</v>
      </c>
      <c r="R2814" t="s" s="15">
        <v>12767</v>
      </c>
      <c r="S2814" t="s" s="15">
        <v>12768</v>
      </c>
      <c r="T2814" s="14">
        <v>2887</v>
      </c>
      <c r="U2814" t="s" s="15">
        <v>12769</v>
      </c>
    </row>
    <row r="2815" ht="20.35" customHeight="1">
      <c r="A2815" s="12">
        <v>2812</v>
      </c>
      <c r="B2815" s="13">
        <v>51013</v>
      </c>
      <c r="C2815" s="14">
        <v>91879</v>
      </c>
      <c r="D2815" s="14">
        <v>20155</v>
      </c>
      <c r="E2815" s="14">
        <f>C2815+D2815</f>
        <v>112034</v>
      </c>
      <c r="F2815" s="14">
        <f>C2815/E2815</f>
        <v>0.8200992555831266</v>
      </c>
      <c r="G2815" s="14">
        <f>D2815/E2815</f>
        <v>0.1799007444168735</v>
      </c>
      <c r="H2815" s="14">
        <v>71724</v>
      </c>
      <c r="I2815" t="s" s="15">
        <v>12770</v>
      </c>
      <c r="J2815" t="s" s="15">
        <v>12736</v>
      </c>
      <c r="K2815" t="s" s="15">
        <v>12771</v>
      </c>
      <c r="L2815" s="14">
        <v>51013</v>
      </c>
      <c r="M2815" s="14">
        <v>117279</v>
      </c>
      <c r="N2815" s="14">
        <v>81178</v>
      </c>
      <c r="O2815" s="14">
        <v>34433</v>
      </c>
      <c r="P2815" s="14">
        <v>13</v>
      </c>
      <c r="Q2815" s="14">
        <v>51</v>
      </c>
      <c r="R2815" t="s" s="15">
        <v>12772</v>
      </c>
      <c r="S2815" t="s" s="15">
        <v>12773</v>
      </c>
      <c r="T2815" s="14">
        <v>46745</v>
      </c>
      <c r="U2815" t="s" s="15">
        <v>12774</v>
      </c>
    </row>
    <row r="2816" ht="20.35" customHeight="1">
      <c r="A2816" s="12">
        <v>2813</v>
      </c>
      <c r="B2816" s="13">
        <v>51015</v>
      </c>
      <c r="C2816" s="14">
        <v>8108</v>
      </c>
      <c r="D2816" s="14">
        <v>26152</v>
      </c>
      <c r="E2816" s="14">
        <f>C2816+D2816</f>
        <v>34260</v>
      </c>
      <c r="F2816" s="14">
        <f>C2816/E2816</f>
        <v>0.2366608289550496</v>
      </c>
      <c r="G2816" s="14">
        <f>D2816/E2816</f>
        <v>0.7633391710449504</v>
      </c>
      <c r="H2816" s="14">
        <v>18044</v>
      </c>
      <c r="I2816" t="s" s="15">
        <v>12775</v>
      </c>
      <c r="J2816" t="s" s="15">
        <v>12736</v>
      </c>
      <c r="K2816" t="s" s="15">
        <v>12776</v>
      </c>
      <c r="L2816" s="14">
        <v>51015</v>
      </c>
      <c r="M2816" s="14">
        <v>33614</v>
      </c>
      <c r="N2816" s="14">
        <v>9448</v>
      </c>
      <c r="O2816" s="14">
        <v>23614</v>
      </c>
      <c r="P2816" s="14">
        <v>15</v>
      </c>
      <c r="Q2816" s="14">
        <v>51</v>
      </c>
      <c r="R2816" t="s" s="15">
        <v>12777</v>
      </c>
      <c r="S2816" t="s" s="15">
        <v>12778</v>
      </c>
      <c r="T2816" s="14">
        <v>14166</v>
      </c>
      <c r="U2816" t="s" s="15">
        <v>12779</v>
      </c>
    </row>
    <row r="2817" ht="20.35" customHeight="1">
      <c r="A2817" s="12">
        <v>2814</v>
      </c>
      <c r="B2817" s="13">
        <v>51017</v>
      </c>
      <c r="C2817" s="14">
        <v>603</v>
      </c>
      <c r="D2817" s="14">
        <v>1548</v>
      </c>
      <c r="E2817" s="14">
        <f>C2817+D2817</f>
        <v>2151</v>
      </c>
      <c r="F2817" s="14">
        <f>C2817/E2817</f>
        <v>0.2803347280334728</v>
      </c>
      <c r="G2817" s="14">
        <f>D2817/E2817</f>
        <v>0.7196652719665272</v>
      </c>
      <c r="H2817" s="14">
        <v>945</v>
      </c>
      <c r="I2817" t="s" s="15">
        <v>12780</v>
      </c>
      <c r="J2817" t="s" s="15">
        <v>12736</v>
      </c>
      <c r="K2817" t="s" s="15">
        <v>4550</v>
      </c>
      <c r="L2817" s="14">
        <v>51017</v>
      </c>
      <c r="M2817" s="14">
        <v>2218</v>
      </c>
      <c r="N2817" s="14">
        <v>894</v>
      </c>
      <c r="O2817" s="14">
        <v>1274</v>
      </c>
      <c r="P2817" s="14">
        <v>17</v>
      </c>
      <c r="Q2817" s="14">
        <v>51</v>
      </c>
      <c r="R2817" t="s" s="15">
        <v>12781</v>
      </c>
      <c r="S2817" t="s" s="15">
        <v>12782</v>
      </c>
      <c r="T2817" s="14">
        <v>380</v>
      </c>
      <c r="U2817" t="s" s="15">
        <v>12783</v>
      </c>
    </row>
    <row r="2818" ht="20.35" customHeight="1">
      <c r="A2818" s="12">
        <v>2815</v>
      </c>
      <c r="B2818" s="13">
        <v>51019</v>
      </c>
      <c r="C2818" s="14">
        <v>9733</v>
      </c>
      <c r="D2818" s="14">
        <v>30578</v>
      </c>
      <c r="E2818" s="14">
        <f>C2818+D2818</f>
        <v>40311</v>
      </c>
      <c r="F2818" s="14">
        <f>C2818/E2818</f>
        <v>0.2414477437920171</v>
      </c>
      <c r="G2818" s="14">
        <f>D2818/E2818</f>
        <v>0.7585522562079829</v>
      </c>
      <c r="H2818" s="14">
        <v>20845</v>
      </c>
      <c r="I2818" t="s" s="15">
        <v>12784</v>
      </c>
      <c r="J2818" t="s" s="15">
        <v>12736</v>
      </c>
      <c r="K2818" t="s" s="15">
        <v>10221</v>
      </c>
      <c r="L2818" s="14">
        <v>51019</v>
      </c>
      <c r="M2818" s="14">
        <v>40750</v>
      </c>
      <c r="N2818" s="14">
        <v>10925</v>
      </c>
      <c r="O2818" s="14">
        <v>29281</v>
      </c>
      <c r="P2818" s="14">
        <v>19</v>
      </c>
      <c r="Q2818" s="14">
        <v>51</v>
      </c>
      <c r="R2818" t="s" s="15">
        <v>12785</v>
      </c>
      <c r="S2818" t="s" s="15">
        <v>12786</v>
      </c>
      <c r="T2818" s="14">
        <v>18356</v>
      </c>
      <c r="U2818" t="s" s="15">
        <v>12787</v>
      </c>
    </row>
    <row r="2819" ht="20.35" customHeight="1">
      <c r="A2819" s="12">
        <v>2816</v>
      </c>
      <c r="B2819" s="13">
        <v>51021</v>
      </c>
      <c r="C2819" s="14">
        <v>453</v>
      </c>
      <c r="D2819" s="14">
        <v>2572</v>
      </c>
      <c r="E2819" s="14">
        <f>C2819+D2819</f>
        <v>3025</v>
      </c>
      <c r="F2819" s="14">
        <f>C2819/E2819</f>
        <v>0.1497520661157025</v>
      </c>
      <c r="G2819" s="14">
        <f>D2819/E2819</f>
        <v>0.8502479338842975</v>
      </c>
      <c r="H2819" s="14">
        <v>2119</v>
      </c>
      <c r="I2819" t="s" s="15">
        <v>12788</v>
      </c>
      <c r="J2819" t="s" s="15">
        <v>12736</v>
      </c>
      <c r="K2819" t="s" s="15">
        <v>12789</v>
      </c>
      <c r="L2819" s="14">
        <v>51021</v>
      </c>
      <c r="M2819" s="14">
        <v>2937</v>
      </c>
      <c r="N2819" s="14">
        <v>735</v>
      </c>
      <c r="O2819" s="14">
        <v>2144</v>
      </c>
      <c r="P2819" s="14">
        <v>21</v>
      </c>
      <c r="Q2819" s="14">
        <v>51</v>
      </c>
      <c r="R2819" t="s" s="15">
        <v>12790</v>
      </c>
      <c r="S2819" t="s" s="15">
        <v>12791</v>
      </c>
      <c r="T2819" s="14">
        <v>1409</v>
      </c>
      <c r="U2819" t="s" s="15">
        <v>12792</v>
      </c>
    </row>
    <row r="2820" ht="20.35" customHeight="1">
      <c r="A2820" s="12">
        <v>2817</v>
      </c>
      <c r="B2820" s="13">
        <v>51023</v>
      </c>
      <c r="C2820" s="14">
        <v>4492</v>
      </c>
      <c r="D2820" s="14">
        <v>13369</v>
      </c>
      <c r="E2820" s="14">
        <f>C2820+D2820</f>
        <v>17861</v>
      </c>
      <c r="F2820" s="14">
        <f>C2820/E2820</f>
        <v>0.2514976765018756</v>
      </c>
      <c r="G2820" s="14">
        <f>D2820/E2820</f>
        <v>0.7485023234981244</v>
      </c>
      <c r="H2820" s="14">
        <v>8877</v>
      </c>
      <c r="I2820" t="s" s="15">
        <v>12793</v>
      </c>
      <c r="J2820" t="s" s="15">
        <v>12736</v>
      </c>
      <c r="K2820" t="s" s="15">
        <v>12794</v>
      </c>
      <c r="L2820" s="14">
        <v>51023</v>
      </c>
      <c r="M2820" s="14">
        <v>18208</v>
      </c>
      <c r="N2820" s="14">
        <v>5449</v>
      </c>
      <c r="O2820" s="14">
        <v>12471</v>
      </c>
      <c r="P2820" s="14">
        <v>23</v>
      </c>
      <c r="Q2820" s="14">
        <v>51</v>
      </c>
      <c r="R2820" t="s" s="15">
        <v>12795</v>
      </c>
      <c r="S2820" t="s" s="15">
        <v>12796</v>
      </c>
      <c r="T2820" s="14">
        <v>7022</v>
      </c>
      <c r="U2820" t="s" s="15">
        <v>12797</v>
      </c>
    </row>
    <row r="2821" ht="20.35" customHeight="1">
      <c r="A2821" s="12">
        <v>2818</v>
      </c>
      <c r="B2821" s="13">
        <v>51520</v>
      </c>
      <c r="C2821" s="14">
        <v>1832</v>
      </c>
      <c r="D2821" s="14">
        <v>4884</v>
      </c>
      <c r="E2821" s="14">
        <f>C2821+D2821</f>
        <v>6716</v>
      </c>
      <c r="F2821" s="14">
        <f>C2821/E2821</f>
        <v>0.2727814175104229</v>
      </c>
      <c r="G2821" s="14">
        <f>D2821/E2821</f>
        <v>0.7272185824895772</v>
      </c>
      <c r="H2821" s="14">
        <v>3052</v>
      </c>
      <c r="I2821" t="s" s="15">
        <v>12798</v>
      </c>
      <c r="J2821" t="s" s="15">
        <v>12736</v>
      </c>
      <c r="K2821" t="s" s="15">
        <v>12799</v>
      </c>
      <c r="L2821" s="14">
        <v>51520</v>
      </c>
      <c r="M2821" s="14">
        <v>7356</v>
      </c>
      <c r="N2821" s="14">
        <v>2487</v>
      </c>
      <c r="O2821" s="14">
        <v>4776</v>
      </c>
      <c r="P2821" s="14">
        <v>520</v>
      </c>
      <c r="Q2821" s="14">
        <v>51</v>
      </c>
      <c r="R2821" t="s" s="15">
        <v>12800</v>
      </c>
      <c r="S2821" t="s" s="15">
        <v>12801</v>
      </c>
      <c r="T2821" s="14">
        <v>2289</v>
      </c>
      <c r="U2821" t="s" s="15">
        <v>12802</v>
      </c>
    </row>
    <row r="2822" ht="20.35" customHeight="1">
      <c r="A2822" s="12">
        <v>2819</v>
      </c>
      <c r="B2822" s="13">
        <v>51025</v>
      </c>
      <c r="C2822" s="14">
        <v>4473</v>
      </c>
      <c r="D2822" s="14">
        <v>3045</v>
      </c>
      <c r="E2822" s="14">
        <f>C2822+D2822</f>
        <v>7518</v>
      </c>
      <c r="F2822" s="14">
        <f>C2822/E2822</f>
        <v>0.5949720670391061</v>
      </c>
      <c r="G2822" s="14">
        <f>D2822/E2822</f>
        <v>0.4050279329608938</v>
      </c>
      <c r="H2822" s="14">
        <v>1428</v>
      </c>
      <c r="I2822" t="s" s="15">
        <v>12803</v>
      </c>
      <c r="J2822" t="s" s="15">
        <v>12736</v>
      </c>
      <c r="K2822" t="s" s="15">
        <v>7592</v>
      </c>
      <c r="L2822" s="14">
        <v>51025</v>
      </c>
      <c r="M2822" s="14">
        <v>8029</v>
      </c>
      <c r="N2822" s="14">
        <v>4993</v>
      </c>
      <c r="O2822" s="14">
        <v>2965</v>
      </c>
      <c r="P2822" s="14">
        <v>25</v>
      </c>
      <c r="Q2822" s="14">
        <v>51</v>
      </c>
      <c r="R2822" t="s" s="15">
        <v>12804</v>
      </c>
      <c r="S2822" t="s" s="15">
        <v>12805</v>
      </c>
      <c r="T2822" s="14">
        <v>2028</v>
      </c>
      <c r="U2822" t="s" s="15">
        <v>12806</v>
      </c>
    </row>
    <row r="2823" ht="20.35" customHeight="1">
      <c r="A2823" s="12">
        <v>2820</v>
      </c>
      <c r="B2823" s="13">
        <v>51027</v>
      </c>
      <c r="C2823" s="14">
        <v>1721</v>
      </c>
      <c r="D2823" s="14">
        <v>7292</v>
      </c>
      <c r="E2823" s="14">
        <f>C2823+D2823</f>
        <v>9013</v>
      </c>
      <c r="F2823" s="14">
        <f>C2823/E2823</f>
        <v>0.1909464107400421</v>
      </c>
      <c r="G2823" s="14">
        <f>D2823/E2823</f>
        <v>0.8090535892599579</v>
      </c>
      <c r="H2823" s="14">
        <v>5571</v>
      </c>
      <c r="I2823" t="s" s="15">
        <v>12807</v>
      </c>
      <c r="J2823" t="s" s="15">
        <v>12736</v>
      </c>
      <c r="K2823" t="s" s="15">
        <v>2574</v>
      </c>
      <c r="L2823" s="14">
        <v>51027</v>
      </c>
      <c r="M2823" s="14">
        <v>9636</v>
      </c>
      <c r="N2823" s="14">
        <v>3094</v>
      </c>
      <c r="O2823" s="14">
        <v>6436</v>
      </c>
      <c r="P2823" s="14">
        <v>27</v>
      </c>
      <c r="Q2823" s="14">
        <v>51</v>
      </c>
      <c r="R2823" t="s" s="15">
        <v>12808</v>
      </c>
      <c r="S2823" t="s" s="15">
        <v>12809</v>
      </c>
      <c r="T2823" s="14">
        <v>3342</v>
      </c>
      <c r="U2823" t="s" s="15">
        <v>12810</v>
      </c>
    </row>
    <row r="2824" ht="20.35" customHeight="1">
      <c r="A2824" s="12">
        <v>2821</v>
      </c>
      <c r="B2824" s="13">
        <v>51029</v>
      </c>
      <c r="C2824" s="14">
        <v>3128</v>
      </c>
      <c r="D2824" s="14">
        <v>3969</v>
      </c>
      <c r="E2824" s="14">
        <f>C2824+D2824</f>
        <v>7097</v>
      </c>
      <c r="F2824" s="14">
        <f>C2824/E2824</f>
        <v>0.4407496125123291</v>
      </c>
      <c r="G2824" s="14">
        <f>D2824/E2824</f>
        <v>0.5592503874876709</v>
      </c>
      <c r="H2824" s="14">
        <v>841</v>
      </c>
      <c r="I2824" t="s" s="15">
        <v>12811</v>
      </c>
      <c r="J2824" t="s" s="15">
        <v>12736</v>
      </c>
      <c r="K2824" t="s" s="15">
        <v>12812</v>
      </c>
      <c r="L2824" s="14">
        <v>51029</v>
      </c>
      <c r="M2824" s="14">
        <v>7447</v>
      </c>
      <c r="N2824" s="14">
        <v>3747</v>
      </c>
      <c r="O2824" s="14">
        <v>3569</v>
      </c>
      <c r="P2824" s="14">
        <v>29</v>
      </c>
      <c r="Q2824" s="14">
        <v>51</v>
      </c>
      <c r="R2824" t="s" s="15">
        <v>12813</v>
      </c>
      <c r="S2824" t="s" s="15">
        <v>12814</v>
      </c>
      <c r="T2824" s="14">
        <v>178</v>
      </c>
      <c r="U2824" t="s" s="15">
        <v>12815</v>
      </c>
    </row>
    <row r="2825" ht="20.35" customHeight="1">
      <c r="A2825" s="12">
        <v>2822</v>
      </c>
      <c r="B2825" s="13">
        <v>51530</v>
      </c>
      <c r="C2825" s="14">
        <v>693</v>
      </c>
      <c r="D2825" s="14">
        <v>1432</v>
      </c>
      <c r="E2825" s="14">
        <f>C2825+D2825</f>
        <v>2125</v>
      </c>
      <c r="F2825" s="14">
        <f>C2825/E2825</f>
        <v>0.3261176470588235</v>
      </c>
      <c r="G2825" s="14">
        <f>D2825/E2825</f>
        <v>0.6738823529411765</v>
      </c>
      <c r="H2825" s="14">
        <v>739</v>
      </c>
      <c r="I2825" t="s" s="15">
        <v>12816</v>
      </c>
      <c r="J2825" t="s" s="15">
        <v>12736</v>
      </c>
      <c r="K2825" t="s" s="15">
        <v>12817</v>
      </c>
      <c r="L2825" s="14">
        <v>51530</v>
      </c>
      <c r="M2825" s="14">
        <v>2526</v>
      </c>
      <c r="N2825" s="14">
        <v>919</v>
      </c>
      <c r="O2825" s="14">
        <v>1564</v>
      </c>
      <c r="P2825" s="14">
        <v>530</v>
      </c>
      <c r="Q2825" s="14">
        <v>51</v>
      </c>
      <c r="R2825" t="s" s="15">
        <v>12818</v>
      </c>
      <c r="S2825" t="s" s="15">
        <v>12819</v>
      </c>
      <c r="T2825" s="14">
        <v>645</v>
      </c>
      <c r="U2825" t="s" s="15">
        <v>12820</v>
      </c>
    </row>
    <row r="2826" ht="20.35" customHeight="1">
      <c r="A2826" s="12">
        <v>2823</v>
      </c>
      <c r="B2826" s="13">
        <v>51031</v>
      </c>
      <c r="C2826" s="14">
        <v>6597</v>
      </c>
      <c r="D2826" s="14">
        <v>19442</v>
      </c>
      <c r="E2826" s="14">
        <f>C2826+D2826</f>
        <v>26039</v>
      </c>
      <c r="F2826" s="14">
        <f>C2826/E2826</f>
        <v>0.2533507431160951</v>
      </c>
      <c r="G2826" s="14">
        <f>D2826/E2826</f>
        <v>0.7466492568839049</v>
      </c>
      <c r="H2826" s="14">
        <v>12845</v>
      </c>
      <c r="I2826" t="s" s="15">
        <v>12821</v>
      </c>
      <c r="J2826" t="s" s="15">
        <v>12736</v>
      </c>
      <c r="K2826" t="s" s="15">
        <v>4611</v>
      </c>
      <c r="L2826" s="14">
        <v>51031</v>
      </c>
      <c r="M2826" s="14">
        <v>25632</v>
      </c>
      <c r="N2826" s="14">
        <v>7591</v>
      </c>
      <c r="O2826" s="14">
        <v>17687</v>
      </c>
      <c r="P2826" s="14">
        <v>31</v>
      </c>
      <c r="Q2826" s="14">
        <v>51</v>
      </c>
      <c r="R2826" t="s" s="15">
        <v>12822</v>
      </c>
      <c r="S2826" t="s" s="15">
        <v>12823</v>
      </c>
      <c r="T2826" s="14">
        <v>10096</v>
      </c>
      <c r="U2826" t="s" s="15">
        <v>12824</v>
      </c>
    </row>
    <row r="2827" ht="20.35" customHeight="1">
      <c r="A2827" s="12">
        <v>2824</v>
      </c>
      <c r="B2827" s="13">
        <v>51033</v>
      </c>
      <c r="C2827" s="14">
        <v>6425</v>
      </c>
      <c r="D2827" s="14">
        <v>7143</v>
      </c>
      <c r="E2827" s="14">
        <f>C2827+D2827</f>
        <v>13568</v>
      </c>
      <c r="F2827" s="14">
        <f>C2827/E2827</f>
        <v>0.4735406839622642</v>
      </c>
      <c r="G2827" s="14">
        <f>D2827/E2827</f>
        <v>0.5264593160377359</v>
      </c>
      <c r="H2827" s="14">
        <v>718</v>
      </c>
      <c r="I2827" t="s" s="15">
        <v>12825</v>
      </c>
      <c r="J2827" t="s" s="15">
        <v>12736</v>
      </c>
      <c r="K2827" t="s" s="15">
        <v>5467</v>
      </c>
      <c r="L2827" s="14">
        <v>51033</v>
      </c>
      <c r="M2827" s="14">
        <v>13590</v>
      </c>
      <c r="N2827" s="14">
        <v>7258</v>
      </c>
      <c r="O2827" s="14">
        <v>6148</v>
      </c>
      <c r="P2827" s="14">
        <v>33</v>
      </c>
      <c r="Q2827" s="14">
        <v>51</v>
      </c>
      <c r="R2827" t="s" s="15">
        <v>12826</v>
      </c>
      <c r="S2827" t="s" s="15">
        <v>12827</v>
      </c>
      <c r="T2827" s="14">
        <v>1110</v>
      </c>
      <c r="U2827" t="s" s="15">
        <v>12828</v>
      </c>
    </row>
    <row r="2828" ht="20.35" customHeight="1">
      <c r="A2828" s="12">
        <v>2825</v>
      </c>
      <c r="B2828" s="13">
        <v>51035</v>
      </c>
      <c r="C2828" s="14">
        <v>2557</v>
      </c>
      <c r="D2828" s="14">
        <v>10653</v>
      </c>
      <c r="E2828" s="14">
        <f>C2828+D2828</f>
        <v>13210</v>
      </c>
      <c r="F2828" s="14">
        <f>C2828/E2828</f>
        <v>0.1935654806964421</v>
      </c>
      <c r="G2828" s="14">
        <f>D2828/E2828</f>
        <v>0.8064345193035579</v>
      </c>
      <c r="H2828" s="14">
        <v>8096</v>
      </c>
      <c r="I2828" t="s" s="15">
        <v>12829</v>
      </c>
      <c r="J2828" t="s" s="15">
        <v>12736</v>
      </c>
      <c r="K2828" t="s" s="15">
        <v>393</v>
      </c>
      <c r="L2828" s="14">
        <v>51035</v>
      </c>
      <c r="M2828" s="14">
        <v>12315</v>
      </c>
      <c r="N2828" s="14">
        <v>3500</v>
      </c>
      <c r="O2828" s="14">
        <v>8351</v>
      </c>
      <c r="P2828" s="14">
        <v>35</v>
      </c>
      <c r="Q2828" s="14">
        <v>51</v>
      </c>
      <c r="R2828" t="s" s="15">
        <v>12830</v>
      </c>
      <c r="S2828" t="s" s="15">
        <v>12831</v>
      </c>
      <c r="T2828" s="14">
        <v>4851</v>
      </c>
      <c r="U2828" t="s" s="15">
        <v>12832</v>
      </c>
    </row>
    <row r="2829" ht="20.35" customHeight="1">
      <c r="A2829" s="12">
        <v>2826</v>
      </c>
      <c r="B2829" s="13">
        <v>51036</v>
      </c>
      <c r="C2829" s="14">
        <v>2244</v>
      </c>
      <c r="D2829" s="14">
        <v>1381</v>
      </c>
      <c r="E2829" s="14">
        <f>C2829+D2829</f>
        <v>3625</v>
      </c>
      <c r="F2829" s="14">
        <f>C2829/E2829</f>
        <v>0.6190344827586207</v>
      </c>
      <c r="G2829" s="14">
        <f>D2829/E2829</f>
        <v>0.3809655172413793</v>
      </c>
      <c r="H2829" s="14">
        <v>863</v>
      </c>
      <c r="I2829" t="s" s="15">
        <v>12833</v>
      </c>
      <c r="J2829" t="s" s="15">
        <v>12736</v>
      </c>
      <c r="K2829" t="s" s="15">
        <v>12834</v>
      </c>
      <c r="L2829" s="14">
        <v>51036</v>
      </c>
      <c r="M2829" s="14">
        <v>4213</v>
      </c>
      <c r="N2829" s="14">
        <v>2772</v>
      </c>
      <c r="O2829" s="14">
        <v>1396</v>
      </c>
      <c r="P2829" s="14">
        <v>36</v>
      </c>
      <c r="Q2829" s="14">
        <v>51</v>
      </c>
      <c r="R2829" t="s" s="15">
        <v>12835</v>
      </c>
      <c r="S2829" t="s" s="15">
        <v>12836</v>
      </c>
      <c r="T2829" s="14">
        <v>1376</v>
      </c>
      <c r="U2829" t="s" s="15">
        <v>12837</v>
      </c>
    </row>
    <row r="2830" ht="20.35" customHeight="1">
      <c r="A2830" s="12">
        <v>2827</v>
      </c>
      <c r="B2830" s="13">
        <v>51037</v>
      </c>
      <c r="C2830" s="14">
        <v>2153</v>
      </c>
      <c r="D2830" s="14">
        <v>3479</v>
      </c>
      <c r="E2830" s="14">
        <f>C2830+D2830</f>
        <v>5632</v>
      </c>
      <c r="F2830" s="14">
        <f>C2830/E2830</f>
        <v>0.3822798295454545</v>
      </c>
      <c r="G2830" s="14">
        <f>D2830/E2830</f>
        <v>0.6177201704545454</v>
      </c>
      <c r="H2830" s="14">
        <v>1326</v>
      </c>
      <c r="I2830" t="s" s="15">
        <v>12838</v>
      </c>
      <c r="J2830" t="s" s="15">
        <v>12736</v>
      </c>
      <c r="K2830" t="s" s="15">
        <v>1488</v>
      </c>
      <c r="L2830" s="14">
        <v>51037</v>
      </c>
      <c r="M2830" s="14">
        <v>5897</v>
      </c>
      <c r="N2830" s="14">
        <v>2502</v>
      </c>
      <c r="O2830" s="14">
        <v>3311</v>
      </c>
      <c r="P2830" s="14">
        <v>37</v>
      </c>
      <c r="Q2830" s="14">
        <v>51</v>
      </c>
      <c r="R2830" t="s" s="15">
        <v>12839</v>
      </c>
      <c r="S2830" t="s" s="15">
        <v>12840</v>
      </c>
      <c r="T2830" s="14">
        <v>809</v>
      </c>
      <c r="U2830" t="s" s="15">
        <v>12841</v>
      </c>
    </row>
    <row r="2831" ht="20.35" customHeight="1">
      <c r="A2831" s="12">
        <v>2828</v>
      </c>
      <c r="B2831" s="13">
        <v>51540</v>
      </c>
      <c r="C2831" s="14">
        <v>17865</v>
      </c>
      <c r="D2831" s="14">
        <v>2951</v>
      </c>
      <c r="E2831" s="14">
        <f>C2831+D2831</f>
        <v>20816</v>
      </c>
      <c r="F2831" s="14">
        <f>C2831/E2831</f>
        <v>0.8582340507302075</v>
      </c>
      <c r="G2831" s="14">
        <f>D2831/E2831</f>
        <v>0.1417659492697925</v>
      </c>
      <c r="H2831" s="14">
        <v>14914</v>
      </c>
      <c r="I2831" t="s" s="15">
        <v>12842</v>
      </c>
      <c r="J2831" t="s" s="15">
        <v>12736</v>
      </c>
      <c r="K2831" t="s" s="15">
        <v>12843</v>
      </c>
      <c r="L2831" s="14">
        <v>51540</v>
      </c>
      <c r="M2831" s="14">
        <v>21455</v>
      </c>
      <c r="N2831" s="14">
        <v>16267</v>
      </c>
      <c r="O2831" s="14">
        <v>4801</v>
      </c>
      <c r="P2831" s="14">
        <v>540</v>
      </c>
      <c r="Q2831" s="14">
        <v>51</v>
      </c>
      <c r="R2831" t="s" s="15">
        <v>12844</v>
      </c>
      <c r="S2831" t="s" s="15">
        <v>12845</v>
      </c>
      <c r="T2831" s="14">
        <v>11466</v>
      </c>
      <c r="U2831" s="14">
        <v>0.53442088091354</v>
      </c>
    </row>
    <row r="2832" ht="20.35" customHeight="1">
      <c r="A2832" s="12">
        <v>2829</v>
      </c>
      <c r="B2832" s="13">
        <v>51550</v>
      </c>
      <c r="C2832" s="14">
        <v>52554</v>
      </c>
      <c r="D2832" s="14">
        <v>53988</v>
      </c>
      <c r="E2832" s="14">
        <f>C2832+D2832</f>
        <v>106542</v>
      </c>
      <c r="F2832" s="14">
        <f>C2832/E2832</f>
        <v>0.4932702596159261</v>
      </c>
      <c r="G2832" s="14">
        <f>D2832/E2832</f>
        <v>0.5067297403840739</v>
      </c>
      <c r="H2832" s="14">
        <v>1434</v>
      </c>
      <c r="I2832" t="s" s="15">
        <v>12846</v>
      </c>
      <c r="J2832" t="s" s="15">
        <v>12736</v>
      </c>
      <c r="K2832" t="s" s="15">
        <v>12847</v>
      </c>
      <c r="L2832" s="14">
        <v>51550</v>
      </c>
      <c r="M2832" s="14">
        <v>110105</v>
      </c>
      <c r="N2832" s="14">
        <v>54999</v>
      </c>
      <c r="O2832" s="14">
        <v>53845</v>
      </c>
      <c r="P2832" s="14">
        <v>550</v>
      </c>
      <c r="Q2832" s="14">
        <v>51</v>
      </c>
      <c r="R2832" t="s" s="15">
        <v>12848</v>
      </c>
      <c r="S2832" t="s" s="15">
        <v>12849</v>
      </c>
      <c r="T2832" s="14">
        <v>1154</v>
      </c>
      <c r="U2832" t="s" s="15">
        <v>12850</v>
      </c>
    </row>
    <row r="2833" ht="20.35" customHeight="1">
      <c r="A2833" s="12">
        <v>2830</v>
      </c>
      <c r="B2833" s="13">
        <v>51041</v>
      </c>
      <c r="C2833" s="14">
        <v>80993</v>
      </c>
      <c r="D2833" s="14">
        <v>84938</v>
      </c>
      <c r="E2833" s="14">
        <f>C2833+D2833</f>
        <v>165931</v>
      </c>
      <c r="F2833" s="14">
        <f>C2833/E2833</f>
        <v>0.4881125287016893</v>
      </c>
      <c r="G2833" s="14">
        <f>D2833/E2833</f>
        <v>0.5118874712983107</v>
      </c>
      <c r="H2833" s="14">
        <v>3945</v>
      </c>
      <c r="I2833" t="s" s="15">
        <v>12851</v>
      </c>
      <c r="J2833" t="s" s="15">
        <v>12736</v>
      </c>
      <c r="K2833" t="s" s="15">
        <v>10580</v>
      </c>
      <c r="L2833" s="14">
        <v>51041</v>
      </c>
      <c r="M2833" s="14">
        <v>172223</v>
      </c>
      <c r="N2833" s="14">
        <v>78954</v>
      </c>
      <c r="O2833" s="14">
        <v>91174</v>
      </c>
      <c r="P2833" s="14">
        <v>41</v>
      </c>
      <c r="Q2833" s="14">
        <v>51</v>
      </c>
      <c r="R2833" t="s" s="15">
        <v>12852</v>
      </c>
      <c r="S2833" t="s" s="15">
        <v>12853</v>
      </c>
      <c r="T2833" s="14">
        <v>12220</v>
      </c>
      <c r="U2833" t="s" s="15">
        <v>12854</v>
      </c>
    </row>
    <row r="2834" ht="20.35" customHeight="1">
      <c r="A2834" s="12">
        <v>2831</v>
      </c>
      <c r="B2834" s="13">
        <v>51043</v>
      </c>
      <c r="C2834" s="14">
        <v>3047</v>
      </c>
      <c r="D2834" s="14">
        <v>4657</v>
      </c>
      <c r="E2834" s="14">
        <f>C2834+D2834</f>
        <v>7704</v>
      </c>
      <c r="F2834" s="14">
        <f>C2834/E2834</f>
        <v>0.3955088265835929</v>
      </c>
      <c r="G2834" s="14">
        <f>D2834/E2834</f>
        <v>0.604491173416407</v>
      </c>
      <c r="H2834" s="14">
        <v>1610</v>
      </c>
      <c r="I2834" t="s" s="15">
        <v>12855</v>
      </c>
      <c r="J2834" t="s" s="15">
        <v>12736</v>
      </c>
      <c r="K2834" t="s" s="15">
        <v>86</v>
      </c>
      <c r="L2834" s="14">
        <v>51043</v>
      </c>
      <c r="M2834" s="14">
        <v>7731</v>
      </c>
      <c r="N2834" s="14">
        <v>3237</v>
      </c>
      <c r="O2834" s="14">
        <v>4295</v>
      </c>
      <c r="P2834" s="14">
        <v>43</v>
      </c>
      <c r="Q2834" s="14">
        <v>51</v>
      </c>
      <c r="R2834" t="s" s="15">
        <v>12856</v>
      </c>
      <c r="S2834" t="s" s="15">
        <v>12857</v>
      </c>
      <c r="T2834" s="14">
        <v>1058</v>
      </c>
      <c r="U2834" t="s" s="15">
        <v>12858</v>
      </c>
    </row>
    <row r="2835" ht="20.35" customHeight="1">
      <c r="A2835" s="12">
        <v>2832</v>
      </c>
      <c r="B2835" s="13">
        <v>51570</v>
      </c>
      <c r="C2835" s="14">
        <v>2367</v>
      </c>
      <c r="D2835" s="14">
        <v>5681</v>
      </c>
      <c r="E2835" s="14">
        <f>C2835+D2835</f>
        <v>8048</v>
      </c>
      <c r="F2835" s="14">
        <f>C2835/E2835</f>
        <v>0.294110337972167</v>
      </c>
      <c r="G2835" s="14">
        <f>D2835/E2835</f>
        <v>0.705889662027833</v>
      </c>
      <c r="H2835" s="14">
        <v>3314</v>
      </c>
      <c r="I2835" t="s" s="15">
        <v>12859</v>
      </c>
      <c r="J2835" t="s" s="15">
        <v>12736</v>
      </c>
      <c r="K2835" t="s" s="15">
        <v>12860</v>
      </c>
      <c r="L2835" s="14">
        <v>51570</v>
      </c>
      <c r="M2835" s="14">
        <v>8593</v>
      </c>
      <c r="N2835" s="14">
        <v>2541</v>
      </c>
      <c r="O2835" s="14">
        <v>5937</v>
      </c>
      <c r="P2835" s="14">
        <v>570</v>
      </c>
      <c r="Q2835" s="14">
        <v>51</v>
      </c>
      <c r="R2835" t="s" s="15">
        <v>12861</v>
      </c>
      <c r="S2835" t="s" s="15">
        <v>12862</v>
      </c>
      <c r="T2835" s="14">
        <v>3396</v>
      </c>
      <c r="U2835" t="s" s="15">
        <v>12863</v>
      </c>
    </row>
    <row r="2836" ht="20.35" customHeight="1">
      <c r="A2836" s="12">
        <v>2833</v>
      </c>
      <c r="B2836" s="13">
        <v>51580</v>
      </c>
      <c r="C2836" s="14">
        <v>914</v>
      </c>
      <c r="D2836" s="14">
        <v>1349</v>
      </c>
      <c r="E2836" s="14">
        <f>C2836+D2836</f>
        <v>2263</v>
      </c>
      <c r="F2836" s="14">
        <f>C2836/E2836</f>
        <v>0.4038886433937252</v>
      </c>
      <c r="G2836" s="14">
        <f>D2836/E2836</f>
        <v>0.5961113566062749</v>
      </c>
      <c r="H2836" s="14">
        <v>435</v>
      </c>
      <c r="I2836" t="s" s="15">
        <v>12864</v>
      </c>
      <c r="J2836" t="s" s="15">
        <v>12736</v>
      </c>
      <c r="K2836" t="s" s="15">
        <v>12865</v>
      </c>
      <c r="L2836" s="14">
        <v>51580</v>
      </c>
      <c r="M2836" s="14">
        <v>2329</v>
      </c>
      <c r="N2836" s="14">
        <v>1319</v>
      </c>
      <c r="O2836" s="14">
        <v>975</v>
      </c>
      <c r="P2836" s="14">
        <v>580</v>
      </c>
      <c r="Q2836" s="14">
        <v>51</v>
      </c>
      <c r="R2836" t="s" s="15">
        <v>12866</v>
      </c>
      <c r="S2836" t="s" s="15">
        <v>12867</v>
      </c>
      <c r="T2836" s="14">
        <v>344</v>
      </c>
      <c r="U2836" t="s" s="15">
        <v>12868</v>
      </c>
    </row>
    <row r="2837" ht="20.35" customHeight="1">
      <c r="A2837" s="12">
        <v>2834</v>
      </c>
      <c r="B2837" s="13">
        <v>51045</v>
      </c>
      <c r="C2837" s="14">
        <v>541</v>
      </c>
      <c r="D2837" s="14">
        <v>2139</v>
      </c>
      <c r="E2837" s="14">
        <f>C2837+D2837</f>
        <v>2680</v>
      </c>
      <c r="F2837" s="14">
        <f>C2837/E2837</f>
        <v>0.201865671641791</v>
      </c>
      <c r="G2837" s="14">
        <f>D2837/E2837</f>
        <v>0.798134328358209</v>
      </c>
      <c r="H2837" s="14">
        <v>1598</v>
      </c>
      <c r="I2837" t="s" s="15">
        <v>12869</v>
      </c>
      <c r="J2837" t="s" s="15">
        <v>12736</v>
      </c>
      <c r="K2837" t="s" s="15">
        <v>9775</v>
      </c>
      <c r="L2837" s="14">
        <v>51045</v>
      </c>
      <c r="M2837" s="14">
        <v>2664</v>
      </c>
      <c r="N2837" s="14">
        <v>830</v>
      </c>
      <c r="O2837" s="14">
        <v>1757</v>
      </c>
      <c r="P2837" s="14">
        <v>45</v>
      </c>
      <c r="Q2837" s="14">
        <v>51</v>
      </c>
      <c r="R2837" t="s" s="15">
        <v>12870</v>
      </c>
      <c r="S2837" t="s" s="15">
        <v>12871</v>
      </c>
      <c r="T2837" s="14">
        <v>927</v>
      </c>
      <c r="U2837" t="s" s="15">
        <v>12872</v>
      </c>
    </row>
    <row r="2838" ht="20.35" customHeight="1">
      <c r="A2838" s="12">
        <v>2835</v>
      </c>
      <c r="B2838" s="13">
        <v>51047</v>
      </c>
      <c r="C2838" s="14">
        <v>7744</v>
      </c>
      <c r="D2838" s="14">
        <v>13341</v>
      </c>
      <c r="E2838" s="14">
        <f>C2838+D2838</f>
        <v>21085</v>
      </c>
      <c r="F2838" s="14">
        <f>C2838/E2838</f>
        <v>0.3672753142044107</v>
      </c>
      <c r="G2838" s="14">
        <f>D2838/E2838</f>
        <v>0.6327246857955893</v>
      </c>
      <c r="H2838" s="14">
        <v>5597</v>
      </c>
      <c r="I2838" t="s" s="15">
        <v>12873</v>
      </c>
      <c r="J2838" t="s" s="15">
        <v>12736</v>
      </c>
      <c r="K2838" t="s" s="15">
        <v>12874</v>
      </c>
      <c r="L2838" s="14">
        <v>51047</v>
      </c>
      <c r="M2838" s="14">
        <v>20131</v>
      </c>
      <c r="N2838" s="14">
        <v>8263</v>
      </c>
      <c r="O2838" s="14">
        <v>11549</v>
      </c>
      <c r="P2838" s="14">
        <v>47</v>
      </c>
      <c r="Q2838" s="14">
        <v>51</v>
      </c>
      <c r="R2838" t="s" s="15">
        <v>12875</v>
      </c>
      <c r="S2838" t="s" s="15">
        <v>12876</v>
      </c>
      <c r="T2838" s="14">
        <v>3286</v>
      </c>
      <c r="U2838" t="s" s="15">
        <v>12877</v>
      </c>
    </row>
    <row r="2839" ht="20.35" customHeight="1">
      <c r="A2839" s="12">
        <v>2836</v>
      </c>
      <c r="B2839" s="13">
        <v>51049</v>
      </c>
      <c r="C2839" s="14">
        <v>2032</v>
      </c>
      <c r="D2839" s="14">
        <v>2693</v>
      </c>
      <c r="E2839" s="14">
        <f>C2839+D2839</f>
        <v>4725</v>
      </c>
      <c r="F2839" s="14">
        <f>C2839/E2839</f>
        <v>0.4300529100529101</v>
      </c>
      <c r="G2839" s="14">
        <f>D2839/E2839</f>
        <v>0.56994708994709</v>
      </c>
      <c r="H2839" s="14">
        <v>661</v>
      </c>
      <c r="I2839" t="s" s="15">
        <v>12878</v>
      </c>
      <c r="J2839" t="s" s="15">
        <v>12736</v>
      </c>
      <c r="K2839" t="s" s="15">
        <v>3262</v>
      </c>
      <c r="L2839" s="14">
        <v>51049</v>
      </c>
      <c r="M2839" s="14">
        <v>5040</v>
      </c>
      <c r="N2839" s="14">
        <v>2422</v>
      </c>
      <c r="O2839" s="14">
        <v>2538</v>
      </c>
      <c r="P2839" s="14">
        <v>49</v>
      </c>
      <c r="Q2839" s="14">
        <v>51</v>
      </c>
      <c r="R2839" t="s" s="15">
        <v>12879</v>
      </c>
      <c r="S2839" t="s" s="15">
        <v>12880</v>
      </c>
      <c r="T2839" s="14">
        <v>116</v>
      </c>
      <c r="U2839" t="s" s="15">
        <v>12881</v>
      </c>
    </row>
    <row r="2840" ht="20.35" customHeight="1">
      <c r="A2840" s="12">
        <v>2837</v>
      </c>
      <c r="B2840" s="13">
        <v>51590</v>
      </c>
      <c r="C2840" s="14">
        <v>11051</v>
      </c>
      <c r="D2840" s="14">
        <v>7306</v>
      </c>
      <c r="E2840" s="14">
        <f>C2840+D2840</f>
        <v>18357</v>
      </c>
      <c r="F2840" s="14">
        <f>C2840/E2840</f>
        <v>0.6020046848613608</v>
      </c>
      <c r="G2840" s="14">
        <f>D2840/E2840</f>
        <v>0.3979953151386392</v>
      </c>
      <c r="H2840" s="14">
        <v>3745</v>
      </c>
      <c r="I2840" t="s" s="15">
        <v>12882</v>
      </c>
      <c r="J2840" t="s" s="15">
        <v>12736</v>
      </c>
      <c r="K2840" t="s" s="15">
        <v>12883</v>
      </c>
      <c r="L2840" s="14">
        <v>51590</v>
      </c>
      <c r="M2840" s="14">
        <v>20169</v>
      </c>
      <c r="N2840" s="14">
        <v>12215</v>
      </c>
      <c r="O2840" s="14">
        <v>7756</v>
      </c>
      <c r="P2840" s="14">
        <v>590</v>
      </c>
      <c r="Q2840" s="14">
        <v>51</v>
      </c>
      <c r="R2840" t="s" s="15">
        <v>12884</v>
      </c>
      <c r="S2840" t="s" s="15">
        <v>12885</v>
      </c>
      <c r="T2840" s="14">
        <v>4459</v>
      </c>
      <c r="U2840" t="s" s="15">
        <v>12886</v>
      </c>
    </row>
    <row r="2841" ht="20.35" customHeight="1">
      <c r="A2841" s="12">
        <v>2838</v>
      </c>
      <c r="B2841" s="13">
        <v>51051</v>
      </c>
      <c r="C2841" s="14">
        <v>1335</v>
      </c>
      <c r="D2841" s="14">
        <v>4932</v>
      </c>
      <c r="E2841" s="14">
        <f>C2841+D2841</f>
        <v>6267</v>
      </c>
      <c r="F2841" s="14">
        <f>C2841/E2841</f>
        <v>0.2130205840114887</v>
      </c>
      <c r="G2841" s="14">
        <f>D2841/E2841</f>
        <v>0.7869794159885113</v>
      </c>
      <c r="H2841" s="14">
        <v>3597</v>
      </c>
      <c r="I2841" t="s" s="15">
        <v>12887</v>
      </c>
      <c r="J2841" t="s" s="15">
        <v>12736</v>
      </c>
      <c r="K2841" t="s" s="15">
        <v>12888</v>
      </c>
      <c r="L2841" s="14">
        <v>51051</v>
      </c>
      <c r="M2841" s="14">
        <v>6878</v>
      </c>
      <c r="N2841" s="14">
        <v>2472</v>
      </c>
      <c r="O2841" s="14">
        <v>4274</v>
      </c>
      <c r="P2841" s="14">
        <v>51</v>
      </c>
      <c r="Q2841" s="14">
        <v>51</v>
      </c>
      <c r="R2841" t="s" s="15">
        <v>12889</v>
      </c>
      <c r="S2841" t="s" s="15">
        <v>12890</v>
      </c>
      <c r="T2841" s="14">
        <v>1802</v>
      </c>
      <c r="U2841" t="s" s="15">
        <v>12891</v>
      </c>
    </row>
    <row r="2842" ht="20.35" customHeight="1">
      <c r="A2842" s="12">
        <v>2839</v>
      </c>
      <c r="B2842" s="13">
        <v>51053</v>
      </c>
      <c r="C2842" s="14">
        <v>5765</v>
      </c>
      <c r="D2842" s="14">
        <v>7447</v>
      </c>
      <c r="E2842" s="14">
        <f>C2842+D2842</f>
        <v>13212</v>
      </c>
      <c r="F2842" s="14">
        <f>C2842/E2842</f>
        <v>0.4363457462912504</v>
      </c>
      <c r="G2842" s="14">
        <f>D2842/E2842</f>
        <v>0.5636542537087497</v>
      </c>
      <c r="H2842" s="14">
        <v>1682</v>
      </c>
      <c r="I2842" t="s" s="15">
        <v>12892</v>
      </c>
      <c r="J2842" t="s" s="15">
        <v>12736</v>
      </c>
      <c r="K2842" t="s" s="15">
        <v>12893</v>
      </c>
      <c r="L2842" s="14">
        <v>51053</v>
      </c>
      <c r="M2842" s="14">
        <v>13339</v>
      </c>
      <c r="N2842" s="14">
        <v>6425</v>
      </c>
      <c r="O2842" s="14">
        <v>6769</v>
      </c>
      <c r="P2842" s="14">
        <v>53</v>
      </c>
      <c r="Q2842" s="14">
        <v>51</v>
      </c>
      <c r="R2842" t="s" s="15">
        <v>12894</v>
      </c>
      <c r="S2842" t="s" s="15">
        <v>12895</v>
      </c>
      <c r="T2842" s="14">
        <v>344</v>
      </c>
      <c r="U2842" t="s" s="15">
        <v>12896</v>
      </c>
    </row>
    <row r="2843" ht="20.35" customHeight="1">
      <c r="A2843" s="12">
        <v>2840</v>
      </c>
      <c r="B2843" s="13">
        <v>51595</v>
      </c>
      <c r="C2843" s="14">
        <v>1531</v>
      </c>
      <c r="D2843" s="14">
        <v>792</v>
      </c>
      <c r="E2843" s="14">
        <f>C2843+D2843</f>
        <v>2323</v>
      </c>
      <c r="F2843" s="14">
        <f>C2843/E2843</f>
        <v>0.659061558329746</v>
      </c>
      <c r="G2843" s="14">
        <f>D2843/E2843</f>
        <v>0.340938441670254</v>
      </c>
      <c r="H2843" s="14">
        <v>739</v>
      </c>
      <c r="I2843" t="s" s="15">
        <v>12897</v>
      </c>
      <c r="J2843" t="s" s="15">
        <v>12736</v>
      </c>
      <c r="K2843" t="s" s="15">
        <v>12898</v>
      </c>
      <c r="L2843" s="14">
        <v>51595</v>
      </c>
      <c r="M2843" s="14">
        <v>2691</v>
      </c>
      <c r="N2843" s="14">
        <v>1793</v>
      </c>
      <c r="O2843" s="14">
        <v>886</v>
      </c>
      <c r="P2843" s="14">
        <v>595</v>
      </c>
      <c r="Q2843" s="14">
        <v>51</v>
      </c>
      <c r="R2843" t="s" s="15">
        <v>12899</v>
      </c>
      <c r="S2843" t="s" s="15">
        <v>12900</v>
      </c>
      <c r="T2843" s="14">
        <v>907</v>
      </c>
      <c r="U2843" t="s" s="15">
        <v>12901</v>
      </c>
    </row>
    <row r="2844" ht="20.35" customHeight="1">
      <c r="A2844" s="12">
        <v>2841</v>
      </c>
      <c r="B2844" s="13">
        <v>51057</v>
      </c>
      <c r="C2844" s="14">
        <v>2541</v>
      </c>
      <c r="D2844" s="14">
        <v>2657</v>
      </c>
      <c r="E2844" s="14">
        <f>C2844+D2844</f>
        <v>5198</v>
      </c>
      <c r="F2844" s="14">
        <f>C2844/E2844</f>
        <v>0.4888418622547134</v>
      </c>
      <c r="G2844" s="14">
        <f>D2844/E2844</f>
        <v>0.5111581377452866</v>
      </c>
      <c r="H2844" s="14">
        <v>116</v>
      </c>
      <c r="I2844" t="s" s="15">
        <v>12902</v>
      </c>
      <c r="J2844" t="s" s="15">
        <v>12736</v>
      </c>
      <c r="K2844" t="s" s="15">
        <v>5394</v>
      </c>
      <c r="L2844" s="14">
        <v>51057</v>
      </c>
      <c r="M2844" s="14">
        <v>5666</v>
      </c>
      <c r="N2844" s="14">
        <v>3009</v>
      </c>
      <c r="O2844" s="14">
        <v>2602</v>
      </c>
      <c r="P2844" s="14">
        <v>57</v>
      </c>
      <c r="Q2844" s="14">
        <v>51</v>
      </c>
      <c r="R2844" t="s" s="15">
        <v>12903</v>
      </c>
      <c r="S2844" t="s" s="15">
        <v>12904</v>
      </c>
      <c r="T2844" s="14">
        <v>407</v>
      </c>
      <c r="U2844" t="s" s="15">
        <v>12905</v>
      </c>
    </row>
    <row r="2845" ht="20.35" customHeight="1">
      <c r="A2845" s="12">
        <v>2842</v>
      </c>
      <c r="B2845" s="13">
        <v>51059</v>
      </c>
      <c r="C2845" s="14">
        <v>354485</v>
      </c>
      <c r="D2845" s="14">
        <v>157837</v>
      </c>
      <c r="E2845" s="14">
        <f>C2845+D2845</f>
        <v>512322</v>
      </c>
      <c r="F2845" s="14">
        <f>C2845/E2845</f>
        <v>0.6919183638414903</v>
      </c>
      <c r="G2845" s="14">
        <f>D2845/E2845</f>
        <v>0.3080816361585097</v>
      </c>
      <c r="H2845" s="14">
        <v>196648</v>
      </c>
      <c r="I2845" t="s" s="15">
        <v>12906</v>
      </c>
      <c r="J2845" t="s" s="15">
        <v>12736</v>
      </c>
      <c r="K2845" t="s" s="15">
        <v>12907</v>
      </c>
      <c r="L2845" s="14">
        <v>51059</v>
      </c>
      <c r="M2845" s="14">
        <v>440174</v>
      </c>
      <c r="N2845" s="14">
        <v>260835</v>
      </c>
      <c r="O2845" s="14">
        <v>173786</v>
      </c>
      <c r="P2845" s="14">
        <v>59</v>
      </c>
      <c r="Q2845" s="14">
        <v>51</v>
      </c>
      <c r="R2845" t="s" s="15">
        <v>12908</v>
      </c>
      <c r="S2845" t="s" s="15">
        <v>12909</v>
      </c>
      <c r="T2845" s="14">
        <v>87049</v>
      </c>
      <c r="U2845" t="s" s="15">
        <v>12910</v>
      </c>
    </row>
    <row r="2846" ht="20.35" customHeight="1">
      <c r="A2846" s="12">
        <v>2843</v>
      </c>
      <c r="B2846" s="13">
        <v>51600</v>
      </c>
      <c r="C2846" s="14">
        <v>7363</v>
      </c>
      <c r="D2846" s="14">
        <v>3695</v>
      </c>
      <c r="E2846" s="14">
        <f>C2846+D2846</f>
        <v>11058</v>
      </c>
      <c r="F2846" s="14">
        <f>C2846/E2846</f>
        <v>0.6658527762705734</v>
      </c>
      <c r="G2846" s="14">
        <f>D2846/E2846</f>
        <v>0.3341472237294267</v>
      </c>
      <c r="H2846" s="14">
        <v>3668</v>
      </c>
      <c r="I2846" t="s" s="15">
        <v>12911</v>
      </c>
      <c r="J2846" t="s" s="15">
        <v>12736</v>
      </c>
      <c r="K2846" t="s" s="15">
        <v>12912</v>
      </c>
      <c r="L2846" s="14">
        <v>51600</v>
      </c>
      <c r="M2846" s="14">
        <v>11577</v>
      </c>
      <c r="N2846" s="14">
        <v>6636</v>
      </c>
      <c r="O2846" s="14">
        <v>4762</v>
      </c>
      <c r="P2846" s="14">
        <v>600</v>
      </c>
      <c r="Q2846" s="14">
        <v>51</v>
      </c>
      <c r="R2846" t="s" s="15">
        <v>12913</v>
      </c>
      <c r="S2846" t="s" s="15">
        <v>12914</v>
      </c>
      <c r="T2846" s="14">
        <v>1874</v>
      </c>
      <c r="U2846" t="s" s="15">
        <v>12915</v>
      </c>
    </row>
    <row r="2847" ht="20.35" customHeight="1">
      <c r="A2847" s="12">
        <v>2844</v>
      </c>
      <c r="B2847" s="13">
        <v>51610</v>
      </c>
      <c r="C2847" s="14">
        <v>5810</v>
      </c>
      <c r="D2847" s="14">
        <v>1323</v>
      </c>
      <c r="E2847" s="14">
        <f>C2847+D2847</f>
        <v>7133</v>
      </c>
      <c r="F2847" s="14">
        <f>C2847/E2847</f>
        <v>0.8145240431795878</v>
      </c>
      <c r="G2847" s="14">
        <f>D2847/E2847</f>
        <v>0.1854759568204122</v>
      </c>
      <c r="H2847" s="14">
        <v>4487</v>
      </c>
      <c r="I2847" t="s" s="15">
        <v>12916</v>
      </c>
      <c r="J2847" t="s" s="15">
        <v>12736</v>
      </c>
      <c r="K2847" t="s" s="15">
        <v>12917</v>
      </c>
      <c r="L2847" s="14">
        <v>51610</v>
      </c>
      <c r="M2847" s="14">
        <v>7244</v>
      </c>
      <c r="N2847" s="14">
        <v>5006</v>
      </c>
      <c r="O2847" s="14">
        <v>2141</v>
      </c>
      <c r="P2847" s="14">
        <v>610</v>
      </c>
      <c r="Q2847" s="14">
        <v>51</v>
      </c>
      <c r="R2847" t="s" s="15">
        <v>12918</v>
      </c>
      <c r="S2847" t="s" s="15">
        <v>12919</v>
      </c>
      <c r="T2847" s="14">
        <v>2865</v>
      </c>
      <c r="U2847" t="s" s="15">
        <v>12920</v>
      </c>
    </row>
    <row r="2848" ht="20.35" customHeight="1">
      <c r="A2848" s="12">
        <v>2845</v>
      </c>
      <c r="B2848" s="13">
        <v>51061</v>
      </c>
      <c r="C2848" s="14">
        <v>12960</v>
      </c>
      <c r="D2848" s="14">
        <v>22110</v>
      </c>
      <c r="E2848" s="14">
        <f>C2848+D2848</f>
        <v>35070</v>
      </c>
      <c r="F2848" s="14">
        <f>C2848/E2848</f>
        <v>0.369546621043627</v>
      </c>
      <c r="G2848" s="14">
        <f>D2848/E2848</f>
        <v>0.630453378956373</v>
      </c>
      <c r="H2848" s="14">
        <v>9150</v>
      </c>
      <c r="I2848" t="s" s="15">
        <v>12921</v>
      </c>
      <c r="J2848" t="s" s="15">
        <v>12736</v>
      </c>
      <c r="K2848" t="s" s="15">
        <v>12922</v>
      </c>
      <c r="L2848" s="14">
        <v>51061</v>
      </c>
      <c r="M2848" s="14">
        <v>35339</v>
      </c>
      <c r="N2848" s="14">
        <v>13891</v>
      </c>
      <c r="O2848" s="14">
        <v>20955</v>
      </c>
      <c r="P2848" s="14">
        <v>61</v>
      </c>
      <c r="Q2848" s="14">
        <v>51</v>
      </c>
      <c r="R2848" t="s" s="15">
        <v>12923</v>
      </c>
      <c r="S2848" t="s" s="15">
        <v>12924</v>
      </c>
      <c r="T2848" s="14">
        <v>7064</v>
      </c>
      <c r="U2848" t="s" s="15">
        <v>12925</v>
      </c>
    </row>
    <row r="2849" ht="20.35" customHeight="1">
      <c r="A2849" s="12">
        <v>2846</v>
      </c>
      <c r="B2849" s="13">
        <v>51063</v>
      </c>
      <c r="C2849" s="14">
        <v>2300</v>
      </c>
      <c r="D2849" s="14">
        <v>5289</v>
      </c>
      <c r="E2849" s="14">
        <f>C2849+D2849</f>
        <v>7589</v>
      </c>
      <c r="F2849" s="14">
        <f>C2849/E2849</f>
        <v>0.3030702332323099</v>
      </c>
      <c r="G2849" s="14">
        <f>D2849/E2849</f>
        <v>0.69692976676769</v>
      </c>
      <c r="H2849" s="14">
        <v>2989</v>
      </c>
      <c r="I2849" t="s" s="15">
        <v>12926</v>
      </c>
      <c r="J2849" t="s" s="15">
        <v>12736</v>
      </c>
      <c r="K2849" t="s" s="15">
        <v>2034</v>
      </c>
      <c r="L2849" s="14">
        <v>51063</v>
      </c>
      <c r="M2849" s="14">
        <v>7626</v>
      </c>
      <c r="N2849" s="14">
        <v>2732</v>
      </c>
      <c r="O2849" s="14">
        <v>4671</v>
      </c>
      <c r="P2849" s="14">
        <v>63</v>
      </c>
      <c r="Q2849" s="14">
        <v>51</v>
      </c>
      <c r="R2849" t="s" s="15">
        <v>12927</v>
      </c>
      <c r="S2849" t="s" s="15">
        <v>12928</v>
      </c>
      <c r="T2849" s="14">
        <v>1939</v>
      </c>
      <c r="U2849" t="s" s="15">
        <v>12929</v>
      </c>
    </row>
    <row r="2850" ht="20.35" customHeight="1">
      <c r="A2850" s="12">
        <v>2847</v>
      </c>
      <c r="B2850" s="13">
        <v>51065</v>
      </c>
      <c r="C2850" s="14">
        <v>5751</v>
      </c>
      <c r="D2850" s="14">
        <v>7018</v>
      </c>
      <c r="E2850" s="14">
        <f>C2850+D2850</f>
        <v>12769</v>
      </c>
      <c r="F2850" s="14">
        <f>C2850/E2850</f>
        <v>0.45038765760827</v>
      </c>
      <c r="G2850" s="14">
        <f>D2850/E2850</f>
        <v>0.54961234239173</v>
      </c>
      <c r="H2850" s="14">
        <v>1267</v>
      </c>
      <c r="I2850" t="s" s="15">
        <v>12930</v>
      </c>
      <c r="J2850" t="s" s="15">
        <v>12736</v>
      </c>
      <c r="K2850" t="s" s="15">
        <v>12931</v>
      </c>
      <c r="L2850" s="14">
        <v>51065</v>
      </c>
      <c r="M2850" s="14">
        <v>12724</v>
      </c>
      <c r="N2850" s="14">
        <v>5885</v>
      </c>
      <c r="O2850" s="14">
        <v>6678</v>
      </c>
      <c r="P2850" s="14">
        <v>65</v>
      </c>
      <c r="Q2850" s="14">
        <v>51</v>
      </c>
      <c r="R2850" t="s" s="15">
        <v>12932</v>
      </c>
      <c r="S2850" t="s" s="15">
        <v>12933</v>
      </c>
      <c r="T2850" s="14">
        <v>793</v>
      </c>
      <c r="U2850" t="s" s="15">
        <v>12934</v>
      </c>
    </row>
    <row r="2851" ht="20.35" customHeight="1">
      <c r="A2851" s="12">
        <v>2848</v>
      </c>
      <c r="B2851" s="13">
        <v>51067</v>
      </c>
      <c r="C2851" s="14">
        <v>7254</v>
      </c>
      <c r="D2851" s="14">
        <v>18560</v>
      </c>
      <c r="E2851" s="14">
        <f>C2851+D2851</f>
        <v>25814</v>
      </c>
      <c r="F2851" s="14">
        <f>C2851/E2851</f>
        <v>0.2810103044859379</v>
      </c>
      <c r="G2851" s="14">
        <f>D2851/E2851</f>
        <v>0.7189896955140621</v>
      </c>
      <c r="H2851" s="14">
        <v>11306</v>
      </c>
      <c r="I2851" t="s" s="15">
        <v>12935</v>
      </c>
      <c r="J2851" t="s" s="15">
        <v>12736</v>
      </c>
      <c r="K2851" t="s" s="15">
        <v>170</v>
      </c>
      <c r="L2851" s="14">
        <v>51067</v>
      </c>
      <c r="M2851" s="14">
        <v>26633</v>
      </c>
      <c r="N2851" s="14">
        <v>9082</v>
      </c>
      <c r="O2851" s="14">
        <v>16685</v>
      </c>
      <c r="P2851" s="14">
        <v>67</v>
      </c>
      <c r="Q2851" s="14">
        <v>51</v>
      </c>
      <c r="R2851" t="s" s="15">
        <v>12936</v>
      </c>
      <c r="S2851" t="s" s="15">
        <v>12937</v>
      </c>
      <c r="T2851" s="14">
        <v>7603</v>
      </c>
      <c r="U2851" t="s" s="15">
        <v>12938</v>
      </c>
    </row>
    <row r="2852" ht="20.35" customHeight="1">
      <c r="A2852" s="12">
        <v>2849</v>
      </c>
      <c r="B2852" s="13">
        <v>51620</v>
      </c>
      <c r="C2852" s="14">
        <v>2516</v>
      </c>
      <c r="D2852" s="14">
        <v>1421</v>
      </c>
      <c r="E2852" s="14">
        <f>C2852+D2852</f>
        <v>3937</v>
      </c>
      <c r="F2852" s="14">
        <f>C2852/E2852</f>
        <v>0.6390652781305562</v>
      </c>
      <c r="G2852" s="14">
        <f>D2852/E2852</f>
        <v>0.3609347218694438</v>
      </c>
      <c r="H2852" s="14">
        <v>1095</v>
      </c>
      <c r="I2852" t="s" s="15">
        <v>12939</v>
      </c>
      <c r="J2852" t="s" s="15">
        <v>12736</v>
      </c>
      <c r="K2852" t="s" s="15">
        <v>12940</v>
      </c>
      <c r="L2852" s="14">
        <v>51620</v>
      </c>
      <c r="M2852" s="14">
        <v>4351</v>
      </c>
      <c r="N2852" s="14">
        <v>2830</v>
      </c>
      <c r="O2852" s="14">
        <v>1496</v>
      </c>
      <c r="P2852" s="14">
        <v>620</v>
      </c>
      <c r="Q2852" s="14">
        <v>51</v>
      </c>
      <c r="R2852" t="s" s="15">
        <v>12941</v>
      </c>
      <c r="S2852" t="s" s="15">
        <v>12942</v>
      </c>
      <c r="T2852" s="14">
        <v>1334</v>
      </c>
      <c r="U2852" t="s" s="15">
        <v>12943</v>
      </c>
    </row>
    <row r="2853" ht="20.35" customHeight="1">
      <c r="A2853" s="12">
        <v>2850</v>
      </c>
      <c r="B2853" s="13">
        <v>51069</v>
      </c>
      <c r="C2853" s="14">
        <v>11920</v>
      </c>
      <c r="D2853" s="14">
        <v>26069</v>
      </c>
      <c r="E2853" s="14">
        <f>C2853+D2853</f>
        <v>37989</v>
      </c>
      <c r="F2853" s="14">
        <f>C2853/E2853</f>
        <v>0.3137750401431993</v>
      </c>
      <c r="G2853" s="14">
        <f>D2853/E2853</f>
        <v>0.6862249598568007</v>
      </c>
      <c r="H2853" s="14">
        <v>14149</v>
      </c>
      <c r="I2853" t="s" s="15">
        <v>12944</v>
      </c>
      <c r="J2853" t="s" s="15">
        <v>12736</v>
      </c>
      <c r="K2853" t="s" s="15">
        <v>5491</v>
      </c>
      <c r="L2853" s="14">
        <v>51069</v>
      </c>
      <c r="M2853" s="14">
        <v>36272</v>
      </c>
      <c r="N2853" s="14">
        <v>12683</v>
      </c>
      <c r="O2853" s="14">
        <v>22851</v>
      </c>
      <c r="P2853" s="14">
        <v>69</v>
      </c>
      <c r="Q2853" s="14">
        <v>51</v>
      </c>
      <c r="R2853" t="s" s="15">
        <v>12945</v>
      </c>
      <c r="S2853" t="s" s="15">
        <v>12946</v>
      </c>
      <c r="T2853" s="14">
        <v>10168</v>
      </c>
      <c r="U2853" t="s" s="15">
        <v>12947</v>
      </c>
    </row>
    <row r="2854" ht="20.35" customHeight="1">
      <c r="A2854" s="12">
        <v>2851</v>
      </c>
      <c r="B2854" s="13">
        <v>51630</v>
      </c>
      <c r="C2854" s="14">
        <v>6690</v>
      </c>
      <c r="D2854" s="14">
        <v>3731</v>
      </c>
      <c r="E2854" s="14">
        <f>C2854+D2854</f>
        <v>10421</v>
      </c>
      <c r="F2854" s="14">
        <f>C2854/E2854</f>
        <v>0.6419729392572689</v>
      </c>
      <c r="G2854" s="14">
        <f>D2854/E2854</f>
        <v>0.3580270607427311</v>
      </c>
      <c r="H2854" s="14">
        <v>2959</v>
      </c>
      <c r="I2854" t="s" s="15">
        <v>12948</v>
      </c>
      <c r="J2854" t="s" s="15">
        <v>12736</v>
      </c>
      <c r="K2854" t="s" s="15">
        <v>12949</v>
      </c>
      <c r="L2854" s="14">
        <v>51630</v>
      </c>
      <c r="M2854" s="14">
        <v>11396</v>
      </c>
      <c r="N2854" s="14">
        <v>7114</v>
      </c>
      <c r="O2854" s="14">
        <v>4054</v>
      </c>
      <c r="P2854" s="14">
        <v>630</v>
      </c>
      <c r="Q2854" s="14">
        <v>51</v>
      </c>
      <c r="R2854" t="s" s="15">
        <v>12950</v>
      </c>
      <c r="S2854" t="s" s="15">
        <v>12951</v>
      </c>
      <c r="T2854" s="14">
        <v>3060</v>
      </c>
      <c r="U2854" t="s" s="15">
        <v>12952</v>
      </c>
    </row>
    <row r="2855" ht="20.35" customHeight="1">
      <c r="A2855" s="12">
        <v>2852</v>
      </c>
      <c r="B2855" s="13">
        <v>51640</v>
      </c>
      <c r="C2855" s="14">
        <v>680</v>
      </c>
      <c r="D2855" s="14">
        <v>1603</v>
      </c>
      <c r="E2855" s="14">
        <f>C2855+D2855</f>
        <v>2283</v>
      </c>
      <c r="F2855" s="14">
        <f>C2855/E2855</f>
        <v>0.2978537012702585</v>
      </c>
      <c r="G2855" s="14">
        <f>D2855/E2855</f>
        <v>0.7021462987297415</v>
      </c>
      <c r="H2855" s="14">
        <v>923</v>
      </c>
      <c r="I2855" t="s" s="15">
        <v>12953</v>
      </c>
      <c r="J2855" t="s" s="15">
        <v>12736</v>
      </c>
      <c r="K2855" t="s" s="15">
        <v>12954</v>
      </c>
      <c r="L2855" s="14">
        <v>51640</v>
      </c>
      <c r="M2855" s="14">
        <v>2273</v>
      </c>
      <c r="N2855" s="14">
        <v>900</v>
      </c>
      <c r="O2855" s="14">
        <v>1332</v>
      </c>
      <c r="P2855" s="14">
        <v>640</v>
      </c>
      <c r="Q2855" s="14">
        <v>51</v>
      </c>
      <c r="R2855" t="s" s="15">
        <v>12955</v>
      </c>
      <c r="S2855" t="s" s="15">
        <v>12956</v>
      </c>
      <c r="T2855" s="14">
        <v>432</v>
      </c>
      <c r="U2855" t="s" s="15">
        <v>12957</v>
      </c>
    </row>
    <row r="2856" ht="20.35" customHeight="1">
      <c r="A2856" s="12">
        <v>2853</v>
      </c>
      <c r="B2856" s="13">
        <v>51071</v>
      </c>
      <c r="C2856" s="14">
        <v>1949</v>
      </c>
      <c r="D2856" s="14">
        <v>5930</v>
      </c>
      <c r="E2856" s="14">
        <f>C2856+D2856</f>
        <v>7879</v>
      </c>
      <c r="F2856" s="14">
        <f>C2856/E2856</f>
        <v>0.2473664170580023</v>
      </c>
      <c r="G2856" s="14">
        <f>D2856/E2856</f>
        <v>0.7526335829419977</v>
      </c>
      <c r="H2856" s="14">
        <v>3981</v>
      </c>
      <c r="I2856" t="s" s="15">
        <v>12958</v>
      </c>
      <c r="J2856" t="s" s="15">
        <v>12736</v>
      </c>
      <c r="K2856" t="s" s="15">
        <v>11155</v>
      </c>
      <c r="L2856" s="14">
        <v>51071</v>
      </c>
      <c r="M2856" s="14">
        <v>7544</v>
      </c>
      <c r="N2856" s="14">
        <v>2730</v>
      </c>
      <c r="O2856" s="14">
        <v>4660</v>
      </c>
      <c r="P2856" s="14">
        <v>71</v>
      </c>
      <c r="Q2856" s="14">
        <v>51</v>
      </c>
      <c r="R2856" t="s" s="15">
        <v>12959</v>
      </c>
      <c r="S2856" t="s" s="15">
        <v>12960</v>
      </c>
      <c r="T2856" s="14">
        <v>1930</v>
      </c>
      <c r="U2856" t="s" s="15">
        <v>12961</v>
      </c>
    </row>
    <row r="2857" ht="20.35" customHeight="1">
      <c r="A2857" s="12">
        <v>2854</v>
      </c>
      <c r="B2857" s="13">
        <v>51073</v>
      </c>
      <c r="C2857" s="14">
        <v>5399</v>
      </c>
      <c r="D2857" s="14">
        <v>13087</v>
      </c>
      <c r="E2857" s="14">
        <f>C2857+D2857</f>
        <v>18486</v>
      </c>
      <c r="F2857" s="14">
        <f>C2857/E2857</f>
        <v>0.2920588553499946</v>
      </c>
      <c r="G2857" s="14">
        <f>D2857/E2857</f>
        <v>0.7079411446500055</v>
      </c>
      <c r="H2857" s="14">
        <v>7688</v>
      </c>
      <c r="I2857" t="s" s="15">
        <v>12962</v>
      </c>
      <c r="J2857" t="s" s="15">
        <v>12736</v>
      </c>
      <c r="K2857" t="s" s="15">
        <v>8736</v>
      </c>
      <c r="L2857" s="14">
        <v>51073</v>
      </c>
      <c r="M2857" s="14">
        <v>19246</v>
      </c>
      <c r="N2857" s="14">
        <v>6764</v>
      </c>
      <c r="O2857" s="14">
        <v>12137</v>
      </c>
      <c r="P2857" s="14">
        <v>73</v>
      </c>
      <c r="Q2857" s="14">
        <v>51</v>
      </c>
      <c r="R2857" t="s" s="15">
        <v>12963</v>
      </c>
      <c r="S2857" t="s" s="15">
        <v>12964</v>
      </c>
      <c r="T2857" s="14">
        <v>5373</v>
      </c>
      <c r="U2857" t="s" s="15">
        <v>12965</v>
      </c>
    </row>
    <row r="2858" ht="20.35" customHeight="1">
      <c r="A2858" s="12">
        <v>2855</v>
      </c>
      <c r="B2858" s="13">
        <v>51075</v>
      </c>
      <c r="C2858" s="14">
        <v>4884</v>
      </c>
      <c r="D2858" s="14">
        <v>8374</v>
      </c>
      <c r="E2858" s="14">
        <f>C2858+D2858</f>
        <v>13258</v>
      </c>
      <c r="F2858" s="14">
        <f>C2858/E2858</f>
        <v>0.368381354653794</v>
      </c>
      <c r="G2858" s="14">
        <f>D2858/E2858</f>
        <v>0.631618645346206</v>
      </c>
      <c r="H2858" s="14">
        <v>3490</v>
      </c>
      <c r="I2858" t="s" s="15">
        <v>12966</v>
      </c>
      <c r="J2858" t="s" s="15">
        <v>12736</v>
      </c>
      <c r="K2858" t="s" s="15">
        <v>12967</v>
      </c>
      <c r="L2858" s="14">
        <v>51075</v>
      </c>
      <c r="M2858" s="14">
        <v>13287</v>
      </c>
      <c r="N2858" s="14">
        <v>4676</v>
      </c>
      <c r="O2858" s="14">
        <v>8448</v>
      </c>
      <c r="P2858" s="14">
        <v>75</v>
      </c>
      <c r="Q2858" s="14">
        <v>51</v>
      </c>
      <c r="R2858" t="s" s="15">
        <v>12968</v>
      </c>
      <c r="S2858" t="s" s="15">
        <v>12969</v>
      </c>
      <c r="T2858" s="14">
        <v>3772</v>
      </c>
      <c r="U2858" t="s" s="15">
        <v>12970</v>
      </c>
    </row>
    <row r="2859" ht="20.35" customHeight="1">
      <c r="A2859" s="12">
        <v>2856</v>
      </c>
      <c r="B2859" s="13">
        <v>51077</v>
      </c>
      <c r="C2859" s="14">
        <v>1407</v>
      </c>
      <c r="D2859" s="14">
        <v>5593</v>
      </c>
      <c r="E2859" s="14">
        <f>C2859+D2859</f>
        <v>7000</v>
      </c>
      <c r="F2859" s="14">
        <f>C2859/E2859</f>
        <v>0.201</v>
      </c>
      <c r="G2859" s="14">
        <f>D2859/E2859</f>
        <v>0.799</v>
      </c>
      <c r="H2859" s="14">
        <v>4186</v>
      </c>
      <c r="I2859" t="s" s="15">
        <v>12971</v>
      </c>
      <c r="J2859" t="s" s="15">
        <v>12736</v>
      </c>
      <c r="K2859" t="s" s="15">
        <v>4716</v>
      </c>
      <c r="L2859" s="14">
        <v>51077</v>
      </c>
      <c r="M2859" s="14">
        <v>7146</v>
      </c>
      <c r="N2859" s="14">
        <v>2094</v>
      </c>
      <c r="O2859" s="14">
        <v>4801</v>
      </c>
      <c r="P2859" s="14">
        <v>77</v>
      </c>
      <c r="Q2859" s="14">
        <v>51</v>
      </c>
      <c r="R2859" t="s" s="15">
        <v>12972</v>
      </c>
      <c r="S2859" t="s" s="15">
        <v>12973</v>
      </c>
      <c r="T2859" s="14">
        <v>2707</v>
      </c>
      <c r="U2859" t="s" s="15">
        <v>12974</v>
      </c>
    </row>
    <row r="2860" ht="20.35" customHeight="1">
      <c r="A2860" s="12">
        <v>2857</v>
      </c>
      <c r="B2860" s="13">
        <v>51079</v>
      </c>
      <c r="C2860" s="14">
        <v>2923</v>
      </c>
      <c r="D2860" s="14">
        <v>5943</v>
      </c>
      <c r="E2860" s="14">
        <f>C2860+D2860</f>
        <v>8866</v>
      </c>
      <c r="F2860" s="14">
        <f>C2860/E2860</f>
        <v>0.3296864425896684</v>
      </c>
      <c r="G2860" s="14">
        <f>D2860/E2860</f>
        <v>0.6703135574103316</v>
      </c>
      <c r="H2860" s="14">
        <v>3020</v>
      </c>
      <c r="I2860" t="s" s="15">
        <v>12975</v>
      </c>
      <c r="J2860" t="s" s="15">
        <v>12736</v>
      </c>
      <c r="K2860" t="s" s="15">
        <v>180</v>
      </c>
      <c r="L2860" s="14">
        <v>51079</v>
      </c>
      <c r="M2860" s="14">
        <v>8993</v>
      </c>
      <c r="N2860" s="14">
        <v>3284</v>
      </c>
      <c r="O2860" s="14">
        <v>5558</v>
      </c>
      <c r="P2860" s="14">
        <v>79</v>
      </c>
      <c r="Q2860" s="14">
        <v>51</v>
      </c>
      <c r="R2860" t="s" s="15">
        <v>12976</v>
      </c>
      <c r="S2860" t="s" s="15">
        <v>12977</v>
      </c>
      <c r="T2860" s="14">
        <v>2274</v>
      </c>
      <c r="U2860" t="s" s="15">
        <v>12978</v>
      </c>
    </row>
    <row r="2861" ht="20.35" customHeight="1">
      <c r="A2861" s="12">
        <v>2858</v>
      </c>
      <c r="B2861" s="13">
        <v>51081</v>
      </c>
      <c r="C2861" s="14">
        <v>2558</v>
      </c>
      <c r="D2861" s="14">
        <v>1737</v>
      </c>
      <c r="E2861" s="14">
        <f>C2861+D2861</f>
        <v>4295</v>
      </c>
      <c r="F2861" s="14">
        <f>C2861/E2861</f>
        <v>0.5955762514551804</v>
      </c>
      <c r="G2861" s="14">
        <f>D2861/E2861</f>
        <v>0.4044237485448196</v>
      </c>
      <c r="H2861" s="14">
        <v>821</v>
      </c>
      <c r="I2861" t="s" s="15">
        <v>12979</v>
      </c>
      <c r="J2861" t="s" s="15">
        <v>12736</v>
      </c>
      <c r="K2861" t="s" s="15">
        <v>12980</v>
      </c>
      <c r="L2861" s="14">
        <v>51081</v>
      </c>
      <c r="M2861" s="14">
        <v>4925</v>
      </c>
      <c r="N2861" s="14">
        <v>3135</v>
      </c>
      <c r="O2861" s="14">
        <v>1766</v>
      </c>
      <c r="P2861" s="14">
        <v>81</v>
      </c>
      <c r="Q2861" s="14">
        <v>51</v>
      </c>
      <c r="R2861" t="s" s="15">
        <v>12981</v>
      </c>
      <c r="S2861" t="s" s="15">
        <v>12982</v>
      </c>
      <c r="T2861" s="14">
        <v>1369</v>
      </c>
      <c r="U2861" t="s" s="15">
        <v>12983</v>
      </c>
    </row>
    <row r="2862" ht="20.35" customHeight="1">
      <c r="A2862" s="12">
        <v>2859</v>
      </c>
      <c r="B2862" s="13">
        <v>51083</v>
      </c>
      <c r="C2862" s="14">
        <v>6890</v>
      </c>
      <c r="D2862" s="14">
        <v>9698</v>
      </c>
      <c r="E2862" s="14">
        <f>C2862+D2862</f>
        <v>16588</v>
      </c>
      <c r="F2862" s="14">
        <f>C2862/E2862</f>
        <v>0.4153605015673981</v>
      </c>
      <c r="G2862" s="14">
        <f>D2862/E2862</f>
        <v>0.5846394984326019</v>
      </c>
      <c r="H2862" s="14">
        <v>2808</v>
      </c>
      <c r="I2862" t="s" s="15">
        <v>12984</v>
      </c>
      <c r="J2862" t="s" s="15">
        <v>12736</v>
      </c>
      <c r="K2862" t="s" s="15">
        <v>7739</v>
      </c>
      <c r="L2862" s="14">
        <v>51083</v>
      </c>
      <c r="M2862" s="14">
        <v>16663</v>
      </c>
      <c r="N2862" s="14">
        <v>7760</v>
      </c>
      <c r="O2862" s="14">
        <v>8699</v>
      </c>
      <c r="P2862" s="14">
        <v>83</v>
      </c>
      <c r="Q2862" s="14">
        <v>51</v>
      </c>
      <c r="R2862" t="s" s="15">
        <v>12985</v>
      </c>
      <c r="S2862" t="s" s="15">
        <v>12986</v>
      </c>
      <c r="T2862" s="14">
        <v>939</v>
      </c>
      <c r="U2862" t="s" s="15">
        <v>12987</v>
      </c>
    </row>
    <row r="2863" ht="20.35" customHeight="1">
      <c r="A2863" s="12">
        <v>2860</v>
      </c>
      <c r="B2863" s="13">
        <v>51650</v>
      </c>
      <c r="C2863" s="14">
        <v>41030</v>
      </c>
      <c r="D2863" s="14">
        <v>17802</v>
      </c>
      <c r="E2863" s="14">
        <f>C2863+D2863</f>
        <v>58832</v>
      </c>
      <c r="F2863" s="14">
        <f>C2863/E2863</f>
        <v>0.6974095730214849</v>
      </c>
      <c r="G2863" s="14">
        <f>D2863/E2863</f>
        <v>0.3025904269785151</v>
      </c>
      <c r="H2863" s="14">
        <v>23228</v>
      </c>
      <c r="I2863" t="s" s="15">
        <v>12988</v>
      </c>
      <c r="J2863" t="s" s="15">
        <v>12736</v>
      </c>
      <c r="K2863" t="s" s="15">
        <v>12989</v>
      </c>
      <c r="L2863" s="14">
        <v>51650</v>
      </c>
      <c r="M2863" s="14">
        <v>71713</v>
      </c>
      <c r="N2863" s="14">
        <v>51733</v>
      </c>
      <c r="O2863" s="14">
        <v>19193</v>
      </c>
      <c r="P2863" s="14">
        <v>650</v>
      </c>
      <c r="Q2863" s="14">
        <v>51</v>
      </c>
      <c r="R2863" t="s" s="15">
        <v>12990</v>
      </c>
      <c r="S2863" t="s" s="15">
        <v>12991</v>
      </c>
      <c r="T2863" s="14">
        <v>32540</v>
      </c>
      <c r="U2863" t="s" s="15">
        <v>12992</v>
      </c>
    </row>
    <row r="2864" ht="20.35" customHeight="1">
      <c r="A2864" s="12">
        <v>2861</v>
      </c>
      <c r="B2864" s="13">
        <v>51085</v>
      </c>
      <c r="C2864" s="14">
        <v>19360</v>
      </c>
      <c r="D2864" s="14">
        <v>39592</v>
      </c>
      <c r="E2864" s="14">
        <f>C2864+D2864</f>
        <v>58952</v>
      </c>
      <c r="F2864" s="14">
        <f>C2864/E2864</f>
        <v>0.3284027683539151</v>
      </c>
      <c r="G2864" s="14">
        <f>D2864/E2864</f>
        <v>0.671597231646085</v>
      </c>
      <c r="H2864" s="14">
        <v>20232</v>
      </c>
      <c r="I2864" s="14">
        <v>-0.32468345289105</v>
      </c>
      <c r="J2864" t="s" s="15">
        <v>12736</v>
      </c>
      <c r="K2864" t="s" s="15">
        <v>12993</v>
      </c>
      <c r="L2864" s="14">
        <v>51085</v>
      </c>
      <c r="M2864" s="14">
        <v>58936</v>
      </c>
      <c r="N2864" s="14">
        <v>18283</v>
      </c>
      <c r="O2864" s="14">
        <v>39920</v>
      </c>
      <c r="P2864" s="14">
        <v>85</v>
      </c>
      <c r="Q2864" s="14">
        <v>51</v>
      </c>
      <c r="R2864" t="s" s="15">
        <v>12994</v>
      </c>
      <c r="S2864" t="s" s="15">
        <v>12995</v>
      </c>
      <c r="T2864" s="14">
        <v>21637</v>
      </c>
      <c r="U2864" t="s" s="15">
        <v>12996</v>
      </c>
    </row>
    <row r="2865" ht="20.35" customHeight="1">
      <c r="A2865" s="12">
        <v>2862</v>
      </c>
      <c r="B2865" s="13">
        <v>51660</v>
      </c>
      <c r="C2865" s="14">
        <v>10100</v>
      </c>
      <c r="D2865" s="14">
        <v>6232</v>
      </c>
      <c r="E2865" s="14">
        <f>C2865+D2865</f>
        <v>16332</v>
      </c>
      <c r="F2865" s="14">
        <f>C2865/E2865</f>
        <v>0.618417830026941</v>
      </c>
      <c r="G2865" s="14">
        <f>D2865/E2865</f>
        <v>0.381582169973059</v>
      </c>
      <c r="H2865" s="14">
        <v>3868</v>
      </c>
      <c r="I2865" t="s" s="15">
        <v>12997</v>
      </c>
      <c r="J2865" t="s" s="15">
        <v>12736</v>
      </c>
      <c r="K2865" t="s" s="15">
        <v>12998</v>
      </c>
      <c r="L2865" s="14">
        <v>51660</v>
      </c>
      <c r="M2865" s="14">
        <v>15541</v>
      </c>
      <c r="N2865" s="14">
        <v>8650</v>
      </c>
      <c r="O2865" s="14">
        <v>6564</v>
      </c>
      <c r="P2865" s="14">
        <v>660</v>
      </c>
      <c r="Q2865" s="14">
        <v>51</v>
      </c>
      <c r="R2865" t="s" s="15">
        <v>12999</v>
      </c>
      <c r="S2865" t="s" s="15">
        <v>13000</v>
      </c>
      <c r="T2865" s="14">
        <v>2086</v>
      </c>
      <c r="U2865" t="s" s="15">
        <v>13001</v>
      </c>
    </row>
    <row r="2866" ht="20.35" customHeight="1">
      <c r="A2866" s="12">
        <v>2863</v>
      </c>
      <c r="B2866" s="13">
        <v>51087</v>
      </c>
      <c r="C2866" s="14">
        <v>93615</v>
      </c>
      <c r="D2866" s="14">
        <v>59674</v>
      </c>
      <c r="E2866" s="14">
        <f>C2866+D2866</f>
        <v>153289</v>
      </c>
      <c r="F2866" s="14">
        <f>C2866/E2866</f>
        <v>0.6107091833073476</v>
      </c>
      <c r="G2866" s="14">
        <f>D2866/E2866</f>
        <v>0.3892908166926524</v>
      </c>
      <c r="H2866" s="14">
        <v>33941</v>
      </c>
      <c r="I2866" t="s" s="15">
        <v>13002</v>
      </c>
      <c r="J2866" t="s" s="15">
        <v>12736</v>
      </c>
      <c r="K2866" t="s" s="15">
        <v>13003</v>
      </c>
      <c r="L2866" s="14">
        <v>51087</v>
      </c>
      <c r="M2866" s="14">
        <v>161195</v>
      </c>
      <c r="N2866" s="14">
        <v>89116</v>
      </c>
      <c r="O2866" s="14">
        <v>70235</v>
      </c>
      <c r="P2866" s="14">
        <v>87</v>
      </c>
      <c r="Q2866" s="14">
        <v>51</v>
      </c>
      <c r="R2866" t="s" s="15">
        <v>13004</v>
      </c>
      <c r="S2866" t="s" s="15">
        <v>13005</v>
      </c>
      <c r="T2866" s="14">
        <v>18881</v>
      </c>
      <c r="U2866" t="s" s="15">
        <v>13006</v>
      </c>
    </row>
    <row r="2867" ht="20.35" customHeight="1">
      <c r="A2867" s="12">
        <v>2864</v>
      </c>
      <c r="B2867" s="13">
        <v>51089</v>
      </c>
      <c r="C2867" s="14">
        <v>8199</v>
      </c>
      <c r="D2867" s="14">
        <v>15207</v>
      </c>
      <c r="E2867" s="14">
        <f>C2867+D2867</f>
        <v>23406</v>
      </c>
      <c r="F2867" s="14">
        <f>C2867/E2867</f>
        <v>0.350294796206101</v>
      </c>
      <c r="G2867" s="14">
        <f>D2867/E2867</f>
        <v>0.649705203793899</v>
      </c>
      <c r="H2867" s="14">
        <v>7008</v>
      </c>
      <c r="I2867" t="s" s="15">
        <v>13007</v>
      </c>
      <c r="J2867" t="s" s="15">
        <v>12736</v>
      </c>
      <c r="K2867" t="s" s="15">
        <v>190</v>
      </c>
      <c r="L2867" s="14">
        <v>51089</v>
      </c>
      <c r="M2867" s="14">
        <v>24927</v>
      </c>
      <c r="N2867" s="14">
        <v>10312</v>
      </c>
      <c r="O2867" s="14">
        <v>13980</v>
      </c>
      <c r="P2867" s="14">
        <v>89</v>
      </c>
      <c r="Q2867" s="14">
        <v>51</v>
      </c>
      <c r="R2867" t="s" s="15">
        <v>13008</v>
      </c>
      <c r="S2867" t="s" s="15">
        <v>13009</v>
      </c>
      <c r="T2867" s="14">
        <v>3668</v>
      </c>
      <c r="U2867" t="s" s="15">
        <v>13010</v>
      </c>
    </row>
    <row r="2868" ht="20.35" customHeight="1">
      <c r="A2868" s="12">
        <v>2865</v>
      </c>
      <c r="B2868" s="13">
        <v>51091</v>
      </c>
      <c r="C2868" s="14">
        <v>371</v>
      </c>
      <c r="D2868" s="14">
        <v>958</v>
      </c>
      <c r="E2868" s="14">
        <f>C2868+D2868</f>
        <v>1329</v>
      </c>
      <c r="F2868" s="14">
        <f>C2868/E2868</f>
        <v>0.2791572610985704</v>
      </c>
      <c r="G2868" s="14">
        <f>D2868/E2868</f>
        <v>0.7208427389014297</v>
      </c>
      <c r="H2868" s="14">
        <v>587</v>
      </c>
      <c r="I2868" t="s" s="15">
        <v>13011</v>
      </c>
      <c r="J2868" t="s" s="15">
        <v>12736</v>
      </c>
      <c r="K2868" t="s" s="15">
        <v>9466</v>
      </c>
      <c r="L2868" s="14">
        <v>51091</v>
      </c>
      <c r="M2868" s="14">
        <v>1411</v>
      </c>
      <c r="N2868" s="14">
        <v>459</v>
      </c>
      <c r="O2868" s="14">
        <v>924</v>
      </c>
      <c r="P2868" s="14">
        <v>91</v>
      </c>
      <c r="Q2868" s="14">
        <v>51</v>
      </c>
      <c r="R2868" t="s" s="15">
        <v>13012</v>
      </c>
      <c r="S2868" t="s" s="15">
        <v>13013</v>
      </c>
      <c r="T2868" s="14">
        <v>465</v>
      </c>
      <c r="U2868" t="s" s="15">
        <v>13014</v>
      </c>
    </row>
    <row r="2869" ht="20.35" customHeight="1">
      <c r="A2869" s="12">
        <v>2866</v>
      </c>
      <c r="B2869" s="13">
        <v>51670</v>
      </c>
      <c r="C2869" s="14">
        <v>4722</v>
      </c>
      <c r="D2869" s="14">
        <v>3885</v>
      </c>
      <c r="E2869" s="14">
        <f>C2869+D2869</f>
        <v>8607</v>
      </c>
      <c r="F2869" s="14">
        <f>C2869/E2869</f>
        <v>0.5486232136632974</v>
      </c>
      <c r="G2869" s="14">
        <f>D2869/E2869</f>
        <v>0.4513767863367027</v>
      </c>
      <c r="H2869" s="14">
        <v>837</v>
      </c>
      <c r="I2869" t="s" s="15">
        <v>13015</v>
      </c>
      <c r="J2869" t="s" s="15">
        <v>12736</v>
      </c>
      <c r="K2869" t="s" s="15">
        <v>13016</v>
      </c>
      <c r="L2869" s="14">
        <v>51670</v>
      </c>
      <c r="M2869" s="14">
        <v>9011</v>
      </c>
      <c r="N2869" s="14">
        <v>5178</v>
      </c>
      <c r="O2869" s="14">
        <v>3737</v>
      </c>
      <c r="P2869" s="14">
        <v>670</v>
      </c>
      <c r="Q2869" s="14">
        <v>51</v>
      </c>
      <c r="R2869" t="s" s="15">
        <v>13017</v>
      </c>
      <c r="S2869" t="s" s="15">
        <v>13018</v>
      </c>
      <c r="T2869" s="14">
        <v>1441</v>
      </c>
      <c r="U2869" t="s" s="15">
        <v>13019</v>
      </c>
    </row>
    <row r="2870" ht="20.35" customHeight="1">
      <c r="A2870" s="12">
        <v>2867</v>
      </c>
      <c r="B2870" s="13">
        <v>51093</v>
      </c>
      <c r="C2870" s="14">
        <v>7673</v>
      </c>
      <c r="D2870" s="14">
        <v>11971</v>
      </c>
      <c r="E2870" s="14">
        <f>C2870+D2870</f>
        <v>19644</v>
      </c>
      <c r="F2870" s="14">
        <f>C2870/E2870</f>
        <v>0.3906027285685196</v>
      </c>
      <c r="G2870" s="14">
        <f>D2870/E2870</f>
        <v>0.6093972714314804</v>
      </c>
      <c r="H2870" s="14">
        <v>4298</v>
      </c>
      <c r="I2870" t="s" s="15">
        <v>13020</v>
      </c>
      <c r="J2870" t="s" s="15">
        <v>12736</v>
      </c>
      <c r="K2870" t="s" s="15">
        <v>13021</v>
      </c>
      <c r="L2870" s="14">
        <v>51093</v>
      </c>
      <c r="M2870" s="14">
        <v>20772</v>
      </c>
      <c r="N2870" s="14">
        <v>8754</v>
      </c>
      <c r="O2870" s="14">
        <v>11797</v>
      </c>
      <c r="P2870" s="14">
        <v>93</v>
      </c>
      <c r="Q2870" s="14">
        <v>51</v>
      </c>
      <c r="R2870" t="s" s="15">
        <v>13022</v>
      </c>
      <c r="S2870" t="s" s="15">
        <v>13023</v>
      </c>
      <c r="T2870" s="14">
        <v>3043</v>
      </c>
      <c r="U2870" t="s" s="15">
        <v>13024</v>
      </c>
    </row>
    <row r="2871" ht="20.35" customHeight="1">
      <c r="A2871" s="12">
        <v>2868</v>
      </c>
      <c r="B2871" s="13">
        <v>51095</v>
      </c>
      <c r="C2871" s="14">
        <v>19091</v>
      </c>
      <c r="D2871" s="14">
        <v>21284</v>
      </c>
      <c r="E2871" s="14">
        <f>C2871+D2871</f>
        <v>40375</v>
      </c>
      <c r="F2871" s="14">
        <f>C2871/E2871</f>
        <v>0.4728421052631579</v>
      </c>
      <c r="G2871" s="14">
        <f>D2871/E2871</f>
        <v>0.5271578947368422</v>
      </c>
      <c r="H2871" s="14">
        <v>2193</v>
      </c>
      <c r="I2871" t="s" s="15">
        <v>13025</v>
      </c>
      <c r="J2871" t="s" s="15">
        <v>12736</v>
      </c>
      <c r="K2871" t="s" s="15">
        <v>13026</v>
      </c>
      <c r="L2871" s="14">
        <v>51095</v>
      </c>
      <c r="M2871" s="14">
        <v>41134</v>
      </c>
      <c r="N2871" s="14">
        <v>17854</v>
      </c>
      <c r="O2871" s="14">
        <v>22830</v>
      </c>
      <c r="P2871" s="14">
        <v>95</v>
      </c>
      <c r="Q2871" s="14">
        <v>51</v>
      </c>
      <c r="R2871" t="s" s="15">
        <v>13027</v>
      </c>
      <c r="S2871" t="s" s="15">
        <v>13028</v>
      </c>
      <c r="T2871" s="14">
        <v>4976</v>
      </c>
      <c r="U2871" t="s" s="15">
        <v>13029</v>
      </c>
    </row>
    <row r="2872" ht="20.35" customHeight="1">
      <c r="A2872" s="12">
        <v>2869</v>
      </c>
      <c r="B2872" s="13">
        <v>51097</v>
      </c>
      <c r="C2872" s="14">
        <v>1451</v>
      </c>
      <c r="D2872" s="14">
        <v>2059</v>
      </c>
      <c r="E2872" s="14">
        <f>C2872+D2872</f>
        <v>3510</v>
      </c>
      <c r="F2872" s="14">
        <f>C2872/E2872</f>
        <v>0.4133903133903134</v>
      </c>
      <c r="G2872" s="14">
        <f>D2872/E2872</f>
        <v>0.5866096866096866</v>
      </c>
      <c r="H2872" s="14">
        <v>608</v>
      </c>
      <c r="I2872" t="s" s="15">
        <v>13030</v>
      </c>
      <c r="J2872" t="s" s="15">
        <v>12736</v>
      </c>
      <c r="K2872" t="s" s="15">
        <v>13031</v>
      </c>
      <c r="L2872" s="14">
        <v>51097</v>
      </c>
      <c r="M2872" s="14">
        <v>3645</v>
      </c>
      <c r="N2872" s="14">
        <v>1743</v>
      </c>
      <c r="O2872" s="14">
        <v>1863</v>
      </c>
      <c r="P2872" s="14">
        <v>97</v>
      </c>
      <c r="Q2872" s="14">
        <v>51</v>
      </c>
      <c r="R2872" t="s" s="15">
        <v>13032</v>
      </c>
      <c r="S2872" t="s" s="15">
        <v>13033</v>
      </c>
      <c r="T2872" s="14">
        <v>120</v>
      </c>
      <c r="U2872" t="s" s="15">
        <v>13034</v>
      </c>
    </row>
    <row r="2873" ht="20.35" customHeight="1">
      <c r="A2873" s="12">
        <v>2870</v>
      </c>
      <c r="B2873" s="13">
        <v>51099</v>
      </c>
      <c r="C2873" s="14">
        <v>4002</v>
      </c>
      <c r="D2873" s="14">
        <v>7338</v>
      </c>
      <c r="E2873" s="14">
        <f>C2873+D2873</f>
        <v>11340</v>
      </c>
      <c r="F2873" s="14">
        <f>C2873/E2873</f>
        <v>0.3529100529100529</v>
      </c>
      <c r="G2873" s="14">
        <f>D2873/E2873</f>
        <v>0.647089947089947</v>
      </c>
      <c r="H2873" s="14">
        <v>3336</v>
      </c>
      <c r="I2873" t="s" s="15">
        <v>13035</v>
      </c>
      <c r="J2873" t="s" s="15">
        <v>12736</v>
      </c>
      <c r="K2873" t="s" s="15">
        <v>13036</v>
      </c>
      <c r="L2873" s="14">
        <v>51099</v>
      </c>
      <c r="M2873" s="14">
        <v>11287</v>
      </c>
      <c r="N2873" s="14">
        <v>4476</v>
      </c>
      <c r="O2873" s="14">
        <v>6603</v>
      </c>
      <c r="P2873" s="14">
        <v>99</v>
      </c>
      <c r="Q2873" s="14">
        <v>51</v>
      </c>
      <c r="R2873" t="s" s="15">
        <v>13037</v>
      </c>
      <c r="S2873" t="s" s="15">
        <v>13038</v>
      </c>
      <c r="T2873" s="14">
        <v>2127</v>
      </c>
      <c r="U2873" t="s" s="15">
        <v>13039</v>
      </c>
    </row>
    <row r="2874" ht="20.35" customHeight="1">
      <c r="A2874" s="12">
        <v>2871</v>
      </c>
      <c r="B2874" s="13">
        <v>51101</v>
      </c>
      <c r="C2874" s="14">
        <v>2752</v>
      </c>
      <c r="D2874" s="14">
        <v>5963</v>
      </c>
      <c r="E2874" s="14">
        <f>C2874+D2874</f>
        <v>8715</v>
      </c>
      <c r="F2874" s="14">
        <f>C2874/E2874</f>
        <v>0.3157773952954676</v>
      </c>
      <c r="G2874" s="14">
        <f>D2874/E2874</f>
        <v>0.6842226047045324</v>
      </c>
      <c r="H2874" s="14">
        <v>3211</v>
      </c>
      <c r="I2874" t="s" s="15">
        <v>13040</v>
      </c>
      <c r="J2874" t="s" s="15">
        <v>12736</v>
      </c>
      <c r="K2874" t="s" s="15">
        <v>13041</v>
      </c>
      <c r="L2874" s="14">
        <v>51101</v>
      </c>
      <c r="M2874" s="14">
        <v>8865</v>
      </c>
      <c r="N2874" s="14">
        <v>3326</v>
      </c>
      <c r="O2874" s="14">
        <v>5445</v>
      </c>
      <c r="P2874" s="14">
        <v>101</v>
      </c>
      <c r="Q2874" s="14">
        <v>51</v>
      </c>
      <c r="R2874" t="s" s="15">
        <v>13042</v>
      </c>
      <c r="S2874" t="s" s="15">
        <v>13043</v>
      </c>
      <c r="T2874" s="14">
        <v>2119</v>
      </c>
      <c r="U2874" t="s" s="15">
        <v>13044</v>
      </c>
    </row>
    <row r="2875" ht="20.35" customHeight="1">
      <c r="A2875" s="12">
        <v>2872</v>
      </c>
      <c r="B2875" s="13">
        <v>51103</v>
      </c>
      <c r="C2875" s="14">
        <v>2862</v>
      </c>
      <c r="D2875" s="14">
        <v>3520</v>
      </c>
      <c r="E2875" s="14">
        <f>C2875+D2875</f>
        <v>6382</v>
      </c>
      <c r="F2875" s="14">
        <f>C2875/E2875</f>
        <v>0.4484487621435287</v>
      </c>
      <c r="G2875" s="14">
        <f>D2875/E2875</f>
        <v>0.5515512378564713</v>
      </c>
      <c r="H2875" s="14">
        <v>658</v>
      </c>
      <c r="I2875" t="s" s="15">
        <v>13045</v>
      </c>
      <c r="J2875" t="s" s="15">
        <v>12736</v>
      </c>
      <c r="K2875" t="s" s="15">
        <v>8489</v>
      </c>
      <c r="L2875" s="14">
        <v>51103</v>
      </c>
      <c r="M2875" s="14">
        <v>7052</v>
      </c>
      <c r="N2875" s="14">
        <v>3144</v>
      </c>
      <c r="O2875" s="14">
        <v>3749</v>
      </c>
      <c r="P2875" s="14">
        <v>103</v>
      </c>
      <c r="Q2875" s="14">
        <v>51</v>
      </c>
      <c r="R2875" t="s" s="15">
        <v>13046</v>
      </c>
      <c r="S2875" t="s" s="15">
        <v>13047</v>
      </c>
      <c r="T2875" s="14">
        <v>605</v>
      </c>
      <c r="U2875" t="s" s="15">
        <v>13048</v>
      </c>
    </row>
    <row r="2876" ht="20.35" customHeight="1">
      <c r="A2876" s="12">
        <v>2873</v>
      </c>
      <c r="B2876" s="13">
        <v>51105</v>
      </c>
      <c r="C2876" s="14">
        <v>1627</v>
      </c>
      <c r="D2876" s="14">
        <v>7542</v>
      </c>
      <c r="E2876" s="14">
        <f>C2876+D2876</f>
        <v>9169</v>
      </c>
      <c r="F2876" s="14">
        <f>C2876/E2876</f>
        <v>0.1774457410840877</v>
      </c>
      <c r="G2876" s="14">
        <f>D2876/E2876</f>
        <v>0.8225542589159123</v>
      </c>
      <c r="H2876" s="14">
        <v>5915</v>
      </c>
      <c r="I2876" t="s" s="15">
        <v>13049</v>
      </c>
      <c r="J2876" t="s" s="15">
        <v>12736</v>
      </c>
      <c r="K2876" t="s" s="15">
        <v>225</v>
      </c>
      <c r="L2876" s="14">
        <v>51105</v>
      </c>
      <c r="M2876" s="14">
        <v>9588</v>
      </c>
      <c r="N2876" s="14">
        <v>2593</v>
      </c>
      <c r="O2876" s="14">
        <v>6845</v>
      </c>
      <c r="P2876" s="14">
        <v>105</v>
      </c>
      <c r="Q2876" s="14">
        <v>51</v>
      </c>
      <c r="R2876" t="s" s="15">
        <v>13050</v>
      </c>
      <c r="S2876" t="s" s="15">
        <v>13051</v>
      </c>
      <c r="T2876" s="14">
        <v>4252</v>
      </c>
      <c r="U2876" t="s" s="15">
        <v>13052</v>
      </c>
    </row>
    <row r="2877" ht="20.35" customHeight="1">
      <c r="A2877" s="12">
        <v>2874</v>
      </c>
      <c r="B2877" s="13">
        <v>51678</v>
      </c>
      <c r="C2877" s="14">
        <v>1514</v>
      </c>
      <c r="D2877" s="14">
        <v>766</v>
      </c>
      <c r="E2877" s="14">
        <f>C2877+D2877</f>
        <v>2280</v>
      </c>
      <c r="F2877" s="14">
        <f>C2877/E2877</f>
        <v>0.6640350877192982</v>
      </c>
      <c r="G2877" s="14">
        <f>D2877/E2877</f>
        <v>0.3359649122807017</v>
      </c>
      <c r="H2877" s="14">
        <v>748</v>
      </c>
      <c r="I2877" t="s" s="15">
        <v>13053</v>
      </c>
      <c r="J2877" t="s" s="15">
        <v>12736</v>
      </c>
      <c r="K2877" t="s" s="15">
        <v>13054</v>
      </c>
      <c r="L2877" s="14">
        <v>51678</v>
      </c>
      <c r="M2877" s="14">
        <v>2677</v>
      </c>
      <c r="N2877" s="14">
        <v>1484</v>
      </c>
      <c r="O2877" s="14">
        <v>1146</v>
      </c>
      <c r="P2877" s="14">
        <v>678</v>
      </c>
      <c r="Q2877" s="14">
        <v>51</v>
      </c>
      <c r="R2877" t="s" s="15">
        <v>13055</v>
      </c>
      <c r="S2877" t="s" s="15">
        <v>13056</v>
      </c>
      <c r="T2877" s="14">
        <v>338</v>
      </c>
      <c r="U2877" t="s" s="15">
        <v>13057</v>
      </c>
    </row>
    <row r="2878" ht="20.35" customHeight="1">
      <c r="A2878" s="12">
        <v>2875</v>
      </c>
      <c r="B2878" s="13">
        <v>51107</v>
      </c>
      <c r="C2878" s="14">
        <v>99909</v>
      </c>
      <c r="D2878" s="14">
        <v>69633</v>
      </c>
      <c r="E2878" s="14">
        <f>C2878+D2878</f>
        <v>169542</v>
      </c>
      <c r="F2878" s="14">
        <f>C2878/E2878</f>
        <v>0.5892876101496974</v>
      </c>
      <c r="G2878" s="14">
        <f>D2878/E2878</f>
        <v>0.4107123898503026</v>
      </c>
      <c r="H2878" s="14">
        <v>30276</v>
      </c>
      <c r="I2878" t="s" s="15">
        <v>13058</v>
      </c>
      <c r="J2878" t="s" s="15">
        <v>12736</v>
      </c>
      <c r="K2878" t="s" s="15">
        <v>13059</v>
      </c>
      <c r="L2878" s="14">
        <v>51107</v>
      </c>
      <c r="M2878" s="14">
        <v>158648</v>
      </c>
      <c r="N2878" s="14">
        <v>81900</v>
      </c>
      <c r="O2878" s="14">
        <v>74794</v>
      </c>
      <c r="P2878" s="14">
        <v>107</v>
      </c>
      <c r="Q2878" s="14">
        <v>51</v>
      </c>
      <c r="R2878" t="s" s="15">
        <v>13060</v>
      </c>
      <c r="S2878" t="s" s="15">
        <v>13061</v>
      </c>
      <c r="T2878" s="14">
        <v>7106</v>
      </c>
      <c r="U2878" t="s" s="15">
        <v>13062</v>
      </c>
    </row>
    <row r="2879" ht="20.35" customHeight="1">
      <c r="A2879" s="12">
        <v>2876</v>
      </c>
      <c r="B2879" s="13">
        <v>51109</v>
      </c>
      <c r="C2879" s="14">
        <v>6208</v>
      </c>
      <c r="D2879" s="14">
        <v>10507</v>
      </c>
      <c r="E2879" s="14">
        <f>C2879+D2879</f>
        <v>16715</v>
      </c>
      <c r="F2879" s="14">
        <f>C2879/E2879</f>
        <v>0.3714029314986539</v>
      </c>
      <c r="G2879" s="14">
        <f>D2879/E2879</f>
        <v>0.6285970685013461</v>
      </c>
      <c r="H2879" s="14">
        <v>4299</v>
      </c>
      <c r="I2879" t="s" s="15">
        <v>13063</v>
      </c>
      <c r="J2879" t="s" s="15">
        <v>12736</v>
      </c>
      <c r="K2879" t="s" s="15">
        <v>2788</v>
      </c>
      <c r="L2879" s="14">
        <v>51109</v>
      </c>
      <c r="M2879" s="14">
        <v>16404</v>
      </c>
      <c r="N2879" s="14">
        <v>6949</v>
      </c>
      <c r="O2879" s="14">
        <v>9207</v>
      </c>
      <c r="P2879" s="14">
        <v>109</v>
      </c>
      <c r="Q2879" s="14">
        <v>51</v>
      </c>
      <c r="R2879" t="s" s="15">
        <v>13064</v>
      </c>
      <c r="S2879" t="s" s="15">
        <v>13065</v>
      </c>
      <c r="T2879" s="14">
        <v>2258</v>
      </c>
      <c r="U2879" t="s" s="15">
        <v>13066</v>
      </c>
    </row>
    <row r="2880" ht="20.35" customHeight="1">
      <c r="A2880" s="12">
        <v>2877</v>
      </c>
      <c r="B2880" s="13">
        <v>51111</v>
      </c>
      <c r="C2880" s="14">
        <v>2226</v>
      </c>
      <c r="D2880" s="14">
        <v>3206</v>
      </c>
      <c r="E2880" s="14">
        <f>C2880+D2880</f>
        <v>5432</v>
      </c>
      <c r="F2880" s="14">
        <f>C2880/E2880</f>
        <v>0.4097938144329897</v>
      </c>
      <c r="G2880" s="14">
        <f>D2880/E2880</f>
        <v>0.5902061855670103</v>
      </c>
      <c r="H2880" s="14">
        <v>980</v>
      </c>
      <c r="I2880" t="s" s="15">
        <v>13067</v>
      </c>
      <c r="J2880" t="s" s="15">
        <v>12736</v>
      </c>
      <c r="K2880" t="s" s="15">
        <v>13068</v>
      </c>
      <c r="L2880" s="14">
        <v>51111</v>
      </c>
      <c r="M2880" s="14">
        <v>5726</v>
      </c>
      <c r="N2880" s="14">
        <v>2684</v>
      </c>
      <c r="O2880" s="14">
        <v>2969</v>
      </c>
      <c r="P2880" s="14">
        <v>111</v>
      </c>
      <c r="Q2880" s="14">
        <v>51</v>
      </c>
      <c r="R2880" t="s" s="15">
        <v>13069</v>
      </c>
      <c r="S2880" t="s" s="15">
        <v>13070</v>
      </c>
      <c r="T2880" s="14">
        <v>285</v>
      </c>
      <c r="U2880" t="s" s="15">
        <v>13071</v>
      </c>
    </row>
    <row r="2881" ht="20.35" customHeight="1">
      <c r="A2881" s="12">
        <v>2878</v>
      </c>
      <c r="B2881" s="13">
        <v>51680</v>
      </c>
      <c r="C2881" s="14">
        <v>14787</v>
      </c>
      <c r="D2881" s="14">
        <v>17979</v>
      </c>
      <c r="E2881" s="14">
        <f>C2881+D2881</f>
        <v>32766</v>
      </c>
      <c r="F2881" s="14">
        <f>C2881/E2881</f>
        <v>0.4512909723493865</v>
      </c>
      <c r="G2881" s="14">
        <f>D2881/E2881</f>
        <v>0.5487090276506135</v>
      </c>
      <c r="H2881" s="14">
        <v>3192</v>
      </c>
      <c r="I2881" t="s" s="15">
        <v>13072</v>
      </c>
      <c r="J2881" t="s" s="15">
        <v>12736</v>
      </c>
      <c r="K2881" t="s" s="15">
        <v>13073</v>
      </c>
      <c r="L2881" s="14">
        <v>51680</v>
      </c>
      <c r="M2881" s="14">
        <v>36242</v>
      </c>
      <c r="N2881" s="14">
        <v>15905</v>
      </c>
      <c r="O2881" s="14">
        <v>19752</v>
      </c>
      <c r="P2881" s="14">
        <v>680</v>
      </c>
      <c r="Q2881" s="14">
        <v>51</v>
      </c>
      <c r="R2881" t="s" s="15">
        <v>13074</v>
      </c>
      <c r="S2881" t="s" s="15">
        <v>13075</v>
      </c>
      <c r="T2881" s="14">
        <v>3847</v>
      </c>
      <c r="U2881" t="s" s="15">
        <v>13076</v>
      </c>
    </row>
    <row r="2882" ht="20.35" customHeight="1">
      <c r="A2882" s="12">
        <v>2879</v>
      </c>
      <c r="B2882" s="13">
        <v>51113</v>
      </c>
      <c r="C2882" s="14">
        <v>2202</v>
      </c>
      <c r="D2882" s="14">
        <v>4418</v>
      </c>
      <c r="E2882" s="14">
        <f>C2882+D2882</f>
        <v>6620</v>
      </c>
      <c r="F2882" s="14">
        <f>C2882/E2882</f>
        <v>0.3326283987915408</v>
      </c>
      <c r="G2882" s="14">
        <f>D2882/E2882</f>
        <v>0.6673716012084592</v>
      </c>
      <c r="H2882" s="14">
        <v>2216</v>
      </c>
      <c r="I2882" t="s" s="15">
        <v>13077</v>
      </c>
      <c r="J2882" t="s" s="15">
        <v>12736</v>
      </c>
      <c r="K2882" t="s" s="15">
        <v>245</v>
      </c>
      <c r="L2882" s="14">
        <v>51113</v>
      </c>
      <c r="M2882" s="14">
        <v>6597</v>
      </c>
      <c r="N2882" s="14">
        <v>2637</v>
      </c>
      <c r="O2882" s="14">
        <v>3864</v>
      </c>
      <c r="P2882" s="14">
        <v>113</v>
      </c>
      <c r="Q2882" s="14">
        <v>51</v>
      </c>
      <c r="R2882" t="s" s="15">
        <v>13078</v>
      </c>
      <c r="S2882" t="s" s="15">
        <v>13079</v>
      </c>
      <c r="T2882" s="14">
        <v>1227</v>
      </c>
      <c r="U2882" t="s" s="15">
        <v>13080</v>
      </c>
    </row>
    <row r="2883" ht="20.35" customHeight="1">
      <c r="A2883" s="12">
        <v>2880</v>
      </c>
      <c r="B2883" s="13">
        <v>51683</v>
      </c>
      <c r="C2883" s="14">
        <v>8395</v>
      </c>
      <c r="D2883" s="14">
        <v>5934</v>
      </c>
      <c r="E2883" s="14">
        <f>C2883+D2883</f>
        <v>14329</v>
      </c>
      <c r="F2883" s="14">
        <f>C2883/E2883</f>
        <v>0.5858747993579454</v>
      </c>
      <c r="G2883" s="14">
        <f>D2883/E2883</f>
        <v>0.4141252006420545</v>
      </c>
      <c r="H2883" s="14">
        <v>2461</v>
      </c>
      <c r="I2883" t="s" s="15">
        <v>13081</v>
      </c>
      <c r="J2883" t="s" s="15">
        <v>12736</v>
      </c>
      <c r="K2883" t="s" s="15">
        <v>13082</v>
      </c>
      <c r="L2883" s="14">
        <v>51683</v>
      </c>
      <c r="M2883" s="14">
        <v>15154</v>
      </c>
      <c r="N2883" s="14">
        <v>8478</v>
      </c>
      <c r="O2883" s="14">
        <v>6463</v>
      </c>
      <c r="P2883" s="14">
        <v>683</v>
      </c>
      <c r="Q2883" s="14">
        <v>51</v>
      </c>
      <c r="R2883" t="s" s="15">
        <v>13083</v>
      </c>
      <c r="S2883" t="s" s="15">
        <v>13084</v>
      </c>
      <c r="T2883" s="14">
        <v>2015</v>
      </c>
      <c r="U2883" t="s" s="15">
        <v>13085</v>
      </c>
    </row>
    <row r="2884" ht="20.35" customHeight="1">
      <c r="A2884" s="12">
        <v>2881</v>
      </c>
      <c r="B2884" s="13">
        <v>51685</v>
      </c>
      <c r="C2884" s="14">
        <v>3218</v>
      </c>
      <c r="D2884" s="14">
        <v>1732</v>
      </c>
      <c r="E2884" s="14">
        <f>C2884+D2884</f>
        <v>4950</v>
      </c>
      <c r="F2884" s="14">
        <f>C2884/E2884</f>
        <v>0.6501010101010101</v>
      </c>
      <c r="G2884" s="14">
        <f>D2884/E2884</f>
        <v>0.3498989898989899</v>
      </c>
      <c r="H2884" s="14">
        <v>1486</v>
      </c>
      <c r="I2884" t="s" s="15">
        <v>13086</v>
      </c>
      <c r="J2884" t="s" s="15">
        <v>12736</v>
      </c>
      <c r="K2884" t="s" s="15">
        <v>13087</v>
      </c>
      <c r="L2884" s="14">
        <v>51685</v>
      </c>
      <c r="M2884" s="14">
        <v>4627</v>
      </c>
      <c r="N2884" s="14">
        <v>2873</v>
      </c>
      <c r="O2884" s="14">
        <v>1696</v>
      </c>
      <c r="P2884" s="14">
        <v>685</v>
      </c>
      <c r="Q2884" s="14">
        <v>51</v>
      </c>
      <c r="R2884" t="s" s="15">
        <v>13088</v>
      </c>
      <c r="S2884" t="s" s="15">
        <v>13089</v>
      </c>
      <c r="T2884" s="14">
        <v>1177</v>
      </c>
      <c r="U2884" t="s" s="15">
        <v>13090</v>
      </c>
    </row>
    <row r="2885" ht="20.35" customHeight="1">
      <c r="A2885" s="12">
        <v>2882</v>
      </c>
      <c r="B2885" s="13">
        <v>51690</v>
      </c>
      <c r="C2885" s="14">
        <v>3531</v>
      </c>
      <c r="D2885" s="14">
        <v>2149</v>
      </c>
      <c r="E2885" s="14">
        <f>C2885+D2885</f>
        <v>5680</v>
      </c>
      <c r="F2885" s="14">
        <f>C2885/E2885</f>
        <v>0.6216549295774648</v>
      </c>
      <c r="G2885" s="14">
        <f>D2885/E2885</f>
        <v>0.3783450704225352</v>
      </c>
      <c r="H2885" s="14">
        <v>1382</v>
      </c>
      <c r="I2885" t="s" s="15">
        <v>13091</v>
      </c>
      <c r="J2885" t="s" s="15">
        <v>12736</v>
      </c>
      <c r="K2885" t="s" s="15">
        <v>13092</v>
      </c>
      <c r="L2885" s="14">
        <v>51690</v>
      </c>
      <c r="M2885" s="14">
        <v>6277</v>
      </c>
      <c r="N2885" s="14">
        <v>3855</v>
      </c>
      <c r="O2885" s="14">
        <v>2312</v>
      </c>
      <c r="P2885" s="14">
        <v>690</v>
      </c>
      <c r="Q2885" s="14">
        <v>51</v>
      </c>
      <c r="R2885" t="s" s="15">
        <v>13093</v>
      </c>
      <c r="S2885" t="s" s="15">
        <v>13094</v>
      </c>
      <c r="T2885" s="14">
        <v>1543</v>
      </c>
      <c r="U2885" t="s" s="15">
        <v>13095</v>
      </c>
    </row>
    <row r="2886" ht="20.35" customHeight="1">
      <c r="A2886" s="12">
        <v>2883</v>
      </c>
      <c r="B2886" s="13">
        <v>51115</v>
      </c>
      <c r="C2886" s="14">
        <v>1563</v>
      </c>
      <c r="D2886" s="14">
        <v>3515</v>
      </c>
      <c r="E2886" s="14">
        <f>C2886+D2886</f>
        <v>5078</v>
      </c>
      <c r="F2886" s="14">
        <f>C2886/E2886</f>
        <v>0.3077983458054352</v>
      </c>
      <c r="G2886" s="14">
        <f>D2886/E2886</f>
        <v>0.6922016541945648</v>
      </c>
      <c r="H2886" s="14">
        <v>1952</v>
      </c>
      <c r="I2886" t="s" s="15">
        <v>13096</v>
      </c>
      <c r="J2886" t="s" s="15">
        <v>12736</v>
      </c>
      <c r="K2886" t="s" s="15">
        <v>13097</v>
      </c>
      <c r="L2886" s="14">
        <v>51115</v>
      </c>
      <c r="M2886" s="14">
        <v>5364</v>
      </c>
      <c r="N2886" s="14">
        <v>1807</v>
      </c>
      <c r="O2886" s="14">
        <v>3488</v>
      </c>
      <c r="P2886" s="14">
        <v>115</v>
      </c>
      <c r="Q2886" s="14">
        <v>51</v>
      </c>
      <c r="R2886" t="s" s="15">
        <v>13098</v>
      </c>
      <c r="S2886" t="s" s="15">
        <v>13099</v>
      </c>
      <c r="T2886" s="14">
        <v>1681</v>
      </c>
      <c r="U2886" t="s" s="15">
        <v>13100</v>
      </c>
    </row>
    <row r="2887" ht="20.35" customHeight="1">
      <c r="A2887" s="12">
        <v>2884</v>
      </c>
      <c r="B2887" s="13">
        <v>51117</v>
      </c>
      <c r="C2887" s="14">
        <v>6571</v>
      </c>
      <c r="D2887" s="14">
        <v>8283</v>
      </c>
      <c r="E2887" s="14">
        <f>C2887+D2887</f>
        <v>14854</v>
      </c>
      <c r="F2887" s="14">
        <f>C2887/E2887</f>
        <v>0.4423724249360442</v>
      </c>
      <c r="G2887" s="14">
        <f>D2887/E2887</f>
        <v>0.5576275750639559</v>
      </c>
      <c r="H2887" s="14">
        <v>1712</v>
      </c>
      <c r="I2887" t="s" s="15">
        <v>13101</v>
      </c>
      <c r="J2887" t="s" s="15">
        <v>12736</v>
      </c>
      <c r="K2887" t="s" s="15">
        <v>7821</v>
      </c>
      <c r="L2887" s="14">
        <v>51117</v>
      </c>
      <c r="M2887" s="14">
        <v>14813</v>
      </c>
      <c r="N2887" s="14">
        <v>6786</v>
      </c>
      <c r="O2887" s="14">
        <v>7855</v>
      </c>
      <c r="P2887" s="14">
        <v>117</v>
      </c>
      <c r="Q2887" s="14">
        <v>51</v>
      </c>
      <c r="R2887" t="s" s="15">
        <v>13102</v>
      </c>
      <c r="S2887" t="s" s="15">
        <v>13103</v>
      </c>
      <c r="T2887" s="14">
        <v>1069</v>
      </c>
      <c r="U2887" t="s" s="15">
        <v>13104</v>
      </c>
    </row>
    <row r="2888" ht="20.35" customHeight="1">
      <c r="A2888" s="12">
        <v>2885</v>
      </c>
      <c r="B2888" s="13">
        <v>51119</v>
      </c>
      <c r="C2888" s="14">
        <v>2107</v>
      </c>
      <c r="D2888" s="14">
        <v>3668</v>
      </c>
      <c r="E2888" s="14">
        <f>C2888+D2888</f>
        <v>5775</v>
      </c>
      <c r="F2888" s="14">
        <f>C2888/E2888</f>
        <v>0.3648484848484849</v>
      </c>
      <c r="G2888" s="14">
        <f>D2888/E2888</f>
        <v>0.6351515151515151</v>
      </c>
      <c r="H2888" s="14">
        <v>1561</v>
      </c>
      <c r="I2888" t="s" s="15">
        <v>13105</v>
      </c>
      <c r="J2888" t="s" s="15">
        <v>12736</v>
      </c>
      <c r="K2888" t="s" s="15">
        <v>1406</v>
      </c>
      <c r="L2888" s="14">
        <v>51119</v>
      </c>
      <c r="M2888" s="14">
        <v>6067</v>
      </c>
      <c r="N2888" s="14">
        <v>2370</v>
      </c>
      <c r="O2888" s="14">
        <v>3619</v>
      </c>
      <c r="P2888" s="14">
        <v>119</v>
      </c>
      <c r="Q2888" s="14">
        <v>51</v>
      </c>
      <c r="R2888" t="s" s="15">
        <v>13106</v>
      </c>
      <c r="S2888" t="s" s="15">
        <v>13107</v>
      </c>
      <c r="T2888" s="14">
        <v>1249</v>
      </c>
      <c r="U2888" t="s" s="15">
        <v>13108</v>
      </c>
    </row>
    <row r="2889" ht="20.35" customHeight="1">
      <c r="A2889" s="12">
        <v>2886</v>
      </c>
      <c r="B2889" s="13">
        <v>51121</v>
      </c>
      <c r="C2889" s="14">
        <v>20015</v>
      </c>
      <c r="D2889" s="14">
        <v>19455</v>
      </c>
      <c r="E2889" s="14">
        <f>C2889+D2889</f>
        <v>39470</v>
      </c>
      <c r="F2889" s="14">
        <f>C2889/E2889</f>
        <v>0.5070939954395743</v>
      </c>
      <c r="G2889" s="14">
        <f>D2889/E2889</f>
        <v>0.4929060045604257</v>
      </c>
      <c r="H2889" s="14">
        <v>560</v>
      </c>
      <c r="I2889" t="s" s="15">
        <v>13109</v>
      </c>
      <c r="J2889" t="s" s="15">
        <v>12736</v>
      </c>
      <c r="K2889" t="s" s="15">
        <v>275</v>
      </c>
      <c r="L2889" s="14">
        <v>51121</v>
      </c>
      <c r="M2889" s="14">
        <v>40938</v>
      </c>
      <c r="N2889" s="14">
        <v>19903</v>
      </c>
      <c r="O2889" s="14">
        <v>20006</v>
      </c>
      <c r="P2889" s="14">
        <v>121</v>
      </c>
      <c r="Q2889" s="14">
        <v>51</v>
      </c>
      <c r="R2889" t="s" s="15">
        <v>13110</v>
      </c>
      <c r="S2889" t="s" s="15">
        <v>13111</v>
      </c>
      <c r="T2889" s="14">
        <v>103</v>
      </c>
      <c r="U2889" t="s" s="15">
        <v>13112</v>
      </c>
    </row>
    <row r="2890" ht="20.35" customHeight="1">
      <c r="A2890" s="12">
        <v>2887</v>
      </c>
      <c r="B2890" s="13">
        <v>51125</v>
      </c>
      <c r="C2890" s="14">
        <v>3677</v>
      </c>
      <c r="D2890" s="14">
        <v>4150</v>
      </c>
      <c r="E2890" s="14">
        <f>C2890+D2890</f>
        <v>7827</v>
      </c>
      <c r="F2890" s="14">
        <f>C2890/E2890</f>
        <v>0.4697840807461351</v>
      </c>
      <c r="G2890" s="14">
        <f>D2890/E2890</f>
        <v>0.5302159192538648</v>
      </c>
      <c r="H2890" s="14">
        <v>473</v>
      </c>
      <c r="I2890" t="s" s="15">
        <v>13113</v>
      </c>
      <c r="J2890" t="s" s="15">
        <v>12736</v>
      </c>
      <c r="K2890" t="s" s="15">
        <v>4921</v>
      </c>
      <c r="L2890" s="14">
        <v>51125</v>
      </c>
      <c r="M2890" s="14">
        <v>8225</v>
      </c>
      <c r="N2890" s="14">
        <v>4171</v>
      </c>
      <c r="O2890" s="14">
        <v>3944</v>
      </c>
      <c r="P2890" s="14">
        <v>125</v>
      </c>
      <c r="Q2890" s="14">
        <v>51</v>
      </c>
      <c r="R2890" t="s" s="15">
        <v>13114</v>
      </c>
      <c r="S2890" t="s" s="15">
        <v>13115</v>
      </c>
      <c r="T2890" s="14">
        <v>227</v>
      </c>
      <c r="U2890" t="s" s="15">
        <v>13116</v>
      </c>
    </row>
    <row r="2891" ht="20.35" customHeight="1">
      <c r="A2891" s="12">
        <v>2888</v>
      </c>
      <c r="B2891" s="13">
        <v>51127</v>
      </c>
      <c r="C2891" s="14">
        <v>3545</v>
      </c>
      <c r="D2891" s="14">
        <v>8117</v>
      </c>
      <c r="E2891" s="14">
        <f>C2891+D2891</f>
        <v>11662</v>
      </c>
      <c r="F2891" s="14">
        <f>C2891/E2891</f>
        <v>0.3039787343508832</v>
      </c>
      <c r="G2891" s="14">
        <f>D2891/E2891</f>
        <v>0.6960212656491168</v>
      </c>
      <c r="H2891" s="14">
        <v>4572</v>
      </c>
      <c r="I2891" t="s" s="15">
        <v>13117</v>
      </c>
      <c r="J2891" t="s" s="15">
        <v>12736</v>
      </c>
      <c r="K2891" t="s" s="15">
        <v>13118</v>
      </c>
      <c r="L2891" s="14">
        <v>51127</v>
      </c>
      <c r="M2891" s="14">
        <v>10941</v>
      </c>
      <c r="N2891" s="14">
        <v>3555</v>
      </c>
      <c r="O2891" s="14">
        <v>7246</v>
      </c>
      <c r="P2891" s="14">
        <v>127</v>
      </c>
      <c r="Q2891" s="14">
        <v>51</v>
      </c>
      <c r="R2891" t="s" s="15">
        <v>13119</v>
      </c>
      <c r="S2891" t="s" s="15">
        <v>13120</v>
      </c>
      <c r="T2891" s="14">
        <v>3691</v>
      </c>
      <c r="U2891" t="s" s="15">
        <v>13121</v>
      </c>
    </row>
    <row r="2892" ht="20.35" customHeight="1">
      <c r="A2892" s="12">
        <v>2889</v>
      </c>
      <c r="B2892" s="13">
        <v>51700</v>
      </c>
      <c r="C2892" s="14">
        <v>40997</v>
      </c>
      <c r="D2892" s="14">
        <v>23650</v>
      </c>
      <c r="E2892" s="14">
        <f>C2892+D2892</f>
        <v>64647</v>
      </c>
      <c r="F2892" s="14">
        <f>C2892/E2892</f>
        <v>0.634167092053769</v>
      </c>
      <c r="G2892" s="14">
        <f>D2892/E2892</f>
        <v>0.3658329079462311</v>
      </c>
      <c r="H2892" s="14">
        <v>17347</v>
      </c>
      <c r="I2892" t="s" s="15">
        <v>13122</v>
      </c>
      <c r="J2892" t="s" s="15">
        <v>12736</v>
      </c>
      <c r="K2892" t="s" s="15">
        <v>13123</v>
      </c>
      <c r="L2892" s="14">
        <v>51700</v>
      </c>
      <c r="M2892" s="14">
        <v>79169</v>
      </c>
      <c r="N2892" s="14">
        <v>50990</v>
      </c>
      <c r="O2892" s="14">
        <v>27224</v>
      </c>
      <c r="P2892" s="14">
        <v>700</v>
      </c>
      <c r="Q2892" s="14">
        <v>51</v>
      </c>
      <c r="R2892" t="s" s="15">
        <v>13124</v>
      </c>
      <c r="S2892" t="s" s="15">
        <v>13125</v>
      </c>
      <c r="T2892" s="14">
        <v>23766</v>
      </c>
      <c r="U2892" t="s" s="15">
        <v>13126</v>
      </c>
    </row>
    <row r="2893" ht="20.35" customHeight="1">
      <c r="A2893" s="12">
        <v>2890</v>
      </c>
      <c r="B2893" s="13">
        <v>51710</v>
      </c>
      <c r="C2893" s="14">
        <v>51429</v>
      </c>
      <c r="D2893" s="14">
        <v>19875</v>
      </c>
      <c r="E2893" s="14">
        <f>C2893+D2893</f>
        <v>71304</v>
      </c>
      <c r="F2893" s="14">
        <f>C2893/E2893</f>
        <v>0.7212638842140693</v>
      </c>
      <c r="G2893" s="14">
        <f>D2893/E2893</f>
        <v>0.2787361157859307</v>
      </c>
      <c r="H2893" s="14">
        <v>31554</v>
      </c>
      <c r="I2893" t="s" s="15">
        <v>13127</v>
      </c>
      <c r="J2893" t="s" s="15">
        <v>12736</v>
      </c>
      <c r="K2893" t="s" s="15">
        <v>13128</v>
      </c>
      <c r="L2893" s="14">
        <v>51710</v>
      </c>
      <c r="M2893" s="14">
        <v>77925</v>
      </c>
      <c r="N2893" s="14">
        <v>55654</v>
      </c>
      <c r="O2893" s="14">
        <v>21366</v>
      </c>
      <c r="P2893" s="14">
        <v>710</v>
      </c>
      <c r="Q2893" s="14">
        <v>51</v>
      </c>
      <c r="R2893" t="s" s="15">
        <v>13129</v>
      </c>
      <c r="S2893" t="s" s="15">
        <v>13130</v>
      </c>
      <c r="T2893" s="14">
        <v>34288</v>
      </c>
      <c r="U2893" t="s" s="15">
        <v>13131</v>
      </c>
    </row>
    <row r="2894" ht="20.35" customHeight="1">
      <c r="A2894" s="12">
        <v>2891</v>
      </c>
      <c r="B2894" s="13">
        <v>51131</v>
      </c>
      <c r="C2894" s="14">
        <v>3255</v>
      </c>
      <c r="D2894" s="14">
        <v>2686</v>
      </c>
      <c r="E2894" s="14">
        <f>C2894+D2894</f>
        <v>5941</v>
      </c>
      <c r="F2894" s="14">
        <f>C2894/E2894</f>
        <v>0.5478875610166639</v>
      </c>
      <c r="G2894" s="14">
        <f>D2894/E2894</f>
        <v>0.4521124389833361</v>
      </c>
      <c r="H2894" s="14">
        <v>569</v>
      </c>
      <c r="I2894" t="s" s="15">
        <v>13132</v>
      </c>
      <c r="J2894" t="s" s="15">
        <v>12736</v>
      </c>
      <c r="K2894" t="s" s="15">
        <v>7848</v>
      </c>
      <c r="L2894" s="14">
        <v>51131</v>
      </c>
      <c r="M2894" s="14">
        <v>6481</v>
      </c>
      <c r="N2894" s="14">
        <v>3737</v>
      </c>
      <c r="O2894" s="14">
        <v>2676</v>
      </c>
      <c r="P2894" s="14">
        <v>131</v>
      </c>
      <c r="Q2894" s="14">
        <v>51</v>
      </c>
      <c r="R2894" t="s" s="15">
        <v>13133</v>
      </c>
      <c r="S2894" t="s" s="15">
        <v>13134</v>
      </c>
      <c r="T2894" s="14">
        <v>1061</v>
      </c>
      <c r="U2894" t="s" s="15">
        <v>13135</v>
      </c>
    </row>
    <row r="2895" ht="20.35" customHeight="1">
      <c r="A2895" s="12">
        <v>2892</v>
      </c>
      <c r="B2895" s="13">
        <v>51133</v>
      </c>
      <c r="C2895" s="14">
        <v>2830</v>
      </c>
      <c r="D2895" s="14">
        <v>5089</v>
      </c>
      <c r="E2895" s="14">
        <f>C2895+D2895</f>
        <v>7919</v>
      </c>
      <c r="F2895" s="14">
        <f>C2895/E2895</f>
        <v>0.357368354590226</v>
      </c>
      <c r="G2895" s="14">
        <f>D2895/E2895</f>
        <v>0.6426316454097739</v>
      </c>
      <c r="H2895" s="14">
        <v>2259</v>
      </c>
      <c r="I2895" t="s" s="15">
        <v>13136</v>
      </c>
      <c r="J2895" t="s" s="15">
        <v>12736</v>
      </c>
      <c r="K2895" t="s" s="15">
        <v>10420</v>
      </c>
      <c r="L2895" s="14">
        <v>51133</v>
      </c>
      <c r="M2895" s="14">
        <v>7542</v>
      </c>
      <c r="N2895" s="14">
        <v>3186</v>
      </c>
      <c r="O2895" s="14">
        <v>4308</v>
      </c>
      <c r="P2895" s="14">
        <v>133</v>
      </c>
      <c r="Q2895" s="14">
        <v>51</v>
      </c>
      <c r="R2895" t="s" s="15">
        <v>13137</v>
      </c>
      <c r="S2895" t="s" s="15">
        <v>13138</v>
      </c>
      <c r="T2895" s="14">
        <v>1122</v>
      </c>
      <c r="U2895" t="s" s="15">
        <v>13139</v>
      </c>
    </row>
    <row r="2896" ht="20.35" customHeight="1">
      <c r="A2896" s="12">
        <v>2893</v>
      </c>
      <c r="B2896" s="13">
        <v>51720</v>
      </c>
      <c r="C2896" s="14">
        <v>383</v>
      </c>
      <c r="D2896" s="14">
        <v>1021</v>
      </c>
      <c r="E2896" s="14">
        <f>C2896+D2896</f>
        <v>1404</v>
      </c>
      <c r="F2896" s="14">
        <f>C2896/E2896</f>
        <v>0.2727920227920228</v>
      </c>
      <c r="G2896" s="14">
        <f>D2896/E2896</f>
        <v>0.7272079772079773</v>
      </c>
      <c r="H2896" s="14">
        <v>638</v>
      </c>
      <c r="I2896" t="s" s="15">
        <v>13140</v>
      </c>
      <c r="J2896" t="s" s="15">
        <v>12736</v>
      </c>
      <c r="K2896" t="s" s="15">
        <v>13141</v>
      </c>
      <c r="L2896" s="14">
        <v>51720</v>
      </c>
      <c r="M2896" s="14">
        <v>1486</v>
      </c>
      <c r="N2896" s="14">
        <v>566</v>
      </c>
      <c r="O2896" s="14">
        <v>895</v>
      </c>
      <c r="P2896" s="14">
        <v>720</v>
      </c>
      <c r="Q2896" s="14">
        <v>51</v>
      </c>
      <c r="R2896" t="s" s="15">
        <v>13142</v>
      </c>
      <c r="S2896" t="s" s="15">
        <v>13143</v>
      </c>
      <c r="T2896" s="14">
        <v>329</v>
      </c>
      <c r="U2896" t="s" s="15">
        <v>13144</v>
      </c>
    </row>
    <row r="2897" ht="20.35" customHeight="1">
      <c r="A2897" s="12">
        <v>2894</v>
      </c>
      <c r="B2897" s="13">
        <v>51135</v>
      </c>
      <c r="C2897" s="14">
        <v>2829</v>
      </c>
      <c r="D2897" s="14">
        <v>3712</v>
      </c>
      <c r="E2897" s="14">
        <f>C2897+D2897</f>
        <v>6541</v>
      </c>
      <c r="F2897" s="14">
        <f>C2897/E2897</f>
        <v>0.4325026754318911</v>
      </c>
      <c r="G2897" s="14">
        <f>D2897/E2897</f>
        <v>0.5674973245681089</v>
      </c>
      <c r="H2897" s="14">
        <v>883</v>
      </c>
      <c r="I2897" t="s" s="15">
        <v>13145</v>
      </c>
      <c r="J2897" t="s" s="15">
        <v>12736</v>
      </c>
      <c r="K2897" t="s" s="15">
        <v>13146</v>
      </c>
      <c r="L2897" s="14">
        <v>51135</v>
      </c>
      <c r="M2897" s="14">
        <v>6844</v>
      </c>
      <c r="N2897" s="14">
        <v>3344</v>
      </c>
      <c r="O2897" s="14">
        <v>3409</v>
      </c>
      <c r="P2897" s="14">
        <v>135</v>
      </c>
      <c r="Q2897" s="14">
        <v>51</v>
      </c>
      <c r="R2897" t="s" s="15">
        <v>13147</v>
      </c>
      <c r="S2897" t="s" s="15">
        <v>13148</v>
      </c>
      <c r="T2897" s="14">
        <v>65</v>
      </c>
      <c r="U2897" t="s" s="15">
        <v>13149</v>
      </c>
    </row>
    <row r="2898" ht="20.35" customHeight="1">
      <c r="A2898" s="12">
        <v>2895</v>
      </c>
      <c r="B2898" s="13">
        <v>51137</v>
      </c>
      <c r="C2898" s="14">
        <v>5955</v>
      </c>
      <c r="D2898" s="14">
        <v>10511</v>
      </c>
      <c r="E2898" s="14">
        <f>C2898+D2898</f>
        <v>16466</v>
      </c>
      <c r="F2898" s="14">
        <f>C2898/E2898</f>
        <v>0.3616543179885826</v>
      </c>
      <c r="G2898" s="14">
        <f>D2898/E2898</f>
        <v>0.6383456820114175</v>
      </c>
      <c r="H2898" s="14">
        <v>4556</v>
      </c>
      <c r="I2898" t="s" s="15">
        <v>13150</v>
      </c>
      <c r="J2898" t="s" s="15">
        <v>12736</v>
      </c>
      <c r="K2898" t="s" s="15">
        <v>934</v>
      </c>
      <c r="L2898" s="14">
        <v>51137</v>
      </c>
      <c r="M2898" s="14">
        <v>16330</v>
      </c>
      <c r="N2898" s="14">
        <v>6870</v>
      </c>
      <c r="O2898" s="14">
        <v>9244</v>
      </c>
      <c r="P2898" s="14">
        <v>137</v>
      </c>
      <c r="Q2898" s="14">
        <v>51</v>
      </c>
      <c r="R2898" t="s" s="15">
        <v>13151</v>
      </c>
      <c r="S2898" t="s" s="15">
        <v>13152</v>
      </c>
      <c r="T2898" s="14">
        <v>2374</v>
      </c>
      <c r="U2898" t="s" s="15">
        <v>13153</v>
      </c>
    </row>
    <row r="2899" ht="20.35" customHeight="1">
      <c r="A2899" s="12">
        <v>2896</v>
      </c>
      <c r="B2899" s="13">
        <v>51139</v>
      </c>
      <c r="C2899" s="14">
        <v>2514</v>
      </c>
      <c r="D2899" s="14">
        <v>7824</v>
      </c>
      <c r="E2899" s="14">
        <f>C2899+D2899</f>
        <v>10338</v>
      </c>
      <c r="F2899" s="14">
        <f>C2899/E2899</f>
        <v>0.2431804991294254</v>
      </c>
      <c r="G2899" s="14">
        <f>D2899/E2899</f>
        <v>0.7568195008705746</v>
      </c>
      <c r="H2899" s="14">
        <v>5310</v>
      </c>
      <c r="I2899" t="s" s="15">
        <v>13154</v>
      </c>
      <c r="J2899" t="s" s="15">
        <v>12736</v>
      </c>
      <c r="K2899" t="s" s="15">
        <v>2854</v>
      </c>
      <c r="L2899" s="14">
        <v>51139</v>
      </c>
      <c r="M2899" s="14">
        <v>10205</v>
      </c>
      <c r="N2899" s="14">
        <v>3724</v>
      </c>
      <c r="O2899" s="14">
        <v>6344</v>
      </c>
      <c r="P2899" s="14">
        <v>139</v>
      </c>
      <c r="Q2899" s="14">
        <v>51</v>
      </c>
      <c r="R2899" t="s" s="15">
        <v>13155</v>
      </c>
      <c r="S2899" t="s" s="15">
        <v>13156</v>
      </c>
      <c r="T2899" s="14">
        <v>2620</v>
      </c>
      <c r="U2899" t="s" s="15">
        <v>13157</v>
      </c>
    </row>
    <row r="2900" ht="20.35" customHeight="1">
      <c r="A2900" s="12">
        <v>2897</v>
      </c>
      <c r="B2900" s="13">
        <v>51141</v>
      </c>
      <c r="C2900" s="14">
        <v>1768</v>
      </c>
      <c r="D2900" s="14">
        <v>6454</v>
      </c>
      <c r="E2900" s="14">
        <f>C2900+D2900</f>
        <v>8222</v>
      </c>
      <c r="F2900" s="14">
        <f>C2900/E2900</f>
        <v>0.215032838725371</v>
      </c>
      <c r="G2900" s="14">
        <f>D2900/E2900</f>
        <v>0.7849671612746291</v>
      </c>
      <c r="H2900" s="14">
        <v>4686</v>
      </c>
      <c r="I2900" t="s" s="15">
        <v>13158</v>
      </c>
      <c r="J2900" t="s" s="15">
        <v>12736</v>
      </c>
      <c r="K2900" t="s" s="15">
        <v>13159</v>
      </c>
      <c r="L2900" s="14">
        <v>51141</v>
      </c>
      <c r="M2900" s="14">
        <v>8241</v>
      </c>
      <c r="N2900" s="14">
        <v>2417</v>
      </c>
      <c r="O2900" s="14">
        <v>5622</v>
      </c>
      <c r="P2900" s="14">
        <v>141</v>
      </c>
      <c r="Q2900" s="14">
        <v>51</v>
      </c>
      <c r="R2900" t="s" s="15">
        <v>13160</v>
      </c>
      <c r="S2900" t="s" s="15">
        <v>13161</v>
      </c>
      <c r="T2900" s="14">
        <v>3205</v>
      </c>
      <c r="U2900" t="s" s="15">
        <v>13162</v>
      </c>
    </row>
    <row r="2901" ht="20.35" customHeight="1">
      <c r="A2901" s="12">
        <v>2898</v>
      </c>
      <c r="B2901" s="13">
        <v>51730</v>
      </c>
      <c r="C2901" s="14">
        <v>12005</v>
      </c>
      <c r="D2901" s="14">
        <v>1448</v>
      </c>
      <c r="E2901" s="14">
        <f>C2901+D2901</f>
        <v>13453</v>
      </c>
      <c r="F2901" s="14">
        <f>C2901/E2901</f>
        <v>0.8923660150152383</v>
      </c>
      <c r="G2901" s="14">
        <f>D2901/E2901</f>
        <v>0.1076339849847618</v>
      </c>
      <c r="H2901" s="14">
        <v>10557</v>
      </c>
      <c r="I2901" t="s" s="15">
        <v>13163</v>
      </c>
      <c r="J2901" t="s" s="15">
        <v>12736</v>
      </c>
      <c r="K2901" t="s" s="15">
        <v>13164</v>
      </c>
      <c r="L2901" s="14">
        <v>51730</v>
      </c>
      <c r="M2901" s="14">
        <v>15977</v>
      </c>
      <c r="N2901" s="14">
        <v>14377</v>
      </c>
      <c r="O2901" s="14">
        <v>1526</v>
      </c>
      <c r="P2901" s="14">
        <v>730</v>
      </c>
      <c r="Q2901" s="14">
        <v>51</v>
      </c>
      <c r="R2901" t="s" s="15">
        <v>13165</v>
      </c>
      <c r="S2901" t="s" s="15">
        <v>13166</v>
      </c>
      <c r="T2901" s="14">
        <v>12851</v>
      </c>
      <c r="U2901" s="14">
        <v>0.80434374413219</v>
      </c>
    </row>
    <row r="2902" ht="20.35" customHeight="1">
      <c r="A2902" s="12">
        <v>2899</v>
      </c>
      <c r="B2902" s="13">
        <v>51143</v>
      </c>
      <c r="C2902" s="14">
        <v>9195</v>
      </c>
      <c r="D2902" s="14">
        <v>21742</v>
      </c>
      <c r="E2902" s="14">
        <f>C2902+D2902</f>
        <v>30937</v>
      </c>
      <c r="F2902" s="14">
        <f>C2902/E2902</f>
        <v>0.2972169247179752</v>
      </c>
      <c r="G2902" s="14">
        <f>D2902/E2902</f>
        <v>0.7027830752820248</v>
      </c>
      <c r="H2902" s="14">
        <v>12547</v>
      </c>
      <c r="I2902" t="s" s="15">
        <v>13167</v>
      </c>
      <c r="J2902" t="s" s="15">
        <v>12736</v>
      </c>
      <c r="K2902" t="s" s="15">
        <v>13168</v>
      </c>
      <c r="L2902" s="14">
        <v>51143</v>
      </c>
      <c r="M2902" s="14">
        <v>30578</v>
      </c>
      <c r="N2902" s="14">
        <v>10855</v>
      </c>
      <c r="O2902" s="14">
        <v>19275</v>
      </c>
      <c r="P2902" s="14">
        <v>143</v>
      </c>
      <c r="Q2902" s="14">
        <v>51</v>
      </c>
      <c r="R2902" t="s" s="15">
        <v>13169</v>
      </c>
      <c r="S2902" t="s" s="15">
        <v>13170</v>
      </c>
      <c r="T2902" s="14">
        <v>8420</v>
      </c>
      <c r="U2902" t="s" s="15">
        <v>13171</v>
      </c>
    </row>
    <row r="2903" ht="20.35" customHeight="1">
      <c r="A2903" s="12">
        <v>2900</v>
      </c>
      <c r="B2903" s="13">
        <v>51735</v>
      </c>
      <c r="C2903" s="14">
        <v>1599</v>
      </c>
      <c r="D2903" s="14">
        <v>5089</v>
      </c>
      <c r="E2903" s="14">
        <f>C2903+D2903</f>
        <v>6688</v>
      </c>
      <c r="F2903" s="14">
        <f>C2903/E2903</f>
        <v>0.2390849282296651</v>
      </c>
      <c r="G2903" s="14">
        <f>D2903/E2903</f>
        <v>0.7609150717703349</v>
      </c>
      <c r="H2903" s="14">
        <v>3490</v>
      </c>
      <c r="I2903" t="s" s="15">
        <v>13172</v>
      </c>
      <c r="J2903" t="s" s="15">
        <v>12736</v>
      </c>
      <c r="K2903" t="s" s="15">
        <v>13173</v>
      </c>
      <c r="L2903" s="14">
        <v>51735</v>
      </c>
      <c r="M2903" s="14">
        <v>7098</v>
      </c>
      <c r="N2903" s="14">
        <v>1679</v>
      </c>
      <c r="O2903" s="14">
        <v>5312</v>
      </c>
      <c r="P2903" s="14">
        <v>735</v>
      </c>
      <c r="Q2903" s="14">
        <v>51</v>
      </c>
      <c r="R2903" t="s" s="15">
        <v>13174</v>
      </c>
      <c r="S2903" t="s" s="15">
        <v>13175</v>
      </c>
      <c r="T2903" s="14">
        <v>3633</v>
      </c>
      <c r="U2903" t="s" s="15">
        <v>13176</v>
      </c>
    </row>
    <row r="2904" ht="20.35" customHeight="1">
      <c r="A2904" s="12">
        <v>2901</v>
      </c>
      <c r="B2904" s="13">
        <v>51740</v>
      </c>
      <c r="C2904" s="14">
        <v>28462</v>
      </c>
      <c r="D2904" s="14">
        <v>12773</v>
      </c>
      <c r="E2904" s="14">
        <f>C2904+D2904</f>
        <v>41235</v>
      </c>
      <c r="F2904" s="14">
        <f>C2904/E2904</f>
        <v>0.6902388747423306</v>
      </c>
      <c r="G2904" s="14">
        <f>D2904/E2904</f>
        <v>0.3097611252576695</v>
      </c>
      <c r="H2904" s="14">
        <v>15689</v>
      </c>
      <c r="I2904" t="s" s="15">
        <v>13177</v>
      </c>
      <c r="J2904" t="s" s="15">
        <v>12736</v>
      </c>
      <c r="K2904" t="s" s="15">
        <v>13178</v>
      </c>
      <c r="L2904" s="14">
        <v>51740</v>
      </c>
      <c r="M2904" s="14">
        <v>41860</v>
      </c>
      <c r="N2904" s="14">
        <v>28994</v>
      </c>
      <c r="O2904" s="14">
        <v>12407</v>
      </c>
      <c r="P2904" s="14">
        <v>740</v>
      </c>
      <c r="Q2904" s="14">
        <v>51</v>
      </c>
      <c r="R2904" t="s" s="15">
        <v>13179</v>
      </c>
      <c r="S2904" t="s" s="15">
        <v>13180</v>
      </c>
      <c r="T2904" s="14">
        <v>16587</v>
      </c>
      <c r="U2904" t="s" s="15">
        <v>13181</v>
      </c>
    </row>
    <row r="2905" ht="20.35" customHeight="1">
      <c r="A2905" s="12">
        <v>2902</v>
      </c>
      <c r="B2905" s="13">
        <v>51145</v>
      </c>
      <c r="C2905" s="14">
        <v>4057</v>
      </c>
      <c r="D2905" s="14">
        <v>11875</v>
      </c>
      <c r="E2905" s="14">
        <f>C2905+D2905</f>
        <v>15932</v>
      </c>
      <c r="F2905" s="14">
        <f>C2905/E2905</f>
        <v>0.2546447401456189</v>
      </c>
      <c r="G2905" s="14">
        <f>D2905/E2905</f>
        <v>0.7453552598543811</v>
      </c>
      <c r="H2905" s="14">
        <v>7818</v>
      </c>
      <c r="I2905" t="s" s="15">
        <v>13182</v>
      </c>
      <c r="J2905" t="s" s="15">
        <v>12736</v>
      </c>
      <c r="K2905" t="s" s="15">
        <v>13183</v>
      </c>
      <c r="L2905" s="14">
        <v>51145</v>
      </c>
      <c r="M2905" s="14">
        <v>15466</v>
      </c>
      <c r="N2905" s="14">
        <v>4066</v>
      </c>
      <c r="O2905" s="14">
        <v>11192</v>
      </c>
      <c r="P2905" s="14">
        <v>145</v>
      </c>
      <c r="Q2905" s="14">
        <v>51</v>
      </c>
      <c r="R2905" t="s" s="15">
        <v>13184</v>
      </c>
      <c r="S2905" t="s" s="15">
        <v>13185</v>
      </c>
      <c r="T2905" s="14">
        <v>7126</v>
      </c>
      <c r="U2905" t="s" s="15">
        <v>13186</v>
      </c>
    </row>
    <row r="2906" ht="20.35" customHeight="1">
      <c r="A2906" s="12">
        <v>2903</v>
      </c>
      <c r="B2906" s="13">
        <v>51147</v>
      </c>
      <c r="C2906" s="14">
        <v>4590</v>
      </c>
      <c r="D2906" s="14">
        <v>4099</v>
      </c>
      <c r="E2906" s="14">
        <f>C2906+D2906</f>
        <v>8689</v>
      </c>
      <c r="F2906" s="14">
        <f>C2906/E2906</f>
        <v>0.5282541143975141</v>
      </c>
      <c r="G2906" s="14">
        <f>D2906/E2906</f>
        <v>0.4717458856024859</v>
      </c>
      <c r="H2906" s="14">
        <v>491</v>
      </c>
      <c r="I2906" t="s" s="15">
        <v>13187</v>
      </c>
      <c r="J2906" t="s" s="15">
        <v>12736</v>
      </c>
      <c r="K2906" t="s" s="15">
        <v>13188</v>
      </c>
      <c r="L2906" s="14">
        <v>51147</v>
      </c>
      <c r="M2906" s="14">
        <v>9224</v>
      </c>
      <c r="N2906" s="14">
        <v>5132</v>
      </c>
      <c r="O2906" s="14">
        <v>3952</v>
      </c>
      <c r="P2906" s="14">
        <v>147</v>
      </c>
      <c r="Q2906" s="14">
        <v>51</v>
      </c>
      <c r="R2906" t="s" s="15">
        <v>13189</v>
      </c>
      <c r="S2906" t="s" s="15">
        <v>13190</v>
      </c>
      <c r="T2906" s="14">
        <v>1180</v>
      </c>
      <c r="U2906" t="s" s="15">
        <v>13191</v>
      </c>
    </row>
    <row r="2907" ht="20.35" customHeight="1">
      <c r="A2907" s="12">
        <v>2904</v>
      </c>
      <c r="B2907" s="13">
        <v>51149</v>
      </c>
      <c r="C2907" s="14">
        <v>6419</v>
      </c>
      <c r="D2907" s="14">
        <v>9157</v>
      </c>
      <c r="E2907" s="14">
        <f>C2907+D2907</f>
        <v>15576</v>
      </c>
      <c r="F2907" s="14">
        <f>C2907/E2907</f>
        <v>0.4121083718541346</v>
      </c>
      <c r="G2907" s="14">
        <f>D2907/E2907</f>
        <v>0.5878916281458655</v>
      </c>
      <c r="H2907" s="14">
        <v>2738</v>
      </c>
      <c r="I2907" t="s" s="15">
        <v>13192</v>
      </c>
      <c r="J2907" t="s" s="15">
        <v>12736</v>
      </c>
      <c r="K2907" t="s" s="15">
        <v>13193</v>
      </c>
      <c r="L2907" s="14">
        <v>51149</v>
      </c>
      <c r="M2907" s="14">
        <v>17180</v>
      </c>
      <c r="N2907" s="14">
        <v>7671</v>
      </c>
      <c r="O2907" s="14">
        <v>9350</v>
      </c>
      <c r="P2907" s="14">
        <v>149</v>
      </c>
      <c r="Q2907" s="14">
        <v>51</v>
      </c>
      <c r="R2907" t="s" s="15">
        <v>13194</v>
      </c>
      <c r="S2907" t="s" s="15">
        <v>13195</v>
      </c>
      <c r="T2907" s="14">
        <v>1679</v>
      </c>
      <c r="U2907" t="s" s="15">
        <v>13196</v>
      </c>
    </row>
    <row r="2908" ht="20.35" customHeight="1">
      <c r="A2908" s="12">
        <v>2905</v>
      </c>
      <c r="B2908" s="13">
        <v>51153</v>
      </c>
      <c r="C2908" s="14">
        <v>83093</v>
      </c>
      <c r="D2908" s="14">
        <v>54065</v>
      </c>
      <c r="E2908" s="14">
        <f>C2908+D2908</f>
        <v>137158</v>
      </c>
      <c r="F2908" s="14">
        <f>C2908/E2908</f>
        <v>0.605819565756281</v>
      </c>
      <c r="G2908" s="14">
        <f>D2908/E2908</f>
        <v>0.3941804342437189</v>
      </c>
      <c r="H2908" s="14">
        <v>29028</v>
      </c>
      <c r="I2908" t="s" s="15">
        <v>13197</v>
      </c>
      <c r="J2908" t="s" s="15">
        <v>12736</v>
      </c>
      <c r="K2908" t="s" s="15">
        <v>13198</v>
      </c>
      <c r="L2908" s="14">
        <v>51153</v>
      </c>
      <c r="M2908" s="14">
        <v>179648</v>
      </c>
      <c r="N2908" s="14">
        <v>103161</v>
      </c>
      <c r="O2908" s="14">
        <v>74371</v>
      </c>
      <c r="P2908" s="14">
        <v>153</v>
      </c>
      <c r="Q2908" s="14">
        <v>51</v>
      </c>
      <c r="R2908" t="s" s="15">
        <v>13199</v>
      </c>
      <c r="S2908" t="s" s="15">
        <v>13200</v>
      </c>
      <c r="T2908" s="14">
        <v>28790</v>
      </c>
      <c r="U2908" t="s" s="15">
        <v>13201</v>
      </c>
    </row>
    <row r="2909" ht="20.35" customHeight="1">
      <c r="A2909" s="12">
        <v>2906</v>
      </c>
      <c r="B2909" s="13">
        <v>51155</v>
      </c>
      <c r="C2909" s="14">
        <v>4170</v>
      </c>
      <c r="D2909" s="14">
        <v>10314</v>
      </c>
      <c r="E2909" s="14">
        <f>C2909+D2909</f>
        <v>14484</v>
      </c>
      <c r="F2909" s="14">
        <f>C2909/E2909</f>
        <v>0.287903893951947</v>
      </c>
      <c r="G2909" s="14">
        <f>D2909/E2909</f>
        <v>0.7120961060480531</v>
      </c>
      <c r="H2909" s="14">
        <v>6144</v>
      </c>
      <c r="I2909" t="s" s="15">
        <v>13202</v>
      </c>
      <c r="J2909" t="s" s="15">
        <v>12736</v>
      </c>
      <c r="K2909" t="s" s="15">
        <v>636</v>
      </c>
      <c r="L2909" s="14">
        <v>51155</v>
      </c>
      <c r="M2909" s="14">
        <v>14657</v>
      </c>
      <c r="N2909" s="14">
        <v>5287</v>
      </c>
      <c r="O2909" s="14">
        <v>8917</v>
      </c>
      <c r="P2909" s="14">
        <v>155</v>
      </c>
      <c r="Q2909" s="14">
        <v>51</v>
      </c>
      <c r="R2909" t="s" s="15">
        <v>13203</v>
      </c>
      <c r="S2909" t="s" s="15">
        <v>13204</v>
      </c>
      <c r="T2909" s="14">
        <v>3630</v>
      </c>
      <c r="U2909" t="s" s="15">
        <v>13205</v>
      </c>
    </row>
    <row r="2910" ht="20.35" customHeight="1">
      <c r="A2910" s="12">
        <v>2907</v>
      </c>
      <c r="B2910" s="13">
        <v>51750</v>
      </c>
      <c r="C2910" s="14">
        <v>2923</v>
      </c>
      <c r="D2910" s="14">
        <v>2637</v>
      </c>
      <c r="E2910" s="14">
        <f>C2910+D2910</f>
        <v>5560</v>
      </c>
      <c r="F2910" s="14">
        <f>C2910/E2910</f>
        <v>0.5257194244604316</v>
      </c>
      <c r="G2910" s="14">
        <f>D2910/E2910</f>
        <v>0.4742805755395684</v>
      </c>
      <c r="H2910" s="14">
        <v>286</v>
      </c>
      <c r="I2910" t="s" s="15">
        <v>13206</v>
      </c>
      <c r="J2910" t="s" s="15">
        <v>12736</v>
      </c>
      <c r="K2910" t="s" s="15">
        <v>13207</v>
      </c>
      <c r="L2910" s="14">
        <v>51750</v>
      </c>
      <c r="M2910" s="14">
        <v>5382</v>
      </c>
      <c r="N2910" s="14">
        <v>2732</v>
      </c>
      <c r="O2910" s="14">
        <v>2520</v>
      </c>
      <c r="P2910" s="14">
        <v>750</v>
      </c>
      <c r="Q2910" s="14">
        <v>51</v>
      </c>
      <c r="R2910" t="s" s="15">
        <v>13208</v>
      </c>
      <c r="S2910" t="s" s="15">
        <v>13209</v>
      </c>
      <c r="T2910" s="14">
        <v>212</v>
      </c>
      <c r="U2910" t="s" s="15">
        <v>13210</v>
      </c>
    </row>
    <row r="2911" ht="20.35" customHeight="1">
      <c r="A2911" s="12">
        <v>2908</v>
      </c>
      <c r="B2911" s="13">
        <v>51157</v>
      </c>
      <c r="C2911" s="14">
        <v>1741</v>
      </c>
      <c r="D2911" s="14">
        <v>2532</v>
      </c>
      <c r="E2911" s="14">
        <f>C2911+D2911</f>
        <v>4273</v>
      </c>
      <c r="F2911" s="14">
        <f>C2911/E2911</f>
        <v>0.4074420781652235</v>
      </c>
      <c r="G2911" s="14">
        <f>D2911/E2911</f>
        <v>0.5925579218347765</v>
      </c>
      <c r="H2911" s="14">
        <v>791</v>
      </c>
      <c r="I2911" t="s" s="15">
        <v>13211</v>
      </c>
      <c r="J2911" t="s" s="15">
        <v>12736</v>
      </c>
      <c r="K2911" t="s" s="15">
        <v>13212</v>
      </c>
      <c r="L2911" s="14">
        <v>51157</v>
      </c>
      <c r="M2911" s="14">
        <v>4331</v>
      </c>
      <c r="N2911" s="14">
        <v>1971</v>
      </c>
      <c r="O2911" s="14">
        <v>2307</v>
      </c>
      <c r="P2911" s="14">
        <v>157</v>
      </c>
      <c r="Q2911" s="14">
        <v>51</v>
      </c>
      <c r="R2911" t="s" s="15">
        <v>13213</v>
      </c>
      <c r="S2911" t="s" s="15">
        <v>13214</v>
      </c>
      <c r="T2911" s="14">
        <v>336</v>
      </c>
      <c r="U2911" t="s" s="15">
        <v>13215</v>
      </c>
    </row>
    <row r="2912" ht="20.35" customHeight="1">
      <c r="A2912" s="12">
        <v>2909</v>
      </c>
      <c r="B2912" s="13">
        <v>51159</v>
      </c>
      <c r="C2912" s="14">
        <v>1347</v>
      </c>
      <c r="D2912" s="14">
        <v>2213</v>
      </c>
      <c r="E2912" s="14">
        <f>C2912+D2912</f>
        <v>3560</v>
      </c>
      <c r="F2912" s="14">
        <f>C2912/E2912</f>
        <v>0.3783707865168539</v>
      </c>
      <c r="G2912" s="14">
        <f>D2912/E2912</f>
        <v>0.621629213483146</v>
      </c>
      <c r="H2912" s="14">
        <v>866</v>
      </c>
      <c r="I2912" t="s" s="15">
        <v>13216</v>
      </c>
      <c r="J2912" t="s" s="15">
        <v>12736</v>
      </c>
      <c r="K2912" t="s" s="15">
        <v>2326</v>
      </c>
      <c r="L2912" s="14">
        <v>51159</v>
      </c>
      <c r="M2912" s="14">
        <v>3768</v>
      </c>
      <c r="N2912" s="14">
        <v>1574</v>
      </c>
      <c r="O2912" s="14">
        <v>2160</v>
      </c>
      <c r="P2912" s="14">
        <v>159</v>
      </c>
      <c r="Q2912" s="14">
        <v>51</v>
      </c>
      <c r="R2912" t="s" s="15">
        <v>13217</v>
      </c>
      <c r="S2912" t="s" s="15">
        <v>13218</v>
      </c>
      <c r="T2912" s="14">
        <v>586</v>
      </c>
      <c r="U2912" s="14">
        <v>-0.15552016985138</v>
      </c>
    </row>
    <row r="2913" ht="20.35" customHeight="1">
      <c r="A2913" s="12">
        <v>2910</v>
      </c>
      <c r="B2913" s="13">
        <v>51760</v>
      </c>
      <c r="C2913" s="14">
        <v>74640</v>
      </c>
      <c r="D2913" s="14">
        <v>14254</v>
      </c>
      <c r="E2913" s="14">
        <f>C2913+D2913</f>
        <v>88894</v>
      </c>
      <c r="F2913" s="14">
        <f>C2913/E2913</f>
        <v>0.8396517200260984</v>
      </c>
      <c r="G2913" s="14">
        <f>D2913/E2913</f>
        <v>0.1603482799739015</v>
      </c>
      <c r="H2913" s="14">
        <v>60386</v>
      </c>
      <c r="I2913" t="s" s="15">
        <v>13219</v>
      </c>
      <c r="J2913" t="s" s="15">
        <v>12736</v>
      </c>
      <c r="K2913" t="s" s="15">
        <v>13220</v>
      </c>
      <c r="L2913" s="14">
        <v>51760</v>
      </c>
      <c r="M2913" s="14">
        <v>92175</v>
      </c>
      <c r="N2913" s="14">
        <v>71037</v>
      </c>
      <c r="O2913" s="14">
        <v>19732</v>
      </c>
      <c r="P2913" s="14">
        <v>760</v>
      </c>
      <c r="Q2913" s="14">
        <v>51</v>
      </c>
      <c r="R2913" t="s" s="15">
        <v>13221</v>
      </c>
      <c r="S2913" t="s" s="15">
        <v>13222</v>
      </c>
      <c r="T2913" s="14">
        <v>51305</v>
      </c>
      <c r="U2913" t="s" s="15">
        <v>13223</v>
      </c>
    </row>
    <row r="2914" ht="20.35" customHeight="1">
      <c r="A2914" s="12">
        <v>2911</v>
      </c>
      <c r="B2914" s="13">
        <v>51161</v>
      </c>
      <c r="C2914" s="14">
        <v>16787</v>
      </c>
      <c r="D2914" s="14">
        <v>30857</v>
      </c>
      <c r="E2914" s="14">
        <f>C2914+D2914</f>
        <v>47644</v>
      </c>
      <c r="F2914" s="14">
        <f>C2914/E2914</f>
        <v>0.3523423725967593</v>
      </c>
      <c r="G2914" s="14">
        <f>D2914/E2914</f>
        <v>0.6476576274032407</v>
      </c>
      <c r="H2914" s="14">
        <v>14070</v>
      </c>
      <c r="I2914" t="s" s="15">
        <v>13224</v>
      </c>
      <c r="J2914" t="s" s="15">
        <v>12736</v>
      </c>
      <c r="K2914" t="s" s="15">
        <v>13225</v>
      </c>
      <c r="L2914" s="14">
        <v>51161</v>
      </c>
      <c r="M2914" s="14">
        <v>53793</v>
      </c>
      <c r="N2914" s="14">
        <v>19589</v>
      </c>
      <c r="O2914" s="14">
        <v>33344</v>
      </c>
      <c r="P2914" s="14">
        <v>161</v>
      </c>
      <c r="Q2914" s="14">
        <v>51</v>
      </c>
      <c r="R2914" t="s" s="15">
        <v>13226</v>
      </c>
      <c r="S2914" t="s" s="15">
        <v>13227</v>
      </c>
      <c r="T2914" s="14">
        <v>13755</v>
      </c>
      <c r="U2914" t="s" s="15">
        <v>13228</v>
      </c>
    </row>
    <row r="2915" ht="20.35" customHeight="1">
      <c r="A2915" s="12">
        <v>2912</v>
      </c>
      <c r="B2915" s="13">
        <v>51770</v>
      </c>
      <c r="C2915" s="14">
        <v>23403</v>
      </c>
      <c r="D2915" s="14">
        <v>16045</v>
      </c>
      <c r="E2915" s="14">
        <f>C2915+D2915</f>
        <v>39448</v>
      </c>
      <c r="F2915" s="14">
        <f>C2915/E2915</f>
        <v>0.5932620158182924</v>
      </c>
      <c r="G2915" s="14">
        <f>D2915/E2915</f>
        <v>0.4067379841817076</v>
      </c>
      <c r="H2915" s="14">
        <v>7358</v>
      </c>
      <c r="I2915" t="s" s="15">
        <v>13229</v>
      </c>
      <c r="J2915" t="s" s="15">
        <v>12736</v>
      </c>
      <c r="K2915" t="s" s="15">
        <v>13230</v>
      </c>
      <c r="L2915" s="14">
        <v>51770</v>
      </c>
      <c r="M2915" s="14">
        <v>37479</v>
      </c>
      <c r="N2915" s="14">
        <v>22179</v>
      </c>
      <c r="O2915" s="14">
        <v>14116</v>
      </c>
      <c r="P2915" s="14">
        <v>770</v>
      </c>
      <c r="Q2915" s="14">
        <v>51</v>
      </c>
      <c r="R2915" t="s" s="15">
        <v>13231</v>
      </c>
      <c r="S2915" t="s" s="15">
        <v>13232</v>
      </c>
      <c r="T2915" s="14">
        <v>8063</v>
      </c>
      <c r="U2915" t="s" s="15">
        <v>13233</v>
      </c>
    </row>
    <row r="2916" ht="20.35" customHeight="1">
      <c r="A2916" s="12">
        <v>2913</v>
      </c>
      <c r="B2916" s="13">
        <v>51163</v>
      </c>
      <c r="C2916" s="14">
        <v>3506</v>
      </c>
      <c r="D2916" s="14">
        <v>6671</v>
      </c>
      <c r="E2916" s="14">
        <f>C2916+D2916</f>
        <v>10177</v>
      </c>
      <c r="F2916" s="14">
        <f>C2916/E2916</f>
        <v>0.3445023091284268</v>
      </c>
      <c r="G2916" s="14">
        <f>D2916/E2916</f>
        <v>0.6554976908715732</v>
      </c>
      <c r="H2916" s="14">
        <v>3165</v>
      </c>
      <c r="I2916" t="s" s="15">
        <v>13234</v>
      </c>
      <c r="J2916" t="s" s="15">
        <v>12736</v>
      </c>
      <c r="K2916" t="s" s="15">
        <v>13235</v>
      </c>
      <c r="L2916" s="14">
        <v>51163</v>
      </c>
      <c r="M2916" s="14">
        <v>10155</v>
      </c>
      <c r="N2916" s="14">
        <v>4087</v>
      </c>
      <c r="O2916" s="14">
        <v>5898</v>
      </c>
      <c r="P2916" s="14">
        <v>163</v>
      </c>
      <c r="Q2916" s="14">
        <v>51</v>
      </c>
      <c r="R2916" t="s" s="15">
        <v>13236</v>
      </c>
      <c r="S2916" t="s" s="15">
        <v>13237</v>
      </c>
      <c r="T2916" s="14">
        <v>1811</v>
      </c>
      <c r="U2916" t="s" s="15">
        <v>13238</v>
      </c>
    </row>
    <row r="2917" ht="20.35" customHeight="1">
      <c r="A2917" s="12">
        <v>2914</v>
      </c>
      <c r="B2917" s="13">
        <v>51165</v>
      </c>
      <c r="C2917" s="14">
        <v>9361</v>
      </c>
      <c r="D2917" s="14">
        <v>25269</v>
      </c>
      <c r="E2917" s="14">
        <f>C2917+D2917</f>
        <v>34630</v>
      </c>
      <c r="F2917" s="14">
        <f>C2917/E2917</f>
        <v>0.2703147559919145</v>
      </c>
      <c r="G2917" s="14">
        <f>D2917/E2917</f>
        <v>0.7296852440080854</v>
      </c>
      <c r="H2917" s="14">
        <v>15908</v>
      </c>
      <c r="I2917" t="s" s="15">
        <v>13239</v>
      </c>
      <c r="J2917" t="s" s="15">
        <v>12736</v>
      </c>
      <c r="K2917" t="s" s="15">
        <v>7909</v>
      </c>
      <c r="L2917" s="14">
        <v>51165</v>
      </c>
      <c r="M2917" s="14">
        <v>34783</v>
      </c>
      <c r="N2917" s="14">
        <v>10059</v>
      </c>
      <c r="O2917" s="14">
        <v>24173</v>
      </c>
      <c r="P2917" s="14">
        <v>165</v>
      </c>
      <c r="Q2917" s="14">
        <v>51</v>
      </c>
      <c r="R2917" t="s" s="15">
        <v>13240</v>
      </c>
      <c r="S2917" t="s" s="15">
        <v>13241</v>
      </c>
      <c r="T2917" s="14">
        <v>14114</v>
      </c>
      <c r="U2917" t="s" s="15">
        <v>13242</v>
      </c>
    </row>
    <row r="2918" ht="20.35" customHeight="1">
      <c r="A2918" s="12">
        <v>2915</v>
      </c>
      <c r="B2918" s="13">
        <v>51167</v>
      </c>
      <c r="C2918" s="14">
        <v>2328</v>
      </c>
      <c r="D2918" s="14">
        <v>9516</v>
      </c>
      <c r="E2918" s="14">
        <f>C2918+D2918</f>
        <v>11844</v>
      </c>
      <c r="F2918" s="14">
        <f>C2918/E2918</f>
        <v>0.1965552178318136</v>
      </c>
      <c r="G2918" s="14">
        <f>D2918/E2918</f>
        <v>0.8034447821681864</v>
      </c>
      <c r="H2918" s="14">
        <v>7188</v>
      </c>
      <c r="I2918" t="s" s="15">
        <v>13243</v>
      </c>
      <c r="J2918" t="s" s="15">
        <v>12736</v>
      </c>
      <c r="K2918" t="s" s="15">
        <v>305</v>
      </c>
      <c r="L2918" s="14">
        <v>51167</v>
      </c>
      <c r="M2918" s="14">
        <v>12063</v>
      </c>
      <c r="N2918" s="14">
        <v>3716</v>
      </c>
      <c r="O2918" s="14">
        <v>8177</v>
      </c>
      <c r="P2918" s="14">
        <v>167</v>
      </c>
      <c r="Q2918" s="14">
        <v>51</v>
      </c>
      <c r="R2918" t="s" s="15">
        <v>13244</v>
      </c>
      <c r="S2918" t="s" s="15">
        <v>13245</v>
      </c>
      <c r="T2918" s="14">
        <v>4461</v>
      </c>
      <c r="U2918" t="s" s="15">
        <v>13246</v>
      </c>
    </row>
    <row r="2919" ht="20.35" customHeight="1">
      <c r="A2919" s="12">
        <v>2916</v>
      </c>
      <c r="B2919" s="13">
        <v>51775</v>
      </c>
      <c r="C2919" s="14">
        <v>4212</v>
      </c>
      <c r="D2919" s="14">
        <v>7225</v>
      </c>
      <c r="E2919" s="14">
        <f>C2919+D2919</f>
        <v>11437</v>
      </c>
      <c r="F2919" s="14">
        <f>C2919/E2919</f>
        <v>0.3682783946839206</v>
      </c>
      <c r="G2919" s="14">
        <f>D2919/E2919</f>
        <v>0.6317216053160793</v>
      </c>
      <c r="H2919" s="14">
        <v>3013</v>
      </c>
      <c r="I2919" t="s" s="15">
        <v>13247</v>
      </c>
      <c r="J2919" t="s" s="15">
        <v>12736</v>
      </c>
      <c r="K2919" t="s" s="15">
        <v>13248</v>
      </c>
      <c r="L2919" s="14">
        <v>51775</v>
      </c>
      <c r="M2919" s="14">
        <v>12270</v>
      </c>
      <c r="N2919" s="14">
        <v>4756</v>
      </c>
      <c r="O2919" s="14">
        <v>7289</v>
      </c>
      <c r="P2919" s="14">
        <v>775</v>
      </c>
      <c r="Q2919" s="14">
        <v>51</v>
      </c>
      <c r="R2919" t="s" s="15">
        <v>13249</v>
      </c>
      <c r="S2919" t="s" s="15">
        <v>13250</v>
      </c>
      <c r="T2919" s="14">
        <v>2533</v>
      </c>
      <c r="U2919" t="s" s="15">
        <v>13251</v>
      </c>
    </row>
    <row r="2920" ht="20.35" customHeight="1">
      <c r="A2920" s="12">
        <v>2917</v>
      </c>
      <c r="B2920" s="13">
        <v>51169</v>
      </c>
      <c r="C2920" s="14">
        <v>1579</v>
      </c>
      <c r="D2920" s="14">
        <v>8242</v>
      </c>
      <c r="E2920" s="14">
        <f>C2920+D2920</f>
        <v>9821</v>
      </c>
      <c r="F2920" s="14">
        <f>C2920/E2920</f>
        <v>0.1607779248549027</v>
      </c>
      <c r="G2920" s="14">
        <f>D2920/E2920</f>
        <v>0.8392220751450973</v>
      </c>
      <c r="H2920" s="14">
        <v>6663</v>
      </c>
      <c r="I2920" t="s" s="15">
        <v>13252</v>
      </c>
      <c r="J2920" t="s" s="15">
        <v>12736</v>
      </c>
      <c r="K2920" t="s" s="15">
        <v>650</v>
      </c>
      <c r="L2920" s="14">
        <v>51169</v>
      </c>
      <c r="M2920" s="14">
        <v>9964</v>
      </c>
      <c r="N2920" s="14">
        <v>2395</v>
      </c>
      <c r="O2920" s="14">
        <v>7439</v>
      </c>
      <c r="P2920" s="14">
        <v>169</v>
      </c>
      <c r="Q2920" s="14">
        <v>51</v>
      </c>
      <c r="R2920" t="s" s="15">
        <v>13253</v>
      </c>
      <c r="S2920" t="s" s="15">
        <v>13254</v>
      </c>
      <c r="T2920" s="14">
        <v>5044</v>
      </c>
      <c r="U2920" t="s" s="15">
        <v>13255</v>
      </c>
    </row>
    <row r="2921" ht="20.35" customHeight="1">
      <c r="A2921" s="12">
        <v>2918</v>
      </c>
      <c r="B2921" s="13">
        <v>51171</v>
      </c>
      <c r="C2921" s="14">
        <v>5269</v>
      </c>
      <c r="D2921" s="14">
        <v>14078</v>
      </c>
      <c r="E2921" s="14">
        <f>C2921+D2921</f>
        <v>19347</v>
      </c>
      <c r="F2921" s="14">
        <f>C2921/E2921</f>
        <v>0.2723419651625575</v>
      </c>
      <c r="G2921" s="14">
        <f>D2921/E2921</f>
        <v>0.7276580348374425</v>
      </c>
      <c r="H2921" s="14">
        <v>8809</v>
      </c>
      <c r="I2921" t="s" s="15">
        <v>13256</v>
      </c>
      <c r="J2921" t="s" s="15">
        <v>12736</v>
      </c>
      <c r="K2921" t="s" s="15">
        <v>13257</v>
      </c>
      <c r="L2921" s="14">
        <v>51171</v>
      </c>
      <c r="M2921" s="14">
        <v>19289</v>
      </c>
      <c r="N2921" s="14">
        <v>6462</v>
      </c>
      <c r="O2921" s="14">
        <v>12526</v>
      </c>
      <c r="P2921" s="14">
        <v>171</v>
      </c>
      <c r="Q2921" s="14">
        <v>51</v>
      </c>
      <c r="R2921" t="s" s="15">
        <v>13258</v>
      </c>
      <c r="S2921" t="s" s="15">
        <v>13259</v>
      </c>
      <c r="T2921" s="14">
        <v>6064</v>
      </c>
      <c r="U2921" t="s" s="15">
        <v>13260</v>
      </c>
    </row>
    <row r="2922" ht="20.35" customHeight="1">
      <c r="A2922" s="12">
        <v>2919</v>
      </c>
      <c r="B2922" s="13">
        <v>51173</v>
      </c>
      <c r="C2922" s="14">
        <v>2661</v>
      </c>
      <c r="D2922" s="14">
        <v>9747</v>
      </c>
      <c r="E2922" s="14">
        <f>C2922+D2922</f>
        <v>12408</v>
      </c>
      <c r="F2922" s="14">
        <f>C2922/E2922</f>
        <v>0.214458413926499</v>
      </c>
      <c r="G2922" s="14">
        <f>D2922/E2922</f>
        <v>0.785541586073501</v>
      </c>
      <c r="H2922" s="14">
        <v>7086</v>
      </c>
      <c r="I2922" t="s" s="15">
        <v>13261</v>
      </c>
      <c r="J2922" t="s" s="15">
        <v>12736</v>
      </c>
      <c r="K2922" t="s" s="15">
        <v>13262</v>
      </c>
      <c r="L2922" s="14">
        <v>51173</v>
      </c>
      <c r="M2922" s="14">
        <v>12751</v>
      </c>
      <c r="N2922" s="14">
        <v>4169</v>
      </c>
      <c r="O2922" s="14">
        <v>8376</v>
      </c>
      <c r="P2922" s="14">
        <v>173</v>
      </c>
      <c r="Q2922" s="14">
        <v>51</v>
      </c>
      <c r="R2922" t="s" s="15">
        <v>13263</v>
      </c>
      <c r="S2922" t="s" s="15">
        <v>13264</v>
      </c>
      <c r="T2922" s="14">
        <v>4207</v>
      </c>
      <c r="U2922" t="s" s="15">
        <v>13265</v>
      </c>
    </row>
    <row r="2923" ht="20.35" customHeight="1">
      <c r="A2923" s="12">
        <v>2920</v>
      </c>
      <c r="B2923" s="13">
        <v>51175</v>
      </c>
      <c r="C2923" s="14">
        <v>3595</v>
      </c>
      <c r="D2923" s="14">
        <v>5035</v>
      </c>
      <c r="E2923" s="14">
        <f>C2923+D2923</f>
        <v>8630</v>
      </c>
      <c r="F2923" s="14">
        <f>C2923/E2923</f>
        <v>0.4165701042873696</v>
      </c>
      <c r="G2923" s="14">
        <f>D2923/E2923</f>
        <v>0.5834298957126304</v>
      </c>
      <c r="H2923" s="14">
        <v>1440</v>
      </c>
      <c r="I2923" t="s" s="15">
        <v>13266</v>
      </c>
      <c r="J2923" t="s" s="15">
        <v>12736</v>
      </c>
      <c r="K2923" t="s" s="15">
        <v>13267</v>
      </c>
      <c r="L2923" s="14">
        <v>51175</v>
      </c>
      <c r="M2923" s="14">
        <v>9261</v>
      </c>
      <c r="N2923" s="14">
        <v>4437</v>
      </c>
      <c r="O2923" s="14">
        <v>4733</v>
      </c>
      <c r="P2923" s="14">
        <v>175</v>
      </c>
      <c r="Q2923" s="14">
        <v>51</v>
      </c>
      <c r="R2923" t="s" s="15">
        <v>13268</v>
      </c>
      <c r="S2923" t="s" s="15">
        <v>13269</v>
      </c>
      <c r="T2923" s="14">
        <v>296</v>
      </c>
      <c r="U2923" t="s" s="15">
        <v>13270</v>
      </c>
    </row>
    <row r="2924" ht="20.35" customHeight="1">
      <c r="A2924" s="12">
        <v>2921</v>
      </c>
      <c r="B2924" s="13">
        <v>51177</v>
      </c>
      <c r="C2924" s="14">
        <v>24204</v>
      </c>
      <c r="D2924" s="14">
        <v>34619</v>
      </c>
      <c r="E2924" s="14">
        <f>C2924+D2924</f>
        <v>58823</v>
      </c>
      <c r="F2924" s="14">
        <f>C2924/E2924</f>
        <v>0.4114717032453292</v>
      </c>
      <c r="G2924" s="14">
        <f>D2924/E2924</f>
        <v>0.5885282967546708</v>
      </c>
      <c r="H2924" s="14">
        <v>10415</v>
      </c>
      <c r="I2924" t="s" s="15">
        <v>13271</v>
      </c>
      <c r="J2924" t="s" s="15">
        <v>12736</v>
      </c>
      <c r="K2924" t="s" s="15">
        <v>13272</v>
      </c>
      <c r="L2924" s="14">
        <v>51177</v>
      </c>
      <c r="M2924" s="14">
        <v>57797</v>
      </c>
      <c r="N2924" s="14">
        <v>25150</v>
      </c>
      <c r="O2924" s="14">
        <v>31818</v>
      </c>
      <c r="P2924" s="14">
        <v>177</v>
      </c>
      <c r="Q2924" s="14">
        <v>51</v>
      </c>
      <c r="R2924" t="s" s="15">
        <v>13273</v>
      </c>
      <c r="S2924" t="s" s="15">
        <v>13274</v>
      </c>
      <c r="T2924" s="14">
        <v>6668</v>
      </c>
      <c r="U2924" t="s" s="15">
        <v>13275</v>
      </c>
    </row>
    <row r="2925" ht="20.35" customHeight="1">
      <c r="A2925" s="12">
        <v>2922</v>
      </c>
      <c r="B2925" s="13">
        <v>51179</v>
      </c>
      <c r="C2925" s="14">
        <v>27879</v>
      </c>
      <c r="D2925" s="14">
        <v>33840</v>
      </c>
      <c r="E2925" s="14">
        <f>C2925+D2925</f>
        <v>61719</v>
      </c>
      <c r="F2925" s="14">
        <f>C2925/E2925</f>
        <v>0.4517085500413163</v>
      </c>
      <c r="G2925" s="14">
        <f>D2925/E2925</f>
        <v>0.5482914499586837</v>
      </c>
      <c r="H2925" s="14">
        <v>5961</v>
      </c>
      <c r="I2925" t="s" s="15">
        <v>13276</v>
      </c>
      <c r="J2925" t="s" s="15">
        <v>12736</v>
      </c>
      <c r="K2925" t="s" s="15">
        <v>4464</v>
      </c>
      <c r="L2925" s="14">
        <v>51179</v>
      </c>
      <c r="M2925" s="14">
        <v>60338</v>
      </c>
      <c r="N2925" s="14">
        <v>27130</v>
      </c>
      <c r="O2925" s="14">
        <v>32429</v>
      </c>
      <c r="P2925" s="14">
        <v>179</v>
      </c>
      <c r="Q2925" s="14">
        <v>51</v>
      </c>
      <c r="R2925" t="s" s="15">
        <v>13277</v>
      </c>
      <c r="S2925" t="s" s="15">
        <v>13278</v>
      </c>
      <c r="T2925" s="14">
        <v>5299</v>
      </c>
      <c r="U2925" t="s" s="15">
        <v>13279</v>
      </c>
    </row>
    <row r="2926" ht="20.35" customHeight="1">
      <c r="A2926" s="12">
        <v>2923</v>
      </c>
      <c r="B2926" s="13">
        <v>51790</v>
      </c>
      <c r="C2926" s="14">
        <v>5329</v>
      </c>
      <c r="D2926" s="14">
        <v>5129</v>
      </c>
      <c r="E2926" s="14">
        <f>C2926+D2926</f>
        <v>10458</v>
      </c>
      <c r="F2926" s="14">
        <f>C2926/E2926</f>
        <v>0.5095620577548289</v>
      </c>
      <c r="G2926" s="14">
        <f>D2926/E2926</f>
        <v>0.4904379422451712</v>
      </c>
      <c r="H2926" s="14">
        <v>200</v>
      </c>
      <c r="I2926" t="s" s="15">
        <v>13280</v>
      </c>
      <c r="J2926" t="s" s="15">
        <v>12736</v>
      </c>
      <c r="K2926" t="s" s="15">
        <v>13281</v>
      </c>
      <c r="L2926" s="14">
        <v>51790</v>
      </c>
      <c r="M2926" s="14">
        <v>11154</v>
      </c>
      <c r="N2926" s="14">
        <v>5710</v>
      </c>
      <c r="O2926" s="14">
        <v>5257</v>
      </c>
      <c r="P2926" s="14">
        <v>790</v>
      </c>
      <c r="Q2926" s="14">
        <v>51</v>
      </c>
      <c r="R2926" t="s" s="15">
        <v>13282</v>
      </c>
      <c r="S2926" t="s" s="15">
        <v>13283</v>
      </c>
      <c r="T2926" s="14">
        <v>453</v>
      </c>
      <c r="U2926" t="s" s="15">
        <v>13284</v>
      </c>
    </row>
    <row r="2927" ht="20.35" customHeight="1">
      <c r="A2927" s="12">
        <v>2924</v>
      </c>
      <c r="B2927" s="13">
        <v>51800</v>
      </c>
      <c r="C2927" s="14">
        <v>23012</v>
      </c>
      <c r="D2927" s="14">
        <v>17206</v>
      </c>
      <c r="E2927" s="14">
        <f>C2927+D2927</f>
        <v>40218</v>
      </c>
      <c r="F2927" s="14">
        <f>C2927/E2927</f>
        <v>0.5721816102242777</v>
      </c>
      <c r="G2927" s="14">
        <f>D2927/E2927</f>
        <v>0.4278183897757223</v>
      </c>
      <c r="H2927" s="14">
        <v>5806</v>
      </c>
      <c r="I2927" t="s" s="15">
        <v>13285</v>
      </c>
      <c r="J2927" t="s" s="15">
        <v>12736</v>
      </c>
      <c r="K2927" t="s" s="15">
        <v>13286</v>
      </c>
      <c r="L2927" s="14">
        <v>51800</v>
      </c>
      <c r="M2927" s="14">
        <v>42381</v>
      </c>
      <c r="N2927" s="14">
        <v>24194</v>
      </c>
      <c r="O2927" s="14">
        <v>17778</v>
      </c>
      <c r="P2927" s="14">
        <v>800</v>
      </c>
      <c r="Q2927" s="14">
        <v>51</v>
      </c>
      <c r="R2927" t="s" s="15">
        <v>13287</v>
      </c>
      <c r="S2927" t="s" s="15">
        <v>13288</v>
      </c>
      <c r="T2927" s="14">
        <v>6416</v>
      </c>
      <c r="U2927" t="s" s="15">
        <v>13289</v>
      </c>
    </row>
    <row r="2928" ht="20.35" customHeight="1">
      <c r="A2928" s="12">
        <v>2925</v>
      </c>
      <c r="B2928" s="13">
        <v>51181</v>
      </c>
      <c r="C2928" s="14">
        <v>2069</v>
      </c>
      <c r="D2928" s="14">
        <v>1785</v>
      </c>
      <c r="E2928" s="14">
        <f>C2928+D2928</f>
        <v>3854</v>
      </c>
      <c r="F2928" s="14">
        <f>C2928/E2928</f>
        <v>0.5368448365334717</v>
      </c>
      <c r="G2928" s="14">
        <f>D2928/E2928</f>
        <v>0.4631551634665283</v>
      </c>
      <c r="H2928" s="14">
        <v>284</v>
      </c>
      <c r="I2928" t="s" s="15">
        <v>13290</v>
      </c>
      <c r="J2928" t="s" s="15">
        <v>12736</v>
      </c>
      <c r="K2928" t="s" s="15">
        <v>7942</v>
      </c>
      <c r="L2928" s="14">
        <v>51181</v>
      </c>
      <c r="M2928" s="14">
        <v>4302</v>
      </c>
      <c r="N2928" s="14">
        <v>2574</v>
      </c>
      <c r="O2928" s="14">
        <v>1671</v>
      </c>
      <c r="P2928" s="14">
        <v>181</v>
      </c>
      <c r="Q2928" s="14">
        <v>51</v>
      </c>
      <c r="R2928" t="s" s="15">
        <v>13291</v>
      </c>
      <c r="S2928" t="s" s="15">
        <v>13292</v>
      </c>
      <c r="T2928" s="14">
        <v>903</v>
      </c>
      <c r="U2928" t="s" s="15">
        <v>13293</v>
      </c>
    </row>
    <row r="2929" ht="20.35" customHeight="1">
      <c r="A2929" s="12">
        <v>2926</v>
      </c>
      <c r="B2929" s="13">
        <v>51183</v>
      </c>
      <c r="C2929" s="14">
        <v>2874</v>
      </c>
      <c r="D2929" s="14">
        <v>2055</v>
      </c>
      <c r="E2929" s="14">
        <f>C2929+D2929</f>
        <v>4929</v>
      </c>
      <c r="F2929" s="14">
        <f>C2929/E2929</f>
        <v>0.5830797321972002</v>
      </c>
      <c r="G2929" s="14">
        <f>D2929/E2929</f>
        <v>0.4169202678027998</v>
      </c>
      <c r="H2929" s="14">
        <v>819</v>
      </c>
      <c r="I2929" t="s" s="15">
        <v>13294</v>
      </c>
      <c r="J2929" t="s" s="15">
        <v>12736</v>
      </c>
      <c r="K2929" t="s" s="15">
        <v>1448</v>
      </c>
      <c r="L2929" s="14">
        <v>51183</v>
      </c>
      <c r="M2929" s="14">
        <v>5421</v>
      </c>
      <c r="N2929" s="14">
        <v>3350</v>
      </c>
      <c r="O2929" s="14">
        <v>2021</v>
      </c>
      <c r="P2929" s="14">
        <v>183</v>
      </c>
      <c r="Q2929" s="14">
        <v>51</v>
      </c>
      <c r="R2929" t="s" s="15">
        <v>13295</v>
      </c>
      <c r="S2929" t="s" s="15">
        <v>13296</v>
      </c>
      <c r="T2929" s="14">
        <v>1329</v>
      </c>
      <c r="U2929" t="s" s="15">
        <v>13297</v>
      </c>
    </row>
    <row r="2930" ht="20.35" customHeight="1">
      <c r="A2930" s="12">
        <v>2927</v>
      </c>
      <c r="B2930" s="13">
        <v>51185</v>
      </c>
      <c r="C2930" s="14">
        <v>2895</v>
      </c>
      <c r="D2930" s="14">
        <v>15160</v>
      </c>
      <c r="E2930" s="14">
        <f>C2930+D2930</f>
        <v>18055</v>
      </c>
      <c r="F2930" s="14">
        <f>C2930/E2930</f>
        <v>0.1603433951813902</v>
      </c>
      <c r="G2930" s="14">
        <f>D2930/E2930</f>
        <v>0.8396566048186098</v>
      </c>
      <c r="H2930" s="14">
        <v>12265</v>
      </c>
      <c r="I2930" t="s" s="15">
        <v>13298</v>
      </c>
      <c r="J2930" t="s" s="15">
        <v>12736</v>
      </c>
      <c r="K2930" t="s" s="15">
        <v>3581</v>
      </c>
      <c r="L2930" s="14">
        <v>51185</v>
      </c>
      <c r="M2930" s="14">
        <v>17712</v>
      </c>
      <c r="N2930" s="14">
        <v>3661</v>
      </c>
      <c r="O2930" s="14">
        <v>13843</v>
      </c>
      <c r="P2930" s="14">
        <v>185</v>
      </c>
      <c r="Q2930" s="14">
        <v>51</v>
      </c>
      <c r="R2930" t="s" s="15">
        <v>13299</v>
      </c>
      <c r="S2930" t="s" s="15">
        <v>13300</v>
      </c>
      <c r="T2930" s="14">
        <v>10182</v>
      </c>
      <c r="U2930" t="s" s="15">
        <v>13301</v>
      </c>
    </row>
    <row r="2931" ht="20.35" customHeight="1">
      <c r="A2931" s="12">
        <v>2928</v>
      </c>
      <c r="B2931" s="13">
        <v>51810</v>
      </c>
      <c r="C2931" s="14">
        <v>76744</v>
      </c>
      <c r="D2931" s="14">
        <v>84389</v>
      </c>
      <c r="E2931" s="14">
        <f>C2931+D2931</f>
        <v>161133</v>
      </c>
      <c r="F2931" s="14">
        <f>C2931/E2931</f>
        <v>0.4762773609378588</v>
      </c>
      <c r="G2931" s="14">
        <f>D2931/E2931</f>
        <v>0.5237226390621412</v>
      </c>
      <c r="H2931" s="14">
        <v>7645</v>
      </c>
      <c r="I2931" t="s" s="15">
        <v>13302</v>
      </c>
      <c r="J2931" t="s" s="15">
        <v>12736</v>
      </c>
      <c r="K2931" t="s" s="15">
        <v>13303</v>
      </c>
      <c r="L2931" s="14">
        <v>51810</v>
      </c>
      <c r="M2931" s="14">
        <v>195823</v>
      </c>
      <c r="N2931" s="14">
        <v>94163</v>
      </c>
      <c r="O2931" s="14">
        <v>99107</v>
      </c>
      <c r="P2931" s="14">
        <v>810</v>
      </c>
      <c r="Q2931" s="14">
        <v>51</v>
      </c>
      <c r="R2931" t="s" s="15">
        <v>13304</v>
      </c>
      <c r="S2931" t="s" s="15">
        <v>13305</v>
      </c>
      <c r="T2931" s="14">
        <v>4944</v>
      </c>
      <c r="U2931" t="s" s="15">
        <v>13306</v>
      </c>
    </row>
    <row r="2932" ht="20.35" customHeight="1">
      <c r="A2932" s="12">
        <v>2929</v>
      </c>
      <c r="B2932" s="13">
        <v>51187</v>
      </c>
      <c r="C2932" s="14">
        <v>5165</v>
      </c>
      <c r="D2932" s="14">
        <v>11762</v>
      </c>
      <c r="E2932" s="14">
        <f>C2932+D2932</f>
        <v>16927</v>
      </c>
      <c r="F2932" s="14">
        <f>C2932/E2932</f>
        <v>0.3051338098895256</v>
      </c>
      <c r="G2932" s="14">
        <f>D2932/E2932</f>
        <v>0.6948661901104743</v>
      </c>
      <c r="H2932" s="14">
        <v>6597</v>
      </c>
      <c r="I2932" t="s" s="15">
        <v>13307</v>
      </c>
      <c r="J2932" t="s" s="15">
        <v>12736</v>
      </c>
      <c r="K2932" t="s" s="15">
        <v>2459</v>
      </c>
      <c r="L2932" s="14">
        <v>51187</v>
      </c>
      <c r="M2932" s="14">
        <v>16636</v>
      </c>
      <c r="N2932" s="14">
        <v>6449</v>
      </c>
      <c r="O2932" s="14">
        <v>9865</v>
      </c>
      <c r="P2932" s="14">
        <v>187</v>
      </c>
      <c r="Q2932" s="14">
        <v>51</v>
      </c>
      <c r="R2932" t="s" s="15">
        <v>13308</v>
      </c>
      <c r="S2932" t="s" s="15">
        <v>13309</v>
      </c>
      <c r="T2932" s="14">
        <v>3416</v>
      </c>
      <c r="U2932" t="s" s="15">
        <v>13310</v>
      </c>
    </row>
    <row r="2933" ht="20.35" customHeight="1">
      <c r="A2933" s="12">
        <v>2930</v>
      </c>
      <c r="B2933" s="13">
        <v>51191</v>
      </c>
      <c r="C2933" s="14">
        <v>5548</v>
      </c>
      <c r="D2933" s="14">
        <v>19309</v>
      </c>
      <c r="E2933" s="14">
        <f>C2933+D2933</f>
        <v>24857</v>
      </c>
      <c r="F2933" s="14">
        <f>C2933/E2933</f>
        <v>0.2231966850384198</v>
      </c>
      <c r="G2933" s="14">
        <f>D2933/E2933</f>
        <v>0.7768033149615803</v>
      </c>
      <c r="H2933" s="14">
        <v>13761</v>
      </c>
      <c r="I2933" t="s" s="15">
        <v>13311</v>
      </c>
      <c r="J2933" t="s" s="15">
        <v>12736</v>
      </c>
      <c r="K2933" t="s" s="15">
        <v>344</v>
      </c>
      <c r="L2933" s="14">
        <v>51191</v>
      </c>
      <c r="M2933" s="14">
        <v>25582</v>
      </c>
      <c r="N2933" s="14">
        <v>7076</v>
      </c>
      <c r="O2933" s="14">
        <v>18141</v>
      </c>
      <c r="P2933" s="14">
        <v>191</v>
      </c>
      <c r="Q2933" s="14">
        <v>51</v>
      </c>
      <c r="R2933" t="s" s="15">
        <v>13312</v>
      </c>
      <c r="S2933" t="s" s="15">
        <v>13313</v>
      </c>
      <c r="T2933" s="14">
        <v>11065</v>
      </c>
      <c r="U2933" t="s" s="15">
        <v>13314</v>
      </c>
    </row>
    <row r="2934" ht="20.35" customHeight="1">
      <c r="A2934" s="12">
        <v>2931</v>
      </c>
      <c r="B2934" s="13">
        <v>51820</v>
      </c>
      <c r="C2934" s="14">
        <v>3762</v>
      </c>
      <c r="D2934" s="14">
        <v>4798</v>
      </c>
      <c r="E2934" s="14">
        <f>C2934+D2934</f>
        <v>8560</v>
      </c>
      <c r="F2934" s="14">
        <f>C2934/E2934</f>
        <v>0.4394859813084112</v>
      </c>
      <c r="G2934" s="14">
        <f>D2934/E2934</f>
        <v>0.5605140186915888</v>
      </c>
      <c r="H2934" s="14">
        <v>1036</v>
      </c>
      <c r="I2934" t="s" s="15">
        <v>13315</v>
      </c>
      <c r="J2934" t="s" s="15">
        <v>12736</v>
      </c>
      <c r="K2934" t="s" s="15">
        <v>13316</v>
      </c>
      <c r="L2934" s="14">
        <v>51820</v>
      </c>
      <c r="M2934" s="14">
        <v>8772</v>
      </c>
      <c r="N2934" s="14">
        <v>3836</v>
      </c>
      <c r="O2934" s="14">
        <v>4789</v>
      </c>
      <c r="P2934" s="14">
        <v>820</v>
      </c>
      <c r="Q2934" s="14">
        <v>51</v>
      </c>
      <c r="R2934" t="s" s="15">
        <v>13317</v>
      </c>
      <c r="S2934" t="s" s="15">
        <v>13318</v>
      </c>
      <c r="T2934" s="14">
        <v>953</v>
      </c>
      <c r="U2934" t="s" s="15">
        <v>13319</v>
      </c>
    </row>
    <row r="2935" ht="20.35" customHeight="1">
      <c r="A2935" s="12">
        <v>2932</v>
      </c>
      <c r="B2935" s="13">
        <v>51193</v>
      </c>
      <c r="C2935" s="14">
        <v>3723</v>
      </c>
      <c r="D2935" s="14">
        <v>4331</v>
      </c>
      <c r="E2935" s="14">
        <f>C2935+D2935</f>
        <v>8054</v>
      </c>
      <c r="F2935" s="14">
        <f>C2935/E2935</f>
        <v>0.4622547802334244</v>
      </c>
      <c r="G2935" s="14">
        <f>D2935/E2935</f>
        <v>0.5377452197665756</v>
      </c>
      <c r="H2935" s="14">
        <v>608</v>
      </c>
      <c r="I2935" t="s" s="15">
        <v>13320</v>
      </c>
      <c r="J2935" t="s" s="15">
        <v>12736</v>
      </c>
      <c r="K2935" t="s" s="15">
        <v>10490</v>
      </c>
      <c r="L2935" s="14">
        <v>51193</v>
      </c>
      <c r="M2935" s="14">
        <v>8689</v>
      </c>
      <c r="N2935" s="14">
        <v>4155</v>
      </c>
      <c r="O2935" s="14">
        <v>4116</v>
      </c>
      <c r="P2935" s="14">
        <v>193</v>
      </c>
      <c r="Q2935" s="14">
        <v>51</v>
      </c>
      <c r="R2935" t="s" s="15">
        <v>13321</v>
      </c>
      <c r="S2935" t="s" s="15">
        <v>13322</v>
      </c>
      <c r="T2935" s="14">
        <v>39</v>
      </c>
      <c r="U2935" t="s" s="15">
        <v>13323</v>
      </c>
    </row>
    <row r="2936" ht="20.35" customHeight="1">
      <c r="A2936" s="12">
        <v>2933</v>
      </c>
      <c r="B2936" s="13">
        <v>51830</v>
      </c>
      <c r="C2936" s="14">
        <v>5199</v>
      </c>
      <c r="D2936" s="14">
        <v>1921</v>
      </c>
      <c r="E2936" s="14">
        <f>C2936+D2936</f>
        <v>7120</v>
      </c>
      <c r="F2936" s="14">
        <f>C2936/E2936</f>
        <v>0.7301966292134832</v>
      </c>
      <c r="G2936" s="14">
        <f>D2936/E2936</f>
        <v>0.2698033707865168</v>
      </c>
      <c r="H2936" s="14">
        <v>3278</v>
      </c>
      <c r="I2936" t="s" s="15">
        <v>13324</v>
      </c>
      <c r="J2936" t="s" s="15">
        <v>12736</v>
      </c>
      <c r="K2936" t="s" s="15">
        <v>13325</v>
      </c>
      <c r="L2936" s="14">
        <v>51830</v>
      </c>
      <c r="M2936" s="14">
        <v>7722</v>
      </c>
      <c r="N2936" s="14">
        <v>4901</v>
      </c>
      <c r="O2936" s="14">
        <v>2678</v>
      </c>
      <c r="P2936" s="14">
        <v>830</v>
      </c>
      <c r="Q2936" s="14">
        <v>51</v>
      </c>
      <c r="R2936" t="s" s="15">
        <v>13326</v>
      </c>
      <c r="S2936" t="s" s="15">
        <v>13327</v>
      </c>
      <c r="T2936" s="14">
        <v>2223</v>
      </c>
      <c r="U2936" t="s" s="15">
        <v>13328</v>
      </c>
    </row>
    <row r="2937" ht="20.35" customHeight="1">
      <c r="A2937" s="12">
        <v>2934</v>
      </c>
      <c r="B2937" s="13">
        <v>51840</v>
      </c>
      <c r="C2937" s="14">
        <v>5161</v>
      </c>
      <c r="D2937" s="14">
        <v>4786</v>
      </c>
      <c r="E2937" s="14">
        <f>C2937+D2937</f>
        <v>9947</v>
      </c>
      <c r="F2937" s="14">
        <f>C2937/E2937</f>
        <v>0.5188499044938172</v>
      </c>
      <c r="G2937" s="14">
        <f>D2937/E2937</f>
        <v>0.4811500955061828</v>
      </c>
      <c r="H2937" s="14">
        <v>375</v>
      </c>
      <c r="I2937" t="s" s="15">
        <v>13329</v>
      </c>
      <c r="J2937" t="s" s="15">
        <v>12736</v>
      </c>
      <c r="K2937" t="s" s="15">
        <v>13330</v>
      </c>
      <c r="L2937" s="14">
        <v>51840</v>
      </c>
      <c r="M2937" s="14">
        <v>10254</v>
      </c>
      <c r="N2937" s="14">
        <v>5089</v>
      </c>
      <c r="O2937" s="14">
        <v>4943</v>
      </c>
      <c r="P2937" s="14">
        <v>840</v>
      </c>
      <c r="Q2937" s="14">
        <v>51</v>
      </c>
      <c r="R2937" t="s" s="15">
        <v>13331</v>
      </c>
      <c r="S2937" t="s" s="15">
        <v>13332</v>
      </c>
      <c r="T2937" s="14">
        <v>146</v>
      </c>
      <c r="U2937" t="s" s="15">
        <v>13333</v>
      </c>
    </row>
    <row r="2938" ht="20.35" customHeight="1">
      <c r="A2938" s="12">
        <v>2935</v>
      </c>
      <c r="B2938" s="13">
        <v>51195</v>
      </c>
      <c r="C2938" s="14">
        <v>2687</v>
      </c>
      <c r="D2938" s="14">
        <v>11983</v>
      </c>
      <c r="E2938" s="14">
        <f>C2938+D2938</f>
        <v>14670</v>
      </c>
      <c r="F2938" s="14">
        <f>C2938/E2938</f>
        <v>0.1831629175187457</v>
      </c>
      <c r="G2938" s="14">
        <f>D2938/E2938</f>
        <v>0.8168370824812543</v>
      </c>
      <c r="H2938" s="14">
        <v>9296</v>
      </c>
      <c r="I2938" t="s" s="15">
        <v>13334</v>
      </c>
      <c r="J2938" t="s" s="15">
        <v>12736</v>
      </c>
      <c r="K2938" t="s" s="15">
        <v>12574</v>
      </c>
      <c r="L2938" s="14">
        <v>51195</v>
      </c>
      <c r="M2938" s="14">
        <v>14937</v>
      </c>
      <c r="N2938" s="14">
        <v>3751</v>
      </c>
      <c r="O2938" s="14">
        <v>11041</v>
      </c>
      <c r="P2938" s="14">
        <v>195</v>
      </c>
      <c r="Q2938" s="14">
        <v>51</v>
      </c>
      <c r="R2938" t="s" s="15">
        <v>13335</v>
      </c>
      <c r="S2938" t="s" s="15">
        <v>13336</v>
      </c>
      <c r="T2938" s="14">
        <v>7290</v>
      </c>
      <c r="U2938" t="s" s="15">
        <v>13337</v>
      </c>
    </row>
    <row r="2939" ht="20.35" customHeight="1">
      <c r="A2939" s="12">
        <v>2936</v>
      </c>
      <c r="B2939" s="13">
        <v>51197</v>
      </c>
      <c r="C2939" s="14">
        <v>2765</v>
      </c>
      <c r="D2939" s="14">
        <v>10044</v>
      </c>
      <c r="E2939" s="14">
        <f>C2939+D2939</f>
        <v>12809</v>
      </c>
      <c r="F2939" s="14">
        <f>C2939/E2939</f>
        <v>0.2158638457334686</v>
      </c>
      <c r="G2939" s="14">
        <f>D2939/E2939</f>
        <v>0.7841361542665314</v>
      </c>
      <c r="H2939" s="14">
        <v>7279</v>
      </c>
      <c r="I2939" t="s" s="15">
        <v>13338</v>
      </c>
      <c r="J2939" t="s" s="15">
        <v>12736</v>
      </c>
      <c r="K2939" t="s" s="15">
        <v>13339</v>
      </c>
      <c r="L2939" s="14">
        <v>51197</v>
      </c>
      <c r="M2939" s="14">
        <v>12336</v>
      </c>
      <c r="N2939" s="14">
        <v>3782</v>
      </c>
      <c r="O2939" s="14">
        <v>8324</v>
      </c>
      <c r="P2939" s="14">
        <v>197</v>
      </c>
      <c r="Q2939" s="14">
        <v>51</v>
      </c>
      <c r="R2939" t="s" s="15">
        <v>13340</v>
      </c>
      <c r="S2939" t="s" s="15">
        <v>13341</v>
      </c>
      <c r="T2939" s="14">
        <v>4542</v>
      </c>
      <c r="U2939" t="s" s="15">
        <v>13342</v>
      </c>
    </row>
    <row r="2940" ht="20.35" customHeight="1">
      <c r="A2940" s="12">
        <v>2937</v>
      </c>
      <c r="B2940" s="13">
        <v>51199</v>
      </c>
      <c r="C2940" s="14">
        <v>12989</v>
      </c>
      <c r="D2940" s="14">
        <v>18823</v>
      </c>
      <c r="E2940" s="14">
        <f>C2940+D2940</f>
        <v>31812</v>
      </c>
      <c r="F2940" s="14">
        <f>C2940/E2940</f>
        <v>0.4083050421224695</v>
      </c>
      <c r="G2940" s="14">
        <f>D2940/E2940</f>
        <v>0.5916949578775305</v>
      </c>
      <c r="H2940" s="14">
        <v>5834</v>
      </c>
      <c r="I2940" t="s" s="15">
        <v>13343</v>
      </c>
      <c r="J2940" t="s" s="15">
        <v>12736</v>
      </c>
      <c r="K2940" t="s" s="15">
        <v>5623</v>
      </c>
      <c r="L2940" s="14">
        <v>51199</v>
      </c>
      <c r="M2940" s="14">
        <v>33848</v>
      </c>
      <c r="N2940" s="14">
        <v>13165</v>
      </c>
      <c r="O2940" s="14">
        <v>20182</v>
      </c>
      <c r="P2940" s="14">
        <v>199</v>
      </c>
      <c r="Q2940" s="14">
        <v>51</v>
      </c>
      <c r="R2940" t="s" s="15">
        <v>13344</v>
      </c>
      <c r="S2940" t="s" s="15">
        <v>13345</v>
      </c>
      <c r="T2940" s="14">
        <v>7017</v>
      </c>
      <c r="U2940" t="s" s="15">
        <v>13346</v>
      </c>
    </row>
    <row r="2941" ht="20.35" customHeight="1">
      <c r="A2941" s="12">
        <v>2938</v>
      </c>
      <c r="B2941" s="13">
        <v>50001</v>
      </c>
      <c r="C2941" s="14">
        <v>11217</v>
      </c>
      <c r="D2941" s="14">
        <v>5297</v>
      </c>
      <c r="E2941" s="14">
        <f>C2941+D2941</f>
        <v>16514</v>
      </c>
      <c r="F2941" s="14">
        <f>C2941/E2941</f>
        <v>0.679241855395422</v>
      </c>
      <c r="G2941" s="14">
        <f>D2941/E2941</f>
        <v>0.3207581446045779</v>
      </c>
      <c r="H2941" s="14">
        <v>5920</v>
      </c>
      <c r="I2941" t="s" s="15">
        <v>13347</v>
      </c>
      <c r="J2941" t="s" s="15">
        <v>13348</v>
      </c>
      <c r="K2941" t="s" s="15">
        <v>13349</v>
      </c>
      <c r="L2941" s="14">
        <v>50001</v>
      </c>
      <c r="M2941" s="14">
        <v>17843</v>
      </c>
      <c r="N2941" s="14">
        <v>12290</v>
      </c>
      <c r="O2941" s="14">
        <v>5214</v>
      </c>
      <c r="P2941" s="14">
        <v>1</v>
      </c>
      <c r="Q2941" s="14">
        <v>50</v>
      </c>
      <c r="R2941" t="s" s="15">
        <v>13350</v>
      </c>
      <c r="S2941" t="s" s="15">
        <v>13351</v>
      </c>
      <c r="T2941" s="14">
        <v>7076</v>
      </c>
      <c r="U2941" t="s" s="15">
        <v>13352</v>
      </c>
    </row>
    <row r="2942" ht="20.35" customHeight="1">
      <c r="A2942" s="12">
        <v>2939</v>
      </c>
      <c r="B2942" s="13">
        <v>50003</v>
      </c>
      <c r="C2942" s="14">
        <v>9539</v>
      </c>
      <c r="D2942" s="14">
        <v>5925</v>
      </c>
      <c r="E2942" s="14">
        <f>C2942+D2942</f>
        <v>15464</v>
      </c>
      <c r="F2942" s="14">
        <f>C2942/E2942</f>
        <v>0.6168520434557683</v>
      </c>
      <c r="G2942" s="14">
        <f>D2942/E2942</f>
        <v>0.3831479565442318</v>
      </c>
      <c r="H2942" s="14">
        <v>3614</v>
      </c>
      <c r="I2942" t="s" s="15">
        <v>13353</v>
      </c>
      <c r="J2942" t="s" s="15">
        <v>13348</v>
      </c>
      <c r="K2942" t="s" s="15">
        <v>13354</v>
      </c>
      <c r="L2942" s="14">
        <v>50003</v>
      </c>
      <c r="M2942" s="14">
        <v>17512</v>
      </c>
      <c r="N2942" s="14">
        <v>11517</v>
      </c>
      <c r="O2942" s="14">
        <v>5687</v>
      </c>
      <c r="P2942" s="14">
        <v>3</v>
      </c>
      <c r="Q2942" s="14">
        <v>50</v>
      </c>
      <c r="R2942" t="s" s="15">
        <v>13355</v>
      </c>
      <c r="S2942" t="s" s="15">
        <v>13356</v>
      </c>
      <c r="T2942" s="14">
        <v>5830</v>
      </c>
      <c r="U2942" t="s" s="15">
        <v>13357</v>
      </c>
    </row>
    <row r="2943" ht="20.35" customHeight="1">
      <c r="A2943" s="12">
        <v>2940</v>
      </c>
      <c r="B2943" s="13">
        <v>50005</v>
      </c>
      <c r="C2943" s="14">
        <v>6445</v>
      </c>
      <c r="D2943" s="14">
        <v>5533</v>
      </c>
      <c r="E2943" s="14">
        <f>C2943+D2943</f>
        <v>11978</v>
      </c>
      <c r="F2943" s="14">
        <f>C2943/E2943</f>
        <v>0.5380697946234764</v>
      </c>
      <c r="G2943" s="14">
        <f>D2943/E2943</f>
        <v>0.4619302053765236</v>
      </c>
      <c r="H2943" s="14">
        <v>912</v>
      </c>
      <c r="I2943" t="s" s="15">
        <v>13358</v>
      </c>
      <c r="J2943" t="s" s="15">
        <v>13348</v>
      </c>
      <c r="K2943" t="s" s="15">
        <v>13359</v>
      </c>
      <c r="L2943" s="14">
        <v>50005</v>
      </c>
      <c r="M2943" s="14">
        <v>13545</v>
      </c>
      <c r="N2943" s="14">
        <v>8192</v>
      </c>
      <c r="O2943" s="14">
        <v>5088</v>
      </c>
      <c r="P2943" s="14">
        <v>5</v>
      </c>
      <c r="Q2943" s="14">
        <v>50</v>
      </c>
      <c r="R2943" t="s" s="15">
        <v>13360</v>
      </c>
      <c r="S2943" t="s" s="15">
        <v>13361</v>
      </c>
      <c r="T2943" s="14">
        <v>3104</v>
      </c>
      <c r="U2943" t="s" s="15">
        <v>13362</v>
      </c>
    </row>
    <row r="2944" ht="20.35" customHeight="1">
      <c r="A2944" s="12">
        <v>2941</v>
      </c>
      <c r="B2944" s="13">
        <v>50007</v>
      </c>
      <c r="C2944" s="14">
        <v>54463</v>
      </c>
      <c r="D2944" s="14">
        <v>18298</v>
      </c>
      <c r="E2944" s="14">
        <f>C2944+D2944</f>
        <v>72761</v>
      </c>
      <c r="F2944" s="14">
        <f>C2944/E2944</f>
        <v>0.7485191242561262</v>
      </c>
      <c r="G2944" s="14">
        <f>D2944/E2944</f>
        <v>0.2514808757438738</v>
      </c>
      <c r="H2944" s="14">
        <v>36165</v>
      </c>
      <c r="I2944" t="s" s="15">
        <v>13363</v>
      </c>
      <c r="J2944" t="s" s="15">
        <v>13348</v>
      </c>
      <c r="K2944" t="s" s="15">
        <v>13364</v>
      </c>
      <c r="L2944" s="14">
        <v>50007</v>
      </c>
      <c r="M2944" s="14">
        <v>76531</v>
      </c>
      <c r="N2944" s="14">
        <v>53615</v>
      </c>
      <c r="O2944" s="14">
        <v>21567</v>
      </c>
      <c r="P2944" s="14">
        <v>7</v>
      </c>
      <c r="Q2944" s="14">
        <v>50</v>
      </c>
      <c r="R2944" t="s" s="15">
        <v>13365</v>
      </c>
      <c r="S2944" t="s" s="15">
        <v>13366</v>
      </c>
      <c r="T2944" s="14">
        <v>32048</v>
      </c>
      <c r="U2944" t="s" s="15">
        <v>13367</v>
      </c>
    </row>
    <row r="2945" ht="20.35" customHeight="1">
      <c r="A2945" s="12">
        <v>2942</v>
      </c>
      <c r="B2945" s="13">
        <v>50009</v>
      </c>
      <c r="C2945" s="14">
        <v>1019</v>
      </c>
      <c r="D2945" s="14">
        <v>1506</v>
      </c>
      <c r="E2945" s="14">
        <f>C2945+D2945</f>
        <v>2525</v>
      </c>
      <c r="F2945" s="14">
        <f>C2945/E2945</f>
        <v>0.4035643564356436</v>
      </c>
      <c r="G2945" s="14">
        <f>D2945/E2945</f>
        <v>0.5964356435643564</v>
      </c>
      <c r="H2945" s="14">
        <v>487</v>
      </c>
      <c r="I2945" t="s" s="15">
        <v>13368</v>
      </c>
      <c r="J2945" t="s" s="15">
        <v>13348</v>
      </c>
      <c r="K2945" t="s" s="15">
        <v>5394</v>
      </c>
      <c r="L2945" s="14">
        <v>50009</v>
      </c>
      <c r="M2945" s="14">
        <v>2769</v>
      </c>
      <c r="N2945" s="14">
        <v>1539</v>
      </c>
      <c r="O2945" s="14">
        <v>1169</v>
      </c>
      <c r="P2945" s="14">
        <v>9</v>
      </c>
      <c r="Q2945" s="14">
        <v>50</v>
      </c>
      <c r="R2945" t="s" s="15">
        <v>13369</v>
      </c>
      <c r="S2945" t="s" s="15">
        <v>13370</v>
      </c>
      <c r="T2945" s="14">
        <v>370</v>
      </c>
      <c r="U2945" t="s" s="15">
        <v>13371</v>
      </c>
    </row>
    <row r="2946" ht="20.35" customHeight="1">
      <c r="A2946" s="12">
        <v>2943</v>
      </c>
      <c r="B2946" s="13">
        <v>50011</v>
      </c>
      <c r="C2946" s="14">
        <v>9351</v>
      </c>
      <c r="D2946" s="14">
        <v>8752</v>
      </c>
      <c r="E2946" s="14">
        <f>C2946+D2946</f>
        <v>18103</v>
      </c>
      <c r="F2946" s="14">
        <f>C2946/E2946</f>
        <v>0.5165442191901894</v>
      </c>
      <c r="G2946" s="14">
        <f>D2946/E2946</f>
        <v>0.4834557808098106</v>
      </c>
      <c r="H2946" s="14">
        <v>599</v>
      </c>
      <c r="I2946" t="s" s="15">
        <v>13372</v>
      </c>
      <c r="J2946" t="s" s="15">
        <v>13348</v>
      </c>
      <c r="K2946" t="s" s="15">
        <v>170</v>
      </c>
      <c r="L2946" s="14">
        <v>50011</v>
      </c>
      <c r="M2946" s="14">
        <v>19755</v>
      </c>
      <c r="N2946" s="14">
        <v>12057</v>
      </c>
      <c r="O2946" s="14">
        <v>7405</v>
      </c>
      <c r="P2946" s="14">
        <v>11</v>
      </c>
      <c r="Q2946" s="14">
        <v>50</v>
      </c>
      <c r="R2946" t="s" s="15">
        <v>13373</v>
      </c>
      <c r="S2946" t="s" s="15">
        <v>13374</v>
      </c>
      <c r="T2946" s="14">
        <v>4652</v>
      </c>
      <c r="U2946" t="s" s="15">
        <v>13375</v>
      </c>
    </row>
    <row r="2947" ht="20.35" customHeight="1">
      <c r="A2947" s="12">
        <v>2944</v>
      </c>
      <c r="B2947" s="13">
        <v>50013</v>
      </c>
      <c r="C2947" s="14">
        <v>2094</v>
      </c>
      <c r="D2947" s="14">
        <v>1487</v>
      </c>
      <c r="E2947" s="14">
        <f>C2947+D2947</f>
        <v>3581</v>
      </c>
      <c r="F2947" s="14">
        <f>C2947/E2947</f>
        <v>0.5847528623289584</v>
      </c>
      <c r="G2947" s="14">
        <f>D2947/E2947</f>
        <v>0.4152471376710416</v>
      </c>
      <c r="H2947" s="14">
        <v>607</v>
      </c>
      <c r="I2947" t="s" s="15">
        <v>13376</v>
      </c>
      <c r="J2947" t="s" s="15">
        <v>13348</v>
      </c>
      <c r="K2947" t="s" s="15">
        <v>13377</v>
      </c>
      <c r="L2947" s="14">
        <v>50013</v>
      </c>
      <c r="M2947" s="14">
        <v>4064</v>
      </c>
      <c r="N2947" s="14">
        <v>2531</v>
      </c>
      <c r="O2947" s="14">
        <v>1471</v>
      </c>
      <c r="P2947" s="14">
        <v>13</v>
      </c>
      <c r="Q2947" s="14">
        <v>50</v>
      </c>
      <c r="R2947" t="s" s="15">
        <v>13378</v>
      </c>
      <c r="S2947" t="s" s="15">
        <v>13379</v>
      </c>
      <c r="T2947" s="14">
        <v>1060</v>
      </c>
      <c r="U2947" t="s" s="15">
        <v>13380</v>
      </c>
    </row>
    <row r="2948" ht="20.35" customHeight="1">
      <c r="A2948" s="12">
        <v>2945</v>
      </c>
      <c r="B2948" s="13">
        <v>50015</v>
      </c>
      <c r="C2948" s="14">
        <v>7241</v>
      </c>
      <c r="D2948" s="14">
        <v>3570</v>
      </c>
      <c r="E2948" s="14">
        <f>C2948+D2948</f>
        <v>10811</v>
      </c>
      <c r="F2948" s="14">
        <f>C2948/E2948</f>
        <v>0.6697807788363703</v>
      </c>
      <c r="G2948" s="14">
        <f>D2948/E2948</f>
        <v>0.3302192211636296</v>
      </c>
      <c r="H2948" s="14">
        <v>3671</v>
      </c>
      <c r="I2948" t="s" s="15">
        <v>13381</v>
      </c>
      <c r="J2948" t="s" s="15">
        <v>13348</v>
      </c>
      <c r="K2948" t="s" s="15">
        <v>13382</v>
      </c>
      <c r="L2948" s="14">
        <v>50015</v>
      </c>
      <c r="M2948" s="14">
        <v>11924</v>
      </c>
      <c r="N2948" s="14">
        <v>8371</v>
      </c>
      <c r="O2948" s="14">
        <v>3352</v>
      </c>
      <c r="P2948" s="14">
        <v>15</v>
      </c>
      <c r="Q2948" s="14">
        <v>50</v>
      </c>
      <c r="R2948" t="s" s="15">
        <v>13383</v>
      </c>
      <c r="S2948" t="s" s="15">
        <v>13384</v>
      </c>
      <c r="T2948" s="14">
        <v>5019</v>
      </c>
      <c r="U2948" t="s" s="15">
        <v>13385</v>
      </c>
    </row>
    <row r="2949" ht="20.35" customHeight="1">
      <c r="A2949" s="12">
        <v>2946</v>
      </c>
      <c r="B2949" s="13">
        <v>50017</v>
      </c>
      <c r="C2949" s="14">
        <v>7522</v>
      </c>
      <c r="D2949" s="14">
        <v>4997</v>
      </c>
      <c r="E2949" s="14">
        <f>C2949+D2949</f>
        <v>12519</v>
      </c>
      <c r="F2949" s="14">
        <f>C2949/E2949</f>
        <v>0.6008467129962457</v>
      </c>
      <c r="G2949" s="14">
        <f>D2949/E2949</f>
        <v>0.3991532870037543</v>
      </c>
      <c r="H2949" s="14">
        <v>2525</v>
      </c>
      <c r="I2949" t="s" s="15">
        <v>13386</v>
      </c>
      <c r="J2949" t="s" s="15">
        <v>13348</v>
      </c>
      <c r="K2949" t="s" s="15">
        <v>934</v>
      </c>
      <c r="L2949" s="14">
        <v>50017</v>
      </c>
      <c r="M2949" s="14">
        <v>13964</v>
      </c>
      <c r="N2949" s="14">
        <v>9075</v>
      </c>
      <c r="O2949" s="14">
        <v>4588</v>
      </c>
      <c r="P2949" s="14">
        <v>17</v>
      </c>
      <c r="Q2949" s="14">
        <v>50</v>
      </c>
      <c r="R2949" t="s" s="15">
        <v>13387</v>
      </c>
      <c r="S2949" t="s" s="15">
        <v>13388</v>
      </c>
      <c r="T2949" s="14">
        <v>4487</v>
      </c>
      <c r="U2949" t="s" s="15">
        <v>13389</v>
      </c>
    </row>
    <row r="2950" ht="20.35" customHeight="1">
      <c r="A2950" s="12">
        <v>2947</v>
      </c>
      <c r="B2950" s="13">
        <v>50019</v>
      </c>
      <c r="C2950" s="14">
        <v>5181</v>
      </c>
      <c r="D2950" s="14">
        <v>5158</v>
      </c>
      <c r="E2950" s="14">
        <f>C2950+D2950</f>
        <v>10339</v>
      </c>
      <c r="F2950" s="14">
        <f>C2950/E2950</f>
        <v>0.5011122932585357</v>
      </c>
      <c r="G2950" s="14">
        <f>D2950/E2950</f>
        <v>0.4988877067414644</v>
      </c>
      <c r="H2950" s="14">
        <v>23</v>
      </c>
      <c r="I2950" t="s" s="15">
        <v>13390</v>
      </c>
      <c r="J2950" t="s" s="15">
        <v>13348</v>
      </c>
      <c r="K2950" t="s" s="15">
        <v>9193</v>
      </c>
      <c r="L2950" s="14">
        <v>50019</v>
      </c>
      <c r="M2950" s="14">
        <v>11631</v>
      </c>
      <c r="N2950" s="14">
        <v>7116</v>
      </c>
      <c r="O2950" s="14">
        <v>4306</v>
      </c>
      <c r="P2950" s="14">
        <v>19</v>
      </c>
      <c r="Q2950" s="14">
        <v>50</v>
      </c>
      <c r="R2950" t="s" s="15">
        <v>13391</v>
      </c>
      <c r="S2950" t="s" s="15">
        <v>13392</v>
      </c>
      <c r="T2950" s="14">
        <v>2810</v>
      </c>
      <c r="U2950" t="s" s="15">
        <v>13393</v>
      </c>
    </row>
    <row r="2951" ht="20.35" customHeight="1">
      <c r="A2951" s="12">
        <v>2948</v>
      </c>
      <c r="B2951" s="13">
        <v>50021</v>
      </c>
      <c r="C2951" s="14">
        <v>13629</v>
      </c>
      <c r="D2951" s="14">
        <v>12471</v>
      </c>
      <c r="E2951" s="14">
        <f>C2951+D2951</f>
        <v>26100</v>
      </c>
      <c r="F2951" s="14">
        <f>C2951/E2951</f>
        <v>0.522183908045977</v>
      </c>
      <c r="G2951" s="14">
        <f>D2951/E2951</f>
        <v>0.477816091954023</v>
      </c>
      <c r="H2951" s="14">
        <v>1158</v>
      </c>
      <c r="I2951" t="s" s="15">
        <v>13394</v>
      </c>
      <c r="J2951" t="s" s="15">
        <v>13348</v>
      </c>
      <c r="K2951" t="s" s="15">
        <v>13395</v>
      </c>
      <c r="L2951" s="14">
        <v>50021</v>
      </c>
      <c r="M2951" s="14">
        <v>28414</v>
      </c>
      <c r="N2951" s="14">
        <v>17087</v>
      </c>
      <c r="O2951" s="14">
        <v>10834</v>
      </c>
      <c r="P2951" s="14">
        <v>21</v>
      </c>
      <c r="Q2951" s="14">
        <v>50</v>
      </c>
      <c r="R2951" t="s" s="15">
        <v>13396</v>
      </c>
      <c r="S2951" t="s" s="15">
        <v>13397</v>
      </c>
      <c r="T2951" s="14">
        <v>6253</v>
      </c>
      <c r="U2951" t="s" s="15">
        <v>13398</v>
      </c>
    </row>
    <row r="2952" ht="20.35" customHeight="1">
      <c r="A2952" s="12">
        <v>2949</v>
      </c>
      <c r="B2952" s="13">
        <v>50023</v>
      </c>
      <c r="C2952" s="14">
        <v>18594</v>
      </c>
      <c r="D2952" s="14">
        <v>7993</v>
      </c>
      <c r="E2952" s="14">
        <f>C2952+D2952</f>
        <v>26587</v>
      </c>
      <c r="F2952" s="14">
        <f>C2952/E2952</f>
        <v>0.6993643509986084</v>
      </c>
      <c r="G2952" s="14">
        <f>D2952/E2952</f>
        <v>0.3006356490013917</v>
      </c>
      <c r="H2952" s="14">
        <v>10601</v>
      </c>
      <c r="I2952" t="s" s="15">
        <v>13399</v>
      </c>
      <c r="J2952" t="s" s="15">
        <v>13348</v>
      </c>
      <c r="K2952" t="s" s="15">
        <v>344</v>
      </c>
      <c r="L2952" s="14">
        <v>50023</v>
      </c>
      <c r="M2952" s="14">
        <v>29049</v>
      </c>
      <c r="N2952" s="14">
        <v>20349</v>
      </c>
      <c r="O2952" s="14">
        <v>8092</v>
      </c>
      <c r="P2952" s="14">
        <v>23</v>
      </c>
      <c r="Q2952" s="14">
        <v>50</v>
      </c>
      <c r="R2952" t="s" s="15">
        <v>13400</v>
      </c>
      <c r="S2952" t="s" s="15">
        <v>13401</v>
      </c>
      <c r="T2952" s="14">
        <v>12257</v>
      </c>
      <c r="U2952" t="s" s="15">
        <v>13402</v>
      </c>
    </row>
    <row r="2953" ht="20.35" customHeight="1">
      <c r="A2953" s="12">
        <v>2950</v>
      </c>
      <c r="B2953" s="13">
        <v>50025</v>
      </c>
      <c r="C2953" s="14">
        <v>14340</v>
      </c>
      <c r="D2953" s="14">
        <v>5462</v>
      </c>
      <c r="E2953" s="14">
        <f>C2953+D2953</f>
        <v>19802</v>
      </c>
      <c r="F2953" s="14">
        <f>C2953/E2953</f>
        <v>0.7241692758307242</v>
      </c>
      <c r="G2953" s="14">
        <f>D2953/E2953</f>
        <v>0.2758307241692758</v>
      </c>
      <c r="H2953" s="14">
        <v>8878</v>
      </c>
      <c r="I2953" t="s" s="15">
        <v>13403</v>
      </c>
      <c r="J2953" t="s" s="15">
        <v>13348</v>
      </c>
      <c r="K2953" t="s" s="15">
        <v>1426</v>
      </c>
      <c r="L2953" s="14">
        <v>50025</v>
      </c>
      <c r="M2953" s="14">
        <v>21805</v>
      </c>
      <c r="N2953" s="14">
        <v>16080</v>
      </c>
      <c r="O2953" s="14">
        <v>5344</v>
      </c>
      <c r="P2953" s="14">
        <v>25</v>
      </c>
      <c r="Q2953" s="14">
        <v>50</v>
      </c>
      <c r="R2953" t="s" s="15">
        <v>13404</v>
      </c>
      <c r="S2953" t="s" s="15">
        <v>13405</v>
      </c>
      <c r="T2953" s="14">
        <v>10736</v>
      </c>
      <c r="U2953" t="s" s="15">
        <v>13406</v>
      </c>
    </row>
    <row r="2954" ht="20.35" customHeight="1">
      <c r="A2954" s="12">
        <v>2951</v>
      </c>
      <c r="B2954" s="13">
        <v>50027</v>
      </c>
      <c r="C2954" s="14">
        <v>17544</v>
      </c>
      <c r="D2954" s="14">
        <v>8604</v>
      </c>
      <c r="E2954" s="14">
        <f>C2954+D2954</f>
        <v>26148</v>
      </c>
      <c r="F2954" s="14">
        <f>C2954/E2954</f>
        <v>0.6709499770536943</v>
      </c>
      <c r="G2954" s="14">
        <f>D2954/E2954</f>
        <v>0.3290500229463056</v>
      </c>
      <c r="H2954" s="14">
        <v>8940</v>
      </c>
      <c r="I2954" t="s" s="15">
        <v>13407</v>
      </c>
      <c r="J2954" t="s" s="15">
        <v>13348</v>
      </c>
      <c r="K2954" t="s" s="15">
        <v>13408</v>
      </c>
      <c r="L2954" s="14">
        <v>50027</v>
      </c>
      <c r="M2954" s="14">
        <v>28468</v>
      </c>
      <c r="N2954" s="14">
        <v>19440</v>
      </c>
      <c r="O2954" s="14">
        <v>8583</v>
      </c>
      <c r="P2954" s="14">
        <v>27</v>
      </c>
      <c r="Q2954" s="14">
        <v>50</v>
      </c>
      <c r="R2954" t="s" s="15">
        <v>13409</v>
      </c>
      <c r="S2954" t="s" s="15">
        <v>13410</v>
      </c>
      <c r="T2954" s="14">
        <v>10857</v>
      </c>
      <c r="U2954" t="s" s="15">
        <v>13411</v>
      </c>
    </row>
    <row r="2955" ht="20.35" customHeight="1">
      <c r="A2955" s="12">
        <v>2952</v>
      </c>
      <c r="B2955" s="13">
        <v>53001</v>
      </c>
      <c r="C2955" s="14">
        <v>1118</v>
      </c>
      <c r="D2955" s="14">
        <v>2740</v>
      </c>
      <c r="E2955" s="14">
        <f>C2955+D2955</f>
        <v>3858</v>
      </c>
      <c r="F2955" s="14">
        <f>C2955/E2955</f>
        <v>0.2897874546397097</v>
      </c>
      <c r="G2955" s="14">
        <f>D2955/E2955</f>
        <v>0.7102125453602903</v>
      </c>
      <c r="H2955" s="14">
        <v>1622</v>
      </c>
      <c r="I2955" t="s" s="15">
        <v>13412</v>
      </c>
      <c r="J2955" t="s" s="15">
        <v>13413</v>
      </c>
      <c r="K2955" t="s" s="15">
        <v>1079</v>
      </c>
      <c r="L2955" s="14">
        <v>53001</v>
      </c>
      <c r="M2955" s="14">
        <v>4707</v>
      </c>
      <c r="N2955" s="14">
        <v>1516</v>
      </c>
      <c r="O2955" s="14">
        <v>3111</v>
      </c>
      <c r="P2955" s="14">
        <v>1</v>
      </c>
      <c r="Q2955" s="14">
        <v>53</v>
      </c>
      <c r="R2955" t="s" s="15">
        <v>13414</v>
      </c>
      <c r="S2955" t="s" s="15">
        <v>13415</v>
      </c>
      <c r="T2955" s="14">
        <v>1595</v>
      </c>
      <c r="U2955" t="s" s="15">
        <v>13416</v>
      </c>
    </row>
    <row r="2956" ht="20.35" customHeight="1">
      <c r="A2956" s="12">
        <v>2953</v>
      </c>
      <c r="B2956" s="13">
        <v>53003</v>
      </c>
      <c r="C2956" s="14">
        <v>3118</v>
      </c>
      <c r="D2956" s="14">
        <v>5712</v>
      </c>
      <c r="E2956" s="14">
        <f>C2956+D2956</f>
        <v>8830</v>
      </c>
      <c r="F2956" s="14">
        <f>C2956/E2956</f>
        <v>0.353114382785957</v>
      </c>
      <c r="G2956" s="14">
        <f>D2956/E2956</f>
        <v>0.646885617214043</v>
      </c>
      <c r="H2956" s="14">
        <v>2594</v>
      </c>
      <c r="I2956" t="s" s="15">
        <v>13417</v>
      </c>
      <c r="J2956" t="s" s="15">
        <v>13413</v>
      </c>
      <c r="K2956" t="s" s="15">
        <v>13418</v>
      </c>
      <c r="L2956" s="14">
        <v>53003</v>
      </c>
      <c r="M2956" s="14">
        <v>9883</v>
      </c>
      <c r="N2956" s="14">
        <v>3993</v>
      </c>
      <c r="O2956" s="14">
        <v>5647</v>
      </c>
      <c r="P2956" s="14">
        <v>3</v>
      </c>
      <c r="Q2956" s="14">
        <v>53</v>
      </c>
      <c r="R2956" t="s" s="15">
        <v>13419</v>
      </c>
      <c r="S2956" t="s" s="15">
        <v>13420</v>
      </c>
      <c r="T2956" s="14">
        <v>1654</v>
      </c>
      <c r="U2956" t="s" s="15">
        <v>13421</v>
      </c>
    </row>
    <row r="2957" ht="20.35" customHeight="1">
      <c r="A2957" s="12">
        <v>2954</v>
      </c>
      <c r="B2957" s="13">
        <v>53005</v>
      </c>
      <c r="C2957" s="14">
        <v>25173</v>
      </c>
      <c r="D2957" s="14">
        <v>45594</v>
      </c>
      <c r="E2957" s="14">
        <f>C2957+D2957</f>
        <v>70767</v>
      </c>
      <c r="F2957" s="14">
        <f>C2957/E2957</f>
        <v>0.3557166475899784</v>
      </c>
      <c r="G2957" s="14">
        <f>D2957/E2957</f>
        <v>0.6442833524100217</v>
      </c>
      <c r="H2957" s="14">
        <v>20421</v>
      </c>
      <c r="I2957" t="s" s="15">
        <v>13422</v>
      </c>
      <c r="J2957" t="s" s="15">
        <v>13413</v>
      </c>
      <c r="K2957" t="s" s="15">
        <v>375</v>
      </c>
      <c r="L2957" s="14">
        <v>53005</v>
      </c>
      <c r="M2957" s="14">
        <v>78874</v>
      </c>
      <c r="N2957" s="14">
        <v>27846</v>
      </c>
      <c r="O2957" s="14">
        <v>49105</v>
      </c>
      <c r="P2957" s="14">
        <v>5</v>
      </c>
      <c r="Q2957" s="14">
        <v>53</v>
      </c>
      <c r="R2957" t="s" s="15">
        <v>13423</v>
      </c>
      <c r="S2957" t="s" s="15">
        <v>13424</v>
      </c>
      <c r="T2957" s="14">
        <v>21259</v>
      </c>
      <c r="U2957" t="s" s="15">
        <v>13425</v>
      </c>
    </row>
    <row r="2958" ht="20.35" customHeight="1">
      <c r="A2958" s="12">
        <v>2955</v>
      </c>
      <c r="B2958" s="13">
        <v>53007</v>
      </c>
      <c r="C2958" s="14">
        <v>10770</v>
      </c>
      <c r="D2958" s="14">
        <v>15070</v>
      </c>
      <c r="E2958" s="14">
        <f>C2958+D2958</f>
        <v>25840</v>
      </c>
      <c r="F2958" s="14">
        <f>C2958/E2958</f>
        <v>0.4167956656346749</v>
      </c>
      <c r="G2958" s="14">
        <f>D2958/E2958</f>
        <v>0.583204334365325</v>
      </c>
      <c r="H2958" s="14">
        <v>4300</v>
      </c>
      <c r="I2958" t="s" s="15">
        <v>13426</v>
      </c>
      <c r="J2958" t="s" s="15">
        <v>13413</v>
      </c>
      <c r="K2958" t="s" s="15">
        <v>13427</v>
      </c>
      <c r="L2958" s="14">
        <v>53007</v>
      </c>
      <c r="M2958" s="14">
        <v>30952</v>
      </c>
      <c r="N2958" s="14">
        <v>12519</v>
      </c>
      <c r="O2958" s="14">
        <v>17741</v>
      </c>
      <c r="P2958" s="14">
        <v>7</v>
      </c>
      <c r="Q2958" s="14">
        <v>53</v>
      </c>
      <c r="R2958" t="s" s="15">
        <v>13428</v>
      </c>
      <c r="S2958" t="s" s="15">
        <v>13429</v>
      </c>
      <c r="T2958" s="14">
        <v>5222</v>
      </c>
      <c r="U2958" t="s" s="15">
        <v>13430</v>
      </c>
    </row>
    <row r="2959" ht="20.35" customHeight="1">
      <c r="A2959" s="12">
        <v>2956</v>
      </c>
      <c r="B2959" s="13">
        <v>53009</v>
      </c>
      <c r="C2959" s="14">
        <v>15154</v>
      </c>
      <c r="D2959" s="14">
        <v>15685</v>
      </c>
      <c r="E2959" s="14">
        <f>C2959+D2959</f>
        <v>30839</v>
      </c>
      <c r="F2959" s="14">
        <f>C2959/E2959</f>
        <v>0.491390771425792</v>
      </c>
      <c r="G2959" s="14">
        <f>D2959/E2959</f>
        <v>0.508609228574208</v>
      </c>
      <c r="H2959" s="14">
        <v>531</v>
      </c>
      <c r="I2959" t="s" s="15">
        <v>13431</v>
      </c>
      <c r="J2959" t="s" s="15">
        <v>13413</v>
      </c>
      <c r="K2959" t="s" s="15">
        <v>13432</v>
      </c>
      <c r="L2959" s="14">
        <v>53009</v>
      </c>
      <c r="M2959" s="14">
        <v>35242</v>
      </c>
      <c r="N2959" s="14">
        <v>17231</v>
      </c>
      <c r="O2959" s="14">
        <v>17087</v>
      </c>
      <c r="P2959" s="14">
        <v>9</v>
      </c>
      <c r="Q2959" s="14">
        <v>53</v>
      </c>
      <c r="R2959" t="s" s="15">
        <v>13433</v>
      </c>
      <c r="S2959" t="s" s="15">
        <v>13434</v>
      </c>
      <c r="T2959" s="14">
        <v>144</v>
      </c>
      <c r="U2959" t="s" s="15">
        <v>13435</v>
      </c>
    </row>
    <row r="2960" ht="20.35" customHeight="1">
      <c r="A2960" s="12">
        <v>2957</v>
      </c>
      <c r="B2960" s="13">
        <v>53011</v>
      </c>
      <c r="C2960" s="14">
        <v>90697</v>
      </c>
      <c r="D2960" s="14">
        <v>90590</v>
      </c>
      <c r="E2960" s="14">
        <f>C2960+D2960</f>
        <v>181287</v>
      </c>
      <c r="F2960" s="14">
        <f>C2960/E2960</f>
        <v>0.5002951121702053</v>
      </c>
      <c r="G2960" s="14">
        <f>D2960/E2960</f>
        <v>0.4997048878297947</v>
      </c>
      <c r="H2960" s="14">
        <v>107</v>
      </c>
      <c r="I2960" t="s" s="15">
        <v>13436</v>
      </c>
      <c r="J2960" t="s" s="15">
        <v>13413</v>
      </c>
      <c r="K2960" t="s" s="15">
        <v>403</v>
      </c>
      <c r="L2960" s="14">
        <v>53011</v>
      </c>
      <c r="M2960" s="14">
        <v>181567</v>
      </c>
      <c r="N2960" s="14">
        <v>88822</v>
      </c>
      <c r="O2960" s="14">
        <v>88629</v>
      </c>
      <c r="P2960" s="14">
        <v>11</v>
      </c>
      <c r="Q2960" s="14">
        <v>53</v>
      </c>
      <c r="R2960" t="s" s="15">
        <v>13437</v>
      </c>
      <c r="S2960" t="s" s="15">
        <v>13438</v>
      </c>
      <c r="T2960" s="14">
        <v>193</v>
      </c>
      <c r="U2960" t="s" s="15">
        <v>13439</v>
      </c>
    </row>
    <row r="2961" ht="20.35" customHeight="1">
      <c r="A2961" s="12">
        <v>2958</v>
      </c>
      <c r="B2961" s="13">
        <v>53013</v>
      </c>
      <c r="C2961" s="14">
        <v>523</v>
      </c>
      <c r="D2961" s="14">
        <v>1491</v>
      </c>
      <c r="E2961" s="14">
        <f>C2961+D2961</f>
        <v>2014</v>
      </c>
      <c r="F2961" s="14">
        <f>C2961/E2961</f>
        <v>0.259682224428997</v>
      </c>
      <c r="G2961" s="14">
        <f>D2961/E2961</f>
        <v>0.740317775571003</v>
      </c>
      <c r="H2961" s="14">
        <v>968</v>
      </c>
      <c r="I2961" t="s" s="15">
        <v>13440</v>
      </c>
      <c r="J2961" t="s" s="15">
        <v>13413</v>
      </c>
      <c r="K2961" t="s" s="15">
        <v>421</v>
      </c>
      <c r="L2961" s="14">
        <v>53013</v>
      </c>
      <c r="M2961" s="14">
        <v>2222</v>
      </c>
      <c r="N2961" s="14">
        <v>634</v>
      </c>
      <c r="O2961" s="14">
        <v>1545</v>
      </c>
      <c r="P2961" s="14">
        <v>13</v>
      </c>
      <c r="Q2961" s="14">
        <v>53</v>
      </c>
      <c r="R2961" t="s" s="15">
        <v>13441</v>
      </c>
      <c r="S2961" t="s" s="15">
        <v>13442</v>
      </c>
      <c r="T2961" s="14">
        <v>911</v>
      </c>
      <c r="U2961" t="s" s="15">
        <v>13443</v>
      </c>
    </row>
    <row r="2962" ht="20.35" customHeight="1">
      <c r="A2962" s="12">
        <v>2959</v>
      </c>
      <c r="B2962" s="13">
        <v>53015</v>
      </c>
      <c r="C2962" s="14">
        <v>17842</v>
      </c>
      <c r="D2962" s="14">
        <v>24066</v>
      </c>
      <c r="E2962" s="14">
        <f>C2962+D2962</f>
        <v>41908</v>
      </c>
      <c r="F2962" s="14">
        <f>C2962/E2962</f>
        <v>0.4257421017466832</v>
      </c>
      <c r="G2962" s="14">
        <f>D2962/E2962</f>
        <v>0.5742578982533167</v>
      </c>
      <c r="H2962" s="14">
        <v>6224</v>
      </c>
      <c r="I2962" t="s" s="15">
        <v>13444</v>
      </c>
      <c r="J2962" t="s" s="15">
        <v>13413</v>
      </c>
      <c r="K2962" t="s" s="15">
        <v>13445</v>
      </c>
      <c r="L2962" s="14">
        <v>53015</v>
      </c>
      <c r="M2962" s="14">
        <v>40976</v>
      </c>
      <c r="N2962" s="14">
        <v>20897</v>
      </c>
      <c r="O2962" s="14">
        <v>19107</v>
      </c>
      <c r="P2962" s="14">
        <v>15</v>
      </c>
      <c r="Q2962" s="14">
        <v>53</v>
      </c>
      <c r="R2962" t="s" s="15">
        <v>13446</v>
      </c>
      <c r="S2962" t="s" s="15">
        <v>13447</v>
      </c>
      <c r="T2962" s="14">
        <v>1790</v>
      </c>
      <c r="U2962" t="s" s="15">
        <v>13448</v>
      </c>
    </row>
    <row r="2963" ht="20.35" customHeight="1">
      <c r="A2963" s="12">
        <v>2960</v>
      </c>
      <c r="B2963" s="13">
        <v>53017</v>
      </c>
      <c r="C2963" s="14">
        <v>3600</v>
      </c>
      <c r="D2963" s="14">
        <v>7208</v>
      </c>
      <c r="E2963" s="14">
        <f>C2963+D2963</f>
        <v>10808</v>
      </c>
      <c r="F2963" s="14">
        <f>C2963/E2963</f>
        <v>0.3330866025166543</v>
      </c>
      <c r="G2963" s="14">
        <f>D2963/E2963</f>
        <v>0.6669133974833457</v>
      </c>
      <c r="H2963" s="14">
        <v>3608</v>
      </c>
      <c r="I2963" t="s" s="15">
        <v>13449</v>
      </c>
      <c r="J2963" t="s" s="15">
        <v>13413</v>
      </c>
      <c r="K2963" t="s" s="15">
        <v>1169</v>
      </c>
      <c r="L2963" s="14">
        <v>53017</v>
      </c>
      <c r="M2963" s="14">
        <v>14678</v>
      </c>
      <c r="N2963" s="14">
        <v>5047</v>
      </c>
      <c r="O2963" s="14">
        <v>9287</v>
      </c>
      <c r="P2963" s="14">
        <v>17</v>
      </c>
      <c r="Q2963" s="14">
        <v>53</v>
      </c>
      <c r="R2963" t="s" s="15">
        <v>13450</v>
      </c>
      <c r="S2963" t="s" s="15">
        <v>13451</v>
      </c>
      <c r="T2963" s="14">
        <v>4240</v>
      </c>
      <c r="U2963" t="s" s="15">
        <v>13452</v>
      </c>
    </row>
    <row r="2964" ht="20.35" customHeight="1">
      <c r="A2964" s="12">
        <v>2961</v>
      </c>
      <c r="B2964" s="13">
        <v>53019</v>
      </c>
      <c r="C2964" s="14">
        <v>1091</v>
      </c>
      <c r="D2964" s="14">
        <v>2178</v>
      </c>
      <c r="E2964" s="14">
        <f>C2964+D2964</f>
        <v>3269</v>
      </c>
      <c r="F2964" s="14">
        <f>C2964/E2964</f>
        <v>0.3337412052615479</v>
      </c>
      <c r="G2964" s="14">
        <f>D2964/E2964</f>
        <v>0.6662587947384522</v>
      </c>
      <c r="H2964" s="14">
        <v>1087</v>
      </c>
      <c r="I2964" t="s" s="15">
        <v>13453</v>
      </c>
      <c r="J2964" t="s" s="15">
        <v>13413</v>
      </c>
      <c r="K2964" t="s" s="15">
        <v>13454</v>
      </c>
      <c r="L2964" s="14">
        <v>53019</v>
      </c>
      <c r="M2964" s="14">
        <v>3391</v>
      </c>
      <c r="N2964" s="14">
        <v>1276</v>
      </c>
      <c r="O2964" s="14">
        <v>1966</v>
      </c>
      <c r="P2964" s="14">
        <v>19</v>
      </c>
      <c r="Q2964" s="14">
        <v>53</v>
      </c>
      <c r="R2964" t="s" s="15">
        <v>13455</v>
      </c>
      <c r="S2964" t="s" s="15">
        <v>13456</v>
      </c>
      <c r="T2964" s="14">
        <v>690</v>
      </c>
      <c r="U2964" t="s" s="15">
        <v>13457</v>
      </c>
    </row>
    <row r="2965" ht="20.35" customHeight="1">
      <c r="A2965" s="12">
        <v>2962</v>
      </c>
      <c r="B2965" s="13">
        <v>53021</v>
      </c>
      <c r="C2965" s="14">
        <v>7839</v>
      </c>
      <c r="D2965" s="14">
        <v>11358</v>
      </c>
      <c r="E2965" s="14">
        <f>C2965+D2965</f>
        <v>19197</v>
      </c>
      <c r="F2965" s="14">
        <f>C2965/E2965</f>
        <v>0.4083450539146742</v>
      </c>
      <c r="G2965" s="14">
        <f>D2965/E2965</f>
        <v>0.5916549460853259</v>
      </c>
      <c r="H2965" s="14">
        <v>3519</v>
      </c>
      <c r="I2965" t="s" s="15">
        <v>13458</v>
      </c>
      <c r="J2965" t="s" s="15">
        <v>13413</v>
      </c>
      <c r="K2965" t="s" s="15">
        <v>170</v>
      </c>
      <c r="L2965" s="14">
        <v>53021</v>
      </c>
      <c r="M2965" s="14">
        <v>18940</v>
      </c>
      <c r="N2965" s="14">
        <v>6876</v>
      </c>
      <c r="O2965" s="14">
        <v>11657</v>
      </c>
      <c r="P2965" s="14">
        <v>21</v>
      </c>
      <c r="Q2965" s="14">
        <v>53</v>
      </c>
      <c r="R2965" t="s" s="15">
        <v>13459</v>
      </c>
      <c r="S2965" t="s" s="15">
        <v>13460</v>
      </c>
      <c r="T2965" s="14">
        <v>4781</v>
      </c>
      <c r="U2965" t="s" s="15">
        <v>13461</v>
      </c>
    </row>
    <row r="2966" ht="20.35" customHeight="1">
      <c r="A2966" s="12">
        <v>2963</v>
      </c>
      <c r="B2966" s="13">
        <v>53023</v>
      </c>
      <c r="C2966" s="14">
        <v>276</v>
      </c>
      <c r="D2966" s="14">
        <v>841</v>
      </c>
      <c r="E2966" s="14">
        <f>C2966+D2966</f>
        <v>1117</v>
      </c>
      <c r="F2966" s="14">
        <f>C2966/E2966</f>
        <v>0.2470904207699194</v>
      </c>
      <c r="G2966" s="14">
        <f>D2966/E2966</f>
        <v>0.7529095792300806</v>
      </c>
      <c r="H2966" s="14">
        <v>565</v>
      </c>
      <c r="I2966" t="s" s="15">
        <v>13462</v>
      </c>
      <c r="J2966" t="s" s="15">
        <v>13413</v>
      </c>
      <c r="K2966" t="s" s="15">
        <v>1194</v>
      </c>
      <c r="L2966" s="14">
        <v>53023</v>
      </c>
      <c r="M2966" s="14">
        <v>1275</v>
      </c>
      <c r="N2966" s="14">
        <v>335</v>
      </c>
      <c r="O2966" s="14">
        <v>912</v>
      </c>
      <c r="P2966" s="14">
        <v>23</v>
      </c>
      <c r="Q2966" s="14">
        <v>53</v>
      </c>
      <c r="R2966" t="s" s="15">
        <v>13463</v>
      </c>
      <c r="S2966" t="s" s="15">
        <v>13464</v>
      </c>
      <c r="T2966" s="14">
        <v>577</v>
      </c>
      <c r="U2966" t="s" s="15">
        <v>13465</v>
      </c>
    </row>
    <row r="2967" ht="20.35" customHeight="1">
      <c r="A2967" s="12">
        <v>2964</v>
      </c>
      <c r="B2967" s="13">
        <v>53025</v>
      </c>
      <c r="C2967" s="14">
        <v>7768</v>
      </c>
      <c r="D2967" s="14">
        <v>18482</v>
      </c>
      <c r="E2967" s="14">
        <f>C2967+D2967</f>
        <v>26250</v>
      </c>
      <c r="F2967" s="14">
        <f>C2967/E2967</f>
        <v>0.2959238095238095</v>
      </c>
      <c r="G2967" s="14">
        <f>D2967/E2967</f>
        <v>0.7040761904761905</v>
      </c>
      <c r="H2967" s="14">
        <v>10714</v>
      </c>
      <c r="I2967" t="s" s="15">
        <v>13466</v>
      </c>
      <c r="J2967" t="s" s="15">
        <v>13413</v>
      </c>
      <c r="K2967" t="s" s="15">
        <v>484</v>
      </c>
      <c r="L2967" s="14">
        <v>53025</v>
      </c>
      <c r="M2967" s="14">
        <v>27041</v>
      </c>
      <c r="N2967" s="14">
        <v>8746</v>
      </c>
      <c r="O2967" s="14">
        <v>17570</v>
      </c>
      <c r="P2967" s="14">
        <v>25</v>
      </c>
      <c r="Q2967" s="14">
        <v>53</v>
      </c>
      <c r="R2967" s="14">
        <v>0.32343478421656</v>
      </c>
      <c r="S2967" t="s" s="15">
        <v>13467</v>
      </c>
      <c r="T2967" s="14">
        <v>8824</v>
      </c>
      <c r="U2967" t="s" s="15">
        <v>13468</v>
      </c>
    </row>
    <row r="2968" ht="20.35" customHeight="1">
      <c r="A2968" s="12">
        <v>2965</v>
      </c>
      <c r="B2968" s="13">
        <v>53027</v>
      </c>
      <c r="C2968" s="14">
        <v>11378</v>
      </c>
      <c r="D2968" s="14">
        <v>13269</v>
      </c>
      <c r="E2968" s="14">
        <f>C2968+D2968</f>
        <v>24647</v>
      </c>
      <c r="F2968" s="14">
        <f>C2968/E2968</f>
        <v>0.4616383332657119</v>
      </c>
      <c r="G2968" s="14">
        <f>D2968/E2968</f>
        <v>0.5383616667342882</v>
      </c>
      <c r="H2968" s="14">
        <v>1891</v>
      </c>
      <c r="I2968" t="s" s="15">
        <v>13469</v>
      </c>
      <c r="J2968" t="s" s="15">
        <v>13413</v>
      </c>
      <c r="K2968" t="s" s="15">
        <v>13470</v>
      </c>
      <c r="L2968" s="14">
        <v>53027</v>
      </c>
      <c r="M2968" s="14">
        <v>28224</v>
      </c>
      <c r="N2968" s="14">
        <v>15692</v>
      </c>
      <c r="O2968" s="14">
        <v>11743</v>
      </c>
      <c r="P2968" s="14">
        <v>27</v>
      </c>
      <c r="Q2968" s="14">
        <v>53</v>
      </c>
      <c r="R2968" t="s" s="15">
        <v>13471</v>
      </c>
      <c r="S2968" t="s" s="15">
        <v>13472</v>
      </c>
      <c r="T2968" s="14">
        <v>3949</v>
      </c>
      <c r="U2968" t="s" s="15">
        <v>13473</v>
      </c>
    </row>
    <row r="2969" ht="20.35" customHeight="1">
      <c r="A2969" s="12">
        <v>2966</v>
      </c>
      <c r="B2969" s="13">
        <v>53029</v>
      </c>
      <c r="C2969" s="14">
        <v>20766</v>
      </c>
      <c r="D2969" s="14">
        <v>18259</v>
      </c>
      <c r="E2969" s="14">
        <f>C2969+D2969</f>
        <v>39025</v>
      </c>
      <c r="F2969" s="14">
        <f>C2969/E2969</f>
        <v>0.5321204356181934</v>
      </c>
      <c r="G2969" s="14">
        <f>D2969/E2969</f>
        <v>0.4678795643818066</v>
      </c>
      <c r="H2969" s="14">
        <v>2507</v>
      </c>
      <c r="I2969" t="s" s="15">
        <v>13474</v>
      </c>
      <c r="J2969" t="s" s="15">
        <v>13413</v>
      </c>
      <c r="K2969" t="s" s="15">
        <v>13475</v>
      </c>
      <c r="L2969" s="14">
        <v>53029</v>
      </c>
      <c r="M2969" s="14">
        <v>41319</v>
      </c>
      <c r="N2969" s="14">
        <v>21080</v>
      </c>
      <c r="O2969" s="14">
        <v>19251</v>
      </c>
      <c r="P2969" s="14">
        <v>29</v>
      </c>
      <c r="Q2969" s="14">
        <v>53</v>
      </c>
      <c r="R2969" t="s" s="15">
        <v>13476</v>
      </c>
      <c r="S2969" t="s" s="15">
        <v>13477</v>
      </c>
      <c r="T2969" s="14">
        <v>1829</v>
      </c>
      <c r="U2969" t="s" s="15">
        <v>13478</v>
      </c>
    </row>
    <row r="2970" ht="20.35" customHeight="1">
      <c r="A2970" s="12">
        <v>2967</v>
      </c>
      <c r="B2970" s="13">
        <v>53031</v>
      </c>
      <c r="C2970" s="14">
        <v>12556</v>
      </c>
      <c r="D2970" s="14">
        <v>5986</v>
      </c>
      <c r="E2970" s="14">
        <f>C2970+D2970</f>
        <v>18542</v>
      </c>
      <c r="F2970" s="14">
        <f>C2970/E2970</f>
        <v>0.6771653543307087</v>
      </c>
      <c r="G2970" s="14">
        <f>D2970/E2970</f>
        <v>0.3228346456692913</v>
      </c>
      <c r="H2970" s="14">
        <v>6570</v>
      </c>
      <c r="I2970" t="s" s="15">
        <v>13479</v>
      </c>
      <c r="J2970" t="s" s="15">
        <v>13413</v>
      </c>
      <c r="K2970" t="s" s="15">
        <v>205</v>
      </c>
      <c r="L2970" s="14">
        <v>53031</v>
      </c>
      <c r="M2970" s="14">
        <v>18717</v>
      </c>
      <c r="N2970" s="14">
        <v>11985</v>
      </c>
      <c r="O2970" s="14">
        <v>6113</v>
      </c>
      <c r="P2970" s="14">
        <v>31</v>
      </c>
      <c r="Q2970" s="14">
        <v>53</v>
      </c>
      <c r="R2970" t="s" s="15">
        <v>13480</v>
      </c>
      <c r="S2970" t="s" s="15">
        <v>13481</v>
      </c>
      <c r="T2970" s="14">
        <v>5872</v>
      </c>
      <c r="U2970" t="s" s="15">
        <v>13482</v>
      </c>
    </row>
    <row r="2971" ht="20.35" customHeight="1">
      <c r="A2971" s="12">
        <v>2968</v>
      </c>
      <c r="B2971" s="13">
        <v>53033</v>
      </c>
      <c r="C2971" s="14">
        <v>657149</v>
      </c>
      <c r="D2971" s="14">
        <v>197781</v>
      </c>
      <c r="E2971" s="14">
        <f>C2971+D2971</f>
        <v>854930</v>
      </c>
      <c r="F2971" s="14">
        <f>C2971/E2971</f>
        <v>0.7686582527224451</v>
      </c>
      <c r="G2971" s="14">
        <f>D2971/E2971</f>
        <v>0.2313417472775549</v>
      </c>
      <c r="H2971" s="14">
        <v>459368</v>
      </c>
      <c r="I2971" t="s" s="15">
        <v>13483</v>
      </c>
      <c r="J2971" t="s" s="15">
        <v>13413</v>
      </c>
      <c r="K2971" t="s" s="15">
        <v>12050</v>
      </c>
      <c r="L2971" s="14">
        <v>53033</v>
      </c>
      <c r="M2971" s="14">
        <v>871654</v>
      </c>
      <c r="N2971" s="14">
        <v>599796</v>
      </c>
      <c r="O2971" s="14">
        <v>252090</v>
      </c>
      <c r="P2971" s="14">
        <v>33</v>
      </c>
      <c r="Q2971" s="14">
        <v>53</v>
      </c>
      <c r="R2971" t="s" s="15">
        <v>13484</v>
      </c>
      <c r="S2971" t="s" s="15">
        <v>13485</v>
      </c>
      <c r="T2971" s="14">
        <v>347706</v>
      </c>
      <c r="U2971" t="s" s="15">
        <v>13486</v>
      </c>
    </row>
    <row r="2972" ht="20.35" customHeight="1">
      <c r="A2972" s="12">
        <v>2969</v>
      </c>
      <c r="B2972" s="13">
        <v>53035</v>
      </c>
      <c r="C2972" s="14">
        <v>60561</v>
      </c>
      <c r="D2972" s="14">
        <v>46762</v>
      </c>
      <c r="E2972" s="14">
        <f>C2972+D2972</f>
        <v>107323</v>
      </c>
      <c r="F2972" s="14">
        <f>C2972/E2972</f>
        <v>0.5642872450453305</v>
      </c>
      <c r="G2972" s="14">
        <f>D2972/E2972</f>
        <v>0.4357127549546695</v>
      </c>
      <c r="H2972" s="14">
        <v>13799</v>
      </c>
      <c r="I2972" t="s" s="15">
        <v>13487</v>
      </c>
      <c r="J2972" t="s" s="15">
        <v>13413</v>
      </c>
      <c r="K2972" t="s" s="15">
        <v>13488</v>
      </c>
      <c r="L2972" s="14">
        <v>53035</v>
      </c>
      <c r="M2972" s="14">
        <v>109919</v>
      </c>
      <c r="N2972" s="14">
        <v>59701</v>
      </c>
      <c r="O2972" s="14">
        <v>47468</v>
      </c>
      <c r="P2972" s="14">
        <v>35</v>
      </c>
      <c r="Q2972" s="14">
        <v>53</v>
      </c>
      <c r="R2972" t="s" s="15">
        <v>13489</v>
      </c>
      <c r="S2972" t="s" s="15">
        <v>13490</v>
      </c>
      <c r="T2972" s="14">
        <v>12233</v>
      </c>
      <c r="U2972" t="s" s="15">
        <v>13491</v>
      </c>
    </row>
    <row r="2973" ht="20.35" customHeight="1">
      <c r="A2973" s="12">
        <v>2970</v>
      </c>
      <c r="B2973" s="13">
        <v>53037</v>
      </c>
      <c r="C2973" s="14">
        <v>7190</v>
      </c>
      <c r="D2973" s="14">
        <v>9845</v>
      </c>
      <c r="E2973" s="14">
        <f>C2973+D2973</f>
        <v>17035</v>
      </c>
      <c r="F2973" s="14">
        <f>C2973/E2973</f>
        <v>0.422072204285295</v>
      </c>
      <c r="G2973" s="14">
        <f>D2973/E2973</f>
        <v>0.577927795714705</v>
      </c>
      <c r="H2973" s="14">
        <v>2655</v>
      </c>
      <c r="I2973" t="s" s="15">
        <v>13492</v>
      </c>
      <c r="J2973" t="s" s="15">
        <v>13413</v>
      </c>
      <c r="K2973" t="s" s="15">
        <v>13493</v>
      </c>
      <c r="L2973" s="14">
        <v>53037</v>
      </c>
      <c r="M2973" s="14">
        <v>15152</v>
      </c>
      <c r="N2973" s="14">
        <v>6462</v>
      </c>
      <c r="O2973" s="14">
        <v>8372</v>
      </c>
      <c r="P2973" s="14">
        <v>37</v>
      </c>
      <c r="Q2973" s="14">
        <v>53</v>
      </c>
      <c r="R2973" t="s" s="15">
        <v>13494</v>
      </c>
      <c r="S2973" t="s" s="15">
        <v>13495</v>
      </c>
      <c r="T2973" s="14">
        <v>1910</v>
      </c>
      <c r="U2973" t="s" s="15">
        <v>13496</v>
      </c>
    </row>
    <row r="2974" ht="20.35" customHeight="1">
      <c r="A2974" s="12">
        <v>2971</v>
      </c>
      <c r="B2974" s="13">
        <v>53039</v>
      </c>
      <c r="C2974" s="14">
        <v>3781</v>
      </c>
      <c r="D2974" s="14">
        <v>5390</v>
      </c>
      <c r="E2974" s="14">
        <f>C2974+D2974</f>
        <v>9171</v>
      </c>
      <c r="F2974" s="14">
        <f>C2974/E2974</f>
        <v>0.4122778322974594</v>
      </c>
      <c r="G2974" s="14">
        <f>D2974/E2974</f>
        <v>0.5877221677025406</v>
      </c>
      <c r="H2974" s="14">
        <v>1609</v>
      </c>
      <c r="I2974" t="s" s="15">
        <v>13497</v>
      </c>
      <c r="J2974" t="s" s="15">
        <v>13413</v>
      </c>
      <c r="K2974" t="s" s="15">
        <v>13498</v>
      </c>
      <c r="L2974" s="14">
        <v>53039</v>
      </c>
      <c r="M2974" s="14">
        <v>9861</v>
      </c>
      <c r="N2974" s="14">
        <v>4373</v>
      </c>
      <c r="O2974" s="14">
        <v>5138</v>
      </c>
      <c r="P2974" s="14">
        <v>39</v>
      </c>
      <c r="Q2974" s="14">
        <v>53</v>
      </c>
      <c r="R2974" t="s" s="15">
        <v>13499</v>
      </c>
      <c r="S2974" t="s" s="15">
        <v>13500</v>
      </c>
      <c r="T2974" s="14">
        <v>765</v>
      </c>
      <c r="U2974" t="s" s="15">
        <v>13501</v>
      </c>
    </row>
    <row r="2975" ht="20.35" customHeight="1">
      <c r="A2975" s="12">
        <v>2972</v>
      </c>
      <c r="B2975" s="13">
        <v>53041</v>
      </c>
      <c r="C2975" s="14">
        <v>7236</v>
      </c>
      <c r="D2975" s="14">
        <v>16273</v>
      </c>
      <c r="E2975" s="14">
        <f>C2975+D2975</f>
        <v>23509</v>
      </c>
      <c r="F2975" s="14">
        <f>C2975/E2975</f>
        <v>0.3077970139095665</v>
      </c>
      <c r="G2975" s="14">
        <f>D2975/E2975</f>
        <v>0.6922029860904334</v>
      </c>
      <c r="H2975" s="14">
        <v>9037</v>
      </c>
      <c r="I2975" t="s" s="15">
        <v>13502</v>
      </c>
      <c r="J2975" t="s" s="15">
        <v>13413</v>
      </c>
      <c r="K2975" t="s" s="15">
        <v>3119</v>
      </c>
      <c r="L2975" s="14">
        <v>53041</v>
      </c>
      <c r="M2975" s="14">
        <v>26348</v>
      </c>
      <c r="N2975" s="14">
        <v>9772</v>
      </c>
      <c r="O2975" s="14">
        <v>15954</v>
      </c>
      <c r="P2975" s="14">
        <v>41</v>
      </c>
      <c r="Q2975" s="14">
        <v>53</v>
      </c>
      <c r="R2975" t="s" s="15">
        <v>13503</v>
      </c>
      <c r="S2975" t="s" s="15">
        <v>13504</v>
      </c>
      <c r="T2975" s="14">
        <v>6182</v>
      </c>
      <c r="U2975" t="s" s="15">
        <v>13505</v>
      </c>
    </row>
    <row r="2976" ht="20.35" customHeight="1">
      <c r="A2976" s="12">
        <v>2973</v>
      </c>
      <c r="B2976" s="13">
        <v>53043</v>
      </c>
      <c r="C2976" s="14">
        <v>1238</v>
      </c>
      <c r="D2976" s="14">
        <v>4095</v>
      </c>
      <c r="E2976" s="14">
        <f>C2976+D2976</f>
        <v>5333</v>
      </c>
      <c r="F2976" s="14">
        <f>C2976/E2976</f>
        <v>0.232139508719295</v>
      </c>
      <c r="G2976" s="14">
        <f>D2976/E2976</f>
        <v>0.767860491280705</v>
      </c>
      <c r="H2976" s="14">
        <v>2857</v>
      </c>
      <c r="I2976" t="s" s="15">
        <v>13506</v>
      </c>
      <c r="J2976" t="s" s="15">
        <v>13413</v>
      </c>
      <c r="K2976" t="s" s="15">
        <v>543</v>
      </c>
      <c r="L2976" s="14">
        <v>53043</v>
      </c>
      <c r="M2976" s="14">
        <v>5804</v>
      </c>
      <c r="N2976" s="14">
        <v>1649</v>
      </c>
      <c r="O2976" s="14">
        <v>4024</v>
      </c>
      <c r="P2976" s="14">
        <v>43</v>
      </c>
      <c r="Q2976" s="14">
        <v>53</v>
      </c>
      <c r="R2976" t="s" s="15">
        <v>13507</v>
      </c>
      <c r="S2976" t="s" s="15">
        <v>13508</v>
      </c>
      <c r="T2976" s="14">
        <v>2375</v>
      </c>
      <c r="U2976" t="s" s="15">
        <v>13509</v>
      </c>
    </row>
    <row r="2977" ht="20.35" customHeight="1">
      <c r="A2977" s="12">
        <v>2974</v>
      </c>
      <c r="B2977" s="13">
        <v>53045</v>
      </c>
      <c r="C2977" s="14">
        <v>11872</v>
      </c>
      <c r="D2977" s="14">
        <v>13539</v>
      </c>
      <c r="E2977" s="14">
        <f>C2977+D2977</f>
        <v>25411</v>
      </c>
      <c r="F2977" s="14">
        <f>C2977/E2977</f>
        <v>0.4671992444217071</v>
      </c>
      <c r="G2977" s="14">
        <f>D2977/E2977</f>
        <v>0.5328007555782929</v>
      </c>
      <c r="H2977" s="14">
        <v>1667</v>
      </c>
      <c r="I2977" t="s" s="15">
        <v>13510</v>
      </c>
      <c r="J2977" t="s" s="15">
        <v>13413</v>
      </c>
      <c r="K2977" t="s" s="15">
        <v>3445</v>
      </c>
      <c r="L2977" s="14">
        <v>53045</v>
      </c>
      <c r="M2977" s="14">
        <v>27897</v>
      </c>
      <c r="N2977" s="14">
        <v>14568</v>
      </c>
      <c r="O2977" s="14">
        <v>12637</v>
      </c>
      <c r="P2977" s="14">
        <v>45</v>
      </c>
      <c r="Q2977" s="14">
        <v>53</v>
      </c>
      <c r="R2977" t="s" s="15">
        <v>13511</v>
      </c>
      <c r="S2977" t="s" s="15">
        <v>13512</v>
      </c>
      <c r="T2977" s="14">
        <v>1931</v>
      </c>
      <c r="U2977" t="s" s="15">
        <v>13513</v>
      </c>
    </row>
    <row r="2978" ht="20.35" customHeight="1">
      <c r="A2978" s="12">
        <v>2975</v>
      </c>
      <c r="B2978" s="13">
        <v>53047</v>
      </c>
      <c r="C2978" s="14">
        <v>3980</v>
      </c>
      <c r="D2978" s="14">
        <v>6305</v>
      </c>
      <c r="E2978" s="14">
        <f>C2978+D2978</f>
        <v>10285</v>
      </c>
      <c r="F2978" s="14">
        <f>C2978/E2978</f>
        <v>0.3869713174526009</v>
      </c>
      <c r="G2978" s="14">
        <f>D2978/E2978</f>
        <v>0.6130286825473992</v>
      </c>
      <c r="H2978" s="14">
        <v>2325</v>
      </c>
      <c r="I2978" t="s" s="15">
        <v>13514</v>
      </c>
      <c r="J2978" t="s" s="15">
        <v>13413</v>
      </c>
      <c r="K2978" t="s" s="15">
        <v>13515</v>
      </c>
      <c r="L2978" s="14">
        <v>53047</v>
      </c>
      <c r="M2978" s="14">
        <v>12781</v>
      </c>
      <c r="N2978" s="14">
        <v>5259</v>
      </c>
      <c r="O2978" s="14">
        <v>7151</v>
      </c>
      <c r="P2978" s="14">
        <v>47</v>
      </c>
      <c r="Q2978" s="14">
        <v>53</v>
      </c>
      <c r="R2978" t="s" s="15">
        <v>13516</v>
      </c>
      <c r="S2978" t="s" s="15">
        <v>13517</v>
      </c>
      <c r="T2978" s="14">
        <v>1892</v>
      </c>
      <c r="U2978" t="s" s="15">
        <v>13518</v>
      </c>
    </row>
    <row r="2979" ht="20.35" customHeight="1">
      <c r="A2979" s="12">
        <v>2976</v>
      </c>
      <c r="B2979" s="13">
        <v>53049</v>
      </c>
      <c r="C2979" s="14">
        <v>4597</v>
      </c>
      <c r="D2979" s="14">
        <v>5338</v>
      </c>
      <c r="E2979" s="14">
        <f>C2979+D2979</f>
        <v>9935</v>
      </c>
      <c r="F2979" s="14">
        <f>C2979/E2979</f>
        <v>0.4627075993960745</v>
      </c>
      <c r="G2979" s="14">
        <f>D2979/E2979</f>
        <v>0.5372924006039255</v>
      </c>
      <c r="H2979" s="14">
        <v>741</v>
      </c>
      <c r="I2979" t="s" s="15">
        <v>13519</v>
      </c>
      <c r="J2979" t="s" s="15">
        <v>13413</v>
      </c>
      <c r="K2979" t="s" s="15">
        <v>13520</v>
      </c>
      <c r="L2979" s="14">
        <v>53049</v>
      </c>
      <c r="M2979" s="14">
        <v>10477</v>
      </c>
      <c r="N2979" s="14">
        <v>5684</v>
      </c>
      <c r="O2979" s="14">
        <v>4484</v>
      </c>
      <c r="P2979" s="14">
        <v>49</v>
      </c>
      <c r="Q2979" s="14">
        <v>53</v>
      </c>
      <c r="R2979" t="s" s="15">
        <v>13521</v>
      </c>
      <c r="S2979" t="s" s="15">
        <v>13522</v>
      </c>
      <c r="T2979" s="14">
        <v>1200</v>
      </c>
      <c r="U2979" t="s" s="15">
        <v>13523</v>
      </c>
    </row>
    <row r="2980" ht="20.35" customHeight="1">
      <c r="A2980" s="12">
        <v>2977</v>
      </c>
      <c r="B2980" s="13">
        <v>53051</v>
      </c>
      <c r="C2980" s="14">
        <v>1932</v>
      </c>
      <c r="D2980" s="14">
        <v>4364</v>
      </c>
      <c r="E2980" s="14">
        <f>C2980+D2980</f>
        <v>6296</v>
      </c>
      <c r="F2980" s="14">
        <f>C2980/E2980</f>
        <v>0.306861499364676</v>
      </c>
      <c r="G2980" s="14">
        <f>D2980/E2980</f>
        <v>0.693138500635324</v>
      </c>
      <c r="H2980" s="14">
        <v>2432</v>
      </c>
      <c r="I2980" t="s" s="15">
        <v>13524</v>
      </c>
      <c r="J2980" t="s" s="15">
        <v>13413</v>
      </c>
      <c r="K2980" t="s" s="15">
        <v>13525</v>
      </c>
      <c r="L2980" s="14">
        <v>53051</v>
      </c>
      <c r="M2980" s="14">
        <v>6649</v>
      </c>
      <c r="N2980" s="14">
        <v>2501</v>
      </c>
      <c r="O2980" s="14">
        <v>3942</v>
      </c>
      <c r="P2980" s="14">
        <v>51</v>
      </c>
      <c r="Q2980" s="14">
        <v>53</v>
      </c>
      <c r="R2980" t="s" s="15">
        <v>13526</v>
      </c>
      <c r="S2980" t="s" s="15">
        <v>13527</v>
      </c>
      <c r="T2980" s="14">
        <v>1441</v>
      </c>
      <c r="U2980" t="s" s="15">
        <v>13528</v>
      </c>
    </row>
    <row r="2981" ht="20.35" customHeight="1">
      <c r="A2981" s="12">
        <v>2978</v>
      </c>
      <c r="B2981" s="13">
        <v>53053</v>
      </c>
      <c r="C2981" s="14">
        <v>160306</v>
      </c>
      <c r="D2981" s="14">
        <v>136046</v>
      </c>
      <c r="E2981" s="14">
        <f>C2981+D2981</f>
        <v>296352</v>
      </c>
      <c r="F2981" s="14">
        <f>C2981/E2981</f>
        <v>0.5409310549616672</v>
      </c>
      <c r="G2981" s="14">
        <f>D2981/E2981</f>
        <v>0.4590689450383328</v>
      </c>
      <c r="H2981" s="14">
        <v>24260</v>
      </c>
      <c r="I2981" t="s" s="15">
        <v>13529</v>
      </c>
      <c r="J2981" t="s" s="15">
        <v>13413</v>
      </c>
      <c r="K2981" t="s" s="15">
        <v>2291</v>
      </c>
      <c r="L2981" s="14">
        <v>53053</v>
      </c>
      <c r="M2981" s="14">
        <v>332134</v>
      </c>
      <c r="N2981" s="14">
        <v>180478</v>
      </c>
      <c r="O2981" s="14">
        <v>144026</v>
      </c>
      <c r="P2981" s="14">
        <v>53</v>
      </c>
      <c r="Q2981" s="14">
        <v>53</v>
      </c>
      <c r="R2981" t="s" s="15">
        <v>13530</v>
      </c>
      <c r="S2981" t="s" s="15">
        <v>13531</v>
      </c>
      <c r="T2981" s="14">
        <v>36452</v>
      </c>
      <c r="U2981" t="s" s="15">
        <v>13532</v>
      </c>
    </row>
    <row r="2982" ht="20.35" customHeight="1">
      <c r="A2982" s="12">
        <v>2979</v>
      </c>
      <c r="B2982" s="13">
        <v>53055</v>
      </c>
      <c r="C2982" s="14">
        <v>7053</v>
      </c>
      <c r="D2982" s="14">
        <v>2651</v>
      </c>
      <c r="E2982" s="14">
        <f>C2982+D2982</f>
        <v>9704</v>
      </c>
      <c r="F2982" s="14">
        <f>C2982/E2982</f>
        <v>0.7268136850783182</v>
      </c>
      <c r="G2982" s="14">
        <f>D2982/E2982</f>
        <v>0.2731863149216818</v>
      </c>
      <c r="H2982" s="14">
        <v>4402</v>
      </c>
      <c r="I2982" t="s" s="15">
        <v>13533</v>
      </c>
      <c r="J2982" t="s" s="15">
        <v>13413</v>
      </c>
      <c r="K2982" t="s" s="15">
        <v>1352</v>
      </c>
      <c r="L2982" s="14">
        <v>53055</v>
      </c>
      <c r="M2982" s="14">
        <v>10345</v>
      </c>
      <c r="N2982" s="14">
        <v>6943</v>
      </c>
      <c r="O2982" s="14">
        <v>3061</v>
      </c>
      <c r="P2982" s="14">
        <v>55</v>
      </c>
      <c r="Q2982" s="14">
        <v>53</v>
      </c>
      <c r="R2982" t="s" s="15">
        <v>13534</v>
      </c>
      <c r="S2982" t="s" s="15">
        <v>13535</v>
      </c>
      <c r="T2982" s="14">
        <v>3882</v>
      </c>
      <c r="U2982" t="s" s="15">
        <v>13536</v>
      </c>
    </row>
    <row r="2983" ht="20.35" customHeight="1">
      <c r="A2983" s="12">
        <v>2980</v>
      </c>
      <c r="B2983" s="13">
        <v>53057</v>
      </c>
      <c r="C2983" s="14">
        <v>26076</v>
      </c>
      <c r="D2983" s="14">
        <v>24330</v>
      </c>
      <c r="E2983" s="14">
        <f>C2983+D2983</f>
        <v>50406</v>
      </c>
      <c r="F2983" s="14">
        <f>C2983/E2983</f>
        <v>0.5173193667420545</v>
      </c>
      <c r="G2983" s="14">
        <f>D2983/E2983</f>
        <v>0.4826806332579455</v>
      </c>
      <c r="H2983" s="14">
        <v>1746</v>
      </c>
      <c r="I2983" t="s" s="15">
        <v>13537</v>
      </c>
      <c r="J2983" t="s" s="15">
        <v>13413</v>
      </c>
      <c r="K2983" t="s" s="15">
        <v>13538</v>
      </c>
      <c r="L2983" s="14">
        <v>53057</v>
      </c>
      <c r="M2983" s="14">
        <v>42273</v>
      </c>
      <c r="N2983" s="14">
        <v>21875</v>
      </c>
      <c r="O2983" s="14">
        <v>19418</v>
      </c>
      <c r="P2983" s="14">
        <v>57</v>
      </c>
      <c r="Q2983" s="14">
        <v>53</v>
      </c>
      <c r="R2983" t="s" s="15">
        <v>13539</v>
      </c>
      <c r="S2983" t="s" s="15">
        <v>13540</v>
      </c>
      <c r="T2983" s="14">
        <v>2457</v>
      </c>
      <c r="U2983" t="s" s="15">
        <v>13541</v>
      </c>
    </row>
    <row r="2984" ht="20.35" customHeight="1">
      <c r="A2984" s="12">
        <v>2981</v>
      </c>
      <c r="B2984" s="13">
        <v>53059</v>
      </c>
      <c r="C2984" s="14">
        <v>2207</v>
      </c>
      <c r="D2984" s="14">
        <v>2910</v>
      </c>
      <c r="E2984" s="14">
        <f>C2984+D2984</f>
        <v>5117</v>
      </c>
      <c r="F2984" s="14">
        <f>C2984/E2984</f>
        <v>0.4313074066836037</v>
      </c>
      <c r="G2984" s="14">
        <f>D2984/E2984</f>
        <v>0.5686925933163963</v>
      </c>
      <c r="H2984" s="14">
        <v>703</v>
      </c>
      <c r="I2984" t="s" s="15">
        <v>13542</v>
      </c>
      <c r="J2984" t="s" s="15">
        <v>13413</v>
      </c>
      <c r="K2984" t="s" s="15">
        <v>13543</v>
      </c>
      <c r="L2984" s="14">
        <v>53059</v>
      </c>
      <c r="M2984" s="14">
        <v>5326</v>
      </c>
      <c r="N2984" s="14">
        <v>2554</v>
      </c>
      <c r="O2984" s="14">
        <v>2624</v>
      </c>
      <c r="P2984" s="14">
        <v>59</v>
      </c>
      <c r="Q2984" s="14">
        <v>53</v>
      </c>
      <c r="R2984" t="s" s="15">
        <v>13544</v>
      </c>
      <c r="S2984" t="s" s="15">
        <v>13545</v>
      </c>
      <c r="T2984" s="14">
        <v>70</v>
      </c>
      <c r="U2984" t="s" s="15">
        <v>13546</v>
      </c>
    </row>
    <row r="2985" ht="20.35" customHeight="1">
      <c r="A2985" s="12">
        <v>2982</v>
      </c>
      <c r="B2985" s="13">
        <v>53061</v>
      </c>
      <c r="C2985" s="14">
        <v>167943</v>
      </c>
      <c r="D2985" s="14">
        <v>116433</v>
      </c>
      <c r="E2985" s="14">
        <f>C2985+D2985</f>
        <v>284376</v>
      </c>
      <c r="F2985" s="14">
        <f>C2985/E2985</f>
        <v>0.5905667144906743</v>
      </c>
      <c r="G2985" s="14">
        <f>D2985/E2985</f>
        <v>0.4094332855093257</v>
      </c>
      <c r="H2985" s="14">
        <v>51510</v>
      </c>
      <c r="I2985" t="s" s="15">
        <v>13547</v>
      </c>
      <c r="J2985" t="s" s="15">
        <v>13413</v>
      </c>
      <c r="K2985" t="s" s="15">
        <v>13548</v>
      </c>
      <c r="L2985" s="14">
        <v>53061</v>
      </c>
      <c r="M2985" s="14">
        <v>298759</v>
      </c>
      <c r="N2985" s="14">
        <v>169927</v>
      </c>
      <c r="O2985" s="14">
        <v>121642</v>
      </c>
      <c r="P2985" s="14">
        <v>61</v>
      </c>
      <c r="Q2985" s="14">
        <v>53</v>
      </c>
      <c r="R2985" t="s" s="15">
        <v>13549</v>
      </c>
      <c r="S2985" t="s" s="15">
        <v>13550</v>
      </c>
      <c r="T2985" s="14">
        <v>48285</v>
      </c>
      <c r="U2985" t="s" s="15">
        <v>13551</v>
      </c>
    </row>
    <row r="2986" ht="20.35" customHeight="1">
      <c r="A2986" s="12">
        <v>2983</v>
      </c>
      <c r="B2986" s="13">
        <v>53063</v>
      </c>
      <c r="C2986" s="14">
        <v>86590</v>
      </c>
      <c r="D2986" s="14">
        <v>103846</v>
      </c>
      <c r="E2986" s="14">
        <f>C2986+D2986</f>
        <v>190436</v>
      </c>
      <c r="F2986" s="14">
        <f>C2986/E2986</f>
        <v>0.4546934403159066</v>
      </c>
      <c r="G2986" s="14">
        <f>D2986/E2986</f>
        <v>0.5453065596840934</v>
      </c>
      <c r="H2986" s="14">
        <v>17256</v>
      </c>
      <c r="I2986" t="s" s="15">
        <v>13552</v>
      </c>
      <c r="J2986" t="s" s="15">
        <v>13413</v>
      </c>
      <c r="K2986" t="s" s="15">
        <v>13553</v>
      </c>
      <c r="L2986" s="14">
        <v>53063</v>
      </c>
      <c r="M2986" s="14">
        <v>202088</v>
      </c>
      <c r="N2986" s="14">
        <v>91977</v>
      </c>
      <c r="O2986" s="14">
        <v>104797</v>
      </c>
      <c r="P2986" s="14">
        <v>63</v>
      </c>
      <c r="Q2986" s="14">
        <v>53</v>
      </c>
      <c r="R2986" t="s" s="15">
        <v>13554</v>
      </c>
      <c r="S2986" t="s" s="15">
        <v>13555</v>
      </c>
      <c r="T2986" s="14">
        <v>12820</v>
      </c>
      <c r="U2986" t="s" s="15">
        <v>13556</v>
      </c>
    </row>
    <row r="2987" ht="20.35" customHeight="1">
      <c r="A2987" s="12">
        <v>2984</v>
      </c>
      <c r="B2987" s="13">
        <v>53065</v>
      </c>
      <c r="C2987" s="14">
        <v>4348</v>
      </c>
      <c r="D2987" s="14">
        <v>11059</v>
      </c>
      <c r="E2987" s="14">
        <f>C2987+D2987</f>
        <v>15407</v>
      </c>
      <c r="F2987" s="14">
        <f>C2987/E2987</f>
        <v>0.282209385344324</v>
      </c>
      <c r="G2987" s="14">
        <f>D2987/E2987</f>
        <v>0.717790614655676</v>
      </c>
      <c r="H2987" s="14">
        <v>6711</v>
      </c>
      <c r="I2987" t="s" s="15">
        <v>13557</v>
      </c>
      <c r="J2987" t="s" s="15">
        <v>13413</v>
      </c>
      <c r="K2987" t="s" s="15">
        <v>4474</v>
      </c>
      <c r="L2987" s="14">
        <v>53065</v>
      </c>
      <c r="M2987" s="14">
        <v>17281</v>
      </c>
      <c r="N2987" s="14">
        <v>6014</v>
      </c>
      <c r="O2987" s="14">
        <v>10794</v>
      </c>
      <c r="P2987" s="14">
        <v>65</v>
      </c>
      <c r="Q2987" s="14">
        <v>53</v>
      </c>
      <c r="R2987" t="s" s="15">
        <v>13558</v>
      </c>
      <c r="S2987" t="s" s="15">
        <v>13559</v>
      </c>
      <c r="T2987" s="14">
        <v>4780</v>
      </c>
      <c r="U2987" t="s" s="15">
        <v>13560</v>
      </c>
    </row>
    <row r="2988" ht="20.35" customHeight="1">
      <c r="A2988" s="12">
        <v>2985</v>
      </c>
      <c r="B2988" s="13">
        <v>53067</v>
      </c>
      <c r="C2988" s="14">
        <v>65015</v>
      </c>
      <c r="D2988" s="14">
        <v>46219</v>
      </c>
      <c r="E2988" s="14">
        <f>C2988+D2988</f>
        <v>111234</v>
      </c>
      <c r="F2988" s="14">
        <f>C2988/E2988</f>
        <v>0.5844885556574428</v>
      </c>
      <c r="G2988" s="14">
        <f>D2988/E2988</f>
        <v>0.4155114443425572</v>
      </c>
      <c r="H2988" s="14">
        <v>18796</v>
      </c>
      <c r="I2988" t="s" s="15">
        <v>13561</v>
      </c>
      <c r="J2988" t="s" s="15">
        <v>13413</v>
      </c>
      <c r="K2988" t="s" s="15">
        <v>8628</v>
      </c>
      <c r="L2988" s="14">
        <v>53067</v>
      </c>
      <c r="M2988" s="14">
        <v>111652</v>
      </c>
      <c r="N2988" s="14">
        <v>64879</v>
      </c>
      <c r="O2988" s="14">
        <v>43703</v>
      </c>
      <c r="P2988" s="14">
        <v>67</v>
      </c>
      <c r="Q2988" s="14">
        <v>53</v>
      </c>
      <c r="R2988" t="s" s="15">
        <v>13562</v>
      </c>
      <c r="S2988" t="s" s="15">
        <v>13563</v>
      </c>
      <c r="T2988" s="14">
        <v>21176</v>
      </c>
      <c r="U2988" t="s" s="15">
        <v>13564</v>
      </c>
    </row>
    <row r="2989" ht="20.35" customHeight="1">
      <c r="A2989" s="12">
        <v>2986</v>
      </c>
      <c r="B2989" s="13">
        <v>53069</v>
      </c>
      <c r="C2989" s="14">
        <v>824</v>
      </c>
      <c r="D2989" s="14">
        <v>1328</v>
      </c>
      <c r="E2989" s="14">
        <f>C2989+D2989</f>
        <v>2152</v>
      </c>
      <c r="F2989" s="14">
        <f>C2989/E2989</f>
        <v>0.3828996282527881</v>
      </c>
      <c r="G2989" s="14">
        <f>D2989/E2989</f>
        <v>0.6171003717472119</v>
      </c>
      <c r="H2989" s="14">
        <v>504</v>
      </c>
      <c r="I2989" t="s" s="15">
        <v>13565</v>
      </c>
      <c r="J2989" t="s" s="15">
        <v>13413</v>
      </c>
      <c r="K2989" t="s" s="15">
        <v>13566</v>
      </c>
      <c r="L2989" s="14">
        <v>53069</v>
      </c>
      <c r="M2989" s="14">
        <v>2285</v>
      </c>
      <c r="N2989" s="14">
        <v>1091</v>
      </c>
      <c r="O2989" s="14">
        <v>1115</v>
      </c>
      <c r="P2989" s="14">
        <v>69</v>
      </c>
      <c r="Q2989" s="14">
        <v>53</v>
      </c>
      <c r="R2989" t="s" s="15">
        <v>13567</v>
      </c>
      <c r="S2989" t="s" s="15">
        <v>13568</v>
      </c>
      <c r="T2989" s="14">
        <v>24</v>
      </c>
      <c r="U2989" t="s" s="15">
        <v>13569</v>
      </c>
    </row>
    <row r="2990" ht="20.35" customHeight="1">
      <c r="A2990" s="12">
        <v>2987</v>
      </c>
      <c r="B2990" s="13">
        <v>53071</v>
      </c>
      <c r="C2990" s="14">
        <v>7550</v>
      </c>
      <c r="D2990" s="14">
        <v>10775</v>
      </c>
      <c r="E2990" s="14">
        <f>C2990+D2990</f>
        <v>18325</v>
      </c>
      <c r="F2990" s="14">
        <f>C2990/E2990</f>
        <v>0.4120054570259209</v>
      </c>
      <c r="G2990" s="14">
        <f>D2990/E2990</f>
        <v>0.5879945429740792</v>
      </c>
      <c r="H2990" s="14">
        <v>3225</v>
      </c>
      <c r="I2990" t="s" s="15">
        <v>13570</v>
      </c>
      <c r="J2990" t="s" s="15">
        <v>13413</v>
      </c>
      <c r="K2990" t="s" s="15">
        <v>13571</v>
      </c>
      <c r="L2990" s="14">
        <v>53071</v>
      </c>
      <c r="M2990" s="14">
        <v>15155</v>
      </c>
      <c r="N2990" s="14">
        <v>5713</v>
      </c>
      <c r="O2990" s="14">
        <v>9098</v>
      </c>
      <c r="P2990" s="14">
        <v>71</v>
      </c>
      <c r="Q2990" s="14">
        <v>53</v>
      </c>
      <c r="R2990" t="s" s="15">
        <v>13572</v>
      </c>
      <c r="S2990" t="s" s="15">
        <v>13573</v>
      </c>
      <c r="T2990" s="14">
        <v>3385</v>
      </c>
      <c r="U2990" t="s" s="15">
        <v>13574</v>
      </c>
    </row>
    <row r="2991" ht="20.35" customHeight="1">
      <c r="A2991" s="12">
        <v>2988</v>
      </c>
      <c r="B2991" s="13">
        <v>53073</v>
      </c>
      <c r="C2991" s="14">
        <v>59402</v>
      </c>
      <c r="D2991" s="14">
        <v>40247</v>
      </c>
      <c r="E2991" s="14">
        <f>C2991+D2991</f>
        <v>99649</v>
      </c>
      <c r="F2991" s="14">
        <f>C2991/E2991</f>
        <v>0.596112354363817</v>
      </c>
      <c r="G2991" s="14">
        <f>D2991/E2991</f>
        <v>0.403887645636183</v>
      </c>
      <c r="H2991" s="14">
        <v>19155</v>
      </c>
      <c r="I2991" t="s" s="15">
        <v>13575</v>
      </c>
      <c r="J2991" t="s" s="15">
        <v>13413</v>
      </c>
      <c r="K2991" t="s" s="15">
        <v>13576</v>
      </c>
      <c r="L2991" s="14">
        <v>53073</v>
      </c>
      <c r="M2991" s="14">
        <v>91158</v>
      </c>
      <c r="N2991" s="14">
        <v>49743</v>
      </c>
      <c r="O2991" s="14">
        <v>38764</v>
      </c>
      <c r="P2991" s="14">
        <v>73</v>
      </c>
      <c r="Q2991" s="14">
        <v>53</v>
      </c>
      <c r="R2991" t="s" s="15">
        <v>13577</v>
      </c>
      <c r="S2991" t="s" s="15">
        <v>13578</v>
      </c>
      <c r="T2991" s="14">
        <v>10979</v>
      </c>
      <c r="U2991" t="s" s="15">
        <v>13579</v>
      </c>
    </row>
    <row r="2992" ht="20.35" customHeight="1">
      <c r="A2992" s="12">
        <v>2989</v>
      </c>
      <c r="B2992" s="13">
        <v>53075</v>
      </c>
      <c r="C2992" s="14">
        <v>5521</v>
      </c>
      <c r="D2992" s="14">
        <v>5462</v>
      </c>
      <c r="E2992" s="14">
        <f>C2992+D2992</f>
        <v>10983</v>
      </c>
      <c r="F2992" s="14">
        <f>C2992/E2992</f>
        <v>0.5026859692251662</v>
      </c>
      <c r="G2992" s="14">
        <f>D2992/E2992</f>
        <v>0.4973140307748338</v>
      </c>
      <c r="H2992" s="14">
        <v>59</v>
      </c>
      <c r="I2992" t="s" s="15">
        <v>13580</v>
      </c>
      <c r="J2992" t="s" s="15">
        <v>13413</v>
      </c>
      <c r="K2992" t="s" s="15">
        <v>13581</v>
      </c>
      <c r="L2992" s="14">
        <v>53075</v>
      </c>
      <c r="M2992" s="14">
        <v>14851</v>
      </c>
      <c r="N2992" s="14">
        <v>6910</v>
      </c>
      <c r="O2992" s="14">
        <v>7460</v>
      </c>
      <c r="P2992" s="14">
        <v>75</v>
      </c>
      <c r="Q2992" s="14">
        <v>53</v>
      </c>
      <c r="R2992" t="s" s="15">
        <v>13582</v>
      </c>
      <c r="S2992" t="s" s="15">
        <v>13583</v>
      </c>
      <c r="T2992" s="14">
        <v>550</v>
      </c>
      <c r="U2992" t="s" s="15">
        <v>13584</v>
      </c>
    </row>
    <row r="2993" ht="20.35" customHeight="1">
      <c r="A2993" s="12">
        <v>2990</v>
      </c>
      <c r="B2993" s="13">
        <v>53077</v>
      </c>
      <c r="C2993" s="14">
        <v>28484</v>
      </c>
      <c r="D2993" s="14">
        <v>39593</v>
      </c>
      <c r="E2993" s="14">
        <f>C2993+D2993</f>
        <v>68077</v>
      </c>
      <c r="F2993" s="14">
        <f>C2993/E2993</f>
        <v>0.4184085667699811</v>
      </c>
      <c r="G2993" s="14">
        <f>D2993/E2993</f>
        <v>0.5815914332300189</v>
      </c>
      <c r="H2993" s="14">
        <v>11109</v>
      </c>
      <c r="I2993" t="s" s="15">
        <v>13585</v>
      </c>
      <c r="J2993" t="s" s="15">
        <v>13413</v>
      </c>
      <c r="K2993" t="s" s="15">
        <v>13586</v>
      </c>
      <c r="L2993" s="14">
        <v>53077</v>
      </c>
      <c r="M2993" s="14">
        <v>62449</v>
      </c>
      <c r="N2993" s="14">
        <v>25945</v>
      </c>
      <c r="O2993" s="14">
        <v>35381</v>
      </c>
      <c r="P2993" s="14">
        <v>77</v>
      </c>
      <c r="Q2993" s="14">
        <v>53</v>
      </c>
      <c r="R2993" t="s" s="15">
        <v>13587</v>
      </c>
      <c r="S2993" t="s" s="15">
        <v>13588</v>
      </c>
      <c r="T2993" s="14">
        <v>9436</v>
      </c>
      <c r="U2993" t="s" s="15">
        <v>13589</v>
      </c>
    </row>
    <row r="2994" ht="20.35" customHeight="1">
      <c r="A2994" s="12">
        <v>2991</v>
      </c>
      <c r="B2994" s="13">
        <v>55001</v>
      </c>
      <c r="C2994" s="14">
        <v>3780</v>
      </c>
      <c r="D2994" s="14">
        <v>5983</v>
      </c>
      <c r="E2994" s="14">
        <f>C2994+D2994</f>
        <v>9763</v>
      </c>
      <c r="F2994" s="14">
        <f>C2994/E2994</f>
        <v>0.3871760729284032</v>
      </c>
      <c r="G2994" s="14">
        <f>D2994/E2994</f>
        <v>0.6128239270715968</v>
      </c>
      <c r="H2994" s="14">
        <v>2203</v>
      </c>
      <c r="I2994" t="s" s="15">
        <v>13590</v>
      </c>
      <c r="J2994" t="s" s="15">
        <v>13591</v>
      </c>
      <c r="K2994" t="s" s="15">
        <v>1079</v>
      </c>
      <c r="L2994" s="14">
        <v>55001</v>
      </c>
      <c r="M2994" s="14">
        <v>10263</v>
      </c>
      <c r="N2994" s="14">
        <v>5537</v>
      </c>
      <c r="O2994" s="14">
        <v>4643</v>
      </c>
      <c r="P2994" s="14">
        <v>1</v>
      </c>
      <c r="Q2994" s="14">
        <v>55</v>
      </c>
      <c r="R2994" t="s" s="15">
        <v>13592</v>
      </c>
      <c r="S2994" t="s" s="15">
        <v>13593</v>
      </c>
      <c r="T2994" s="14">
        <v>894</v>
      </c>
      <c r="U2994" t="s" s="15">
        <v>13594</v>
      </c>
    </row>
    <row r="2995" ht="20.35" customHeight="1">
      <c r="A2995" s="12">
        <v>2992</v>
      </c>
      <c r="B2995" s="13">
        <v>55003</v>
      </c>
      <c r="C2995" s="14">
        <v>4136</v>
      </c>
      <c r="D2995" s="14">
        <v>3428</v>
      </c>
      <c r="E2995" s="14">
        <f>C2995+D2995</f>
        <v>7564</v>
      </c>
      <c r="F2995" s="14">
        <f>C2995/E2995</f>
        <v>0.5468006345848757</v>
      </c>
      <c r="G2995" s="14">
        <f>D2995/E2995</f>
        <v>0.4531993654151243</v>
      </c>
      <c r="H2995" s="14">
        <v>708</v>
      </c>
      <c r="I2995" t="s" s="15">
        <v>13595</v>
      </c>
      <c r="J2995" t="s" s="15">
        <v>13591</v>
      </c>
      <c r="K2995" t="s" s="15">
        <v>9322</v>
      </c>
      <c r="L2995" s="14">
        <v>55003</v>
      </c>
      <c r="M2995" s="14">
        <v>8342</v>
      </c>
      <c r="N2995" s="14">
        <v>5387</v>
      </c>
      <c r="O2995" s="14">
        <v>2816</v>
      </c>
      <c r="P2995" s="14">
        <v>3</v>
      </c>
      <c r="Q2995" s="14">
        <v>55</v>
      </c>
      <c r="R2995" t="s" s="15">
        <v>13596</v>
      </c>
      <c r="S2995" t="s" s="15">
        <v>13597</v>
      </c>
      <c r="T2995" s="14">
        <v>2571</v>
      </c>
      <c r="U2995" t="s" s="15">
        <v>13598</v>
      </c>
    </row>
    <row r="2996" ht="20.35" customHeight="1">
      <c r="A2996" s="12">
        <v>2993</v>
      </c>
      <c r="B2996" s="13">
        <v>55005</v>
      </c>
      <c r="C2996" s="14">
        <v>7881</v>
      </c>
      <c r="D2996" s="14">
        <v>13595</v>
      </c>
      <c r="E2996" s="14">
        <f>C2996+D2996</f>
        <v>21476</v>
      </c>
      <c r="F2996" s="14">
        <f>C2996/E2996</f>
        <v>0.3669677779847271</v>
      </c>
      <c r="G2996" s="14">
        <f>D2996/E2996</f>
        <v>0.6330322220152729</v>
      </c>
      <c r="H2996" s="14">
        <v>5714</v>
      </c>
      <c r="I2996" t="s" s="15">
        <v>13599</v>
      </c>
      <c r="J2996" t="s" s="15">
        <v>13591</v>
      </c>
      <c r="K2996" t="s" s="15">
        <v>13600</v>
      </c>
      <c r="L2996" s="14">
        <v>55005</v>
      </c>
      <c r="M2996" s="14">
        <v>22583</v>
      </c>
      <c r="N2996" s="14">
        <v>10883</v>
      </c>
      <c r="O2996" s="14">
        <v>11413</v>
      </c>
      <c r="P2996" s="14">
        <v>5</v>
      </c>
      <c r="Q2996" s="14">
        <v>55</v>
      </c>
      <c r="R2996" t="s" s="15">
        <v>13601</v>
      </c>
      <c r="S2996" t="s" s="15">
        <v>13602</v>
      </c>
      <c r="T2996" s="14">
        <v>530</v>
      </c>
      <c r="U2996" t="s" s="15">
        <v>13603</v>
      </c>
    </row>
    <row r="2997" ht="20.35" customHeight="1">
      <c r="A2997" s="12">
        <v>2994</v>
      </c>
      <c r="B2997" s="13">
        <v>55007</v>
      </c>
      <c r="C2997" s="14">
        <v>4953</v>
      </c>
      <c r="D2997" s="14">
        <v>4125</v>
      </c>
      <c r="E2997" s="14">
        <f>C2997+D2997</f>
        <v>9078</v>
      </c>
      <c r="F2997" s="14">
        <f>C2997/E2997</f>
        <v>0.5456047587574355</v>
      </c>
      <c r="G2997" s="14">
        <f>D2997/E2997</f>
        <v>0.4543952412425644</v>
      </c>
      <c r="H2997" s="14">
        <v>828</v>
      </c>
      <c r="I2997" t="s" s="15">
        <v>13604</v>
      </c>
      <c r="J2997" t="s" s="15">
        <v>13591</v>
      </c>
      <c r="K2997" t="s" s="15">
        <v>13605</v>
      </c>
      <c r="L2997" s="14">
        <v>55007</v>
      </c>
      <c r="M2997" s="14">
        <v>9759</v>
      </c>
      <c r="N2997" s="14">
        <v>6025</v>
      </c>
      <c r="O2997" s="14">
        <v>3597</v>
      </c>
      <c r="P2997" s="14">
        <v>7</v>
      </c>
      <c r="Q2997" s="14">
        <v>55</v>
      </c>
      <c r="R2997" t="s" s="15">
        <v>13606</v>
      </c>
      <c r="S2997" t="s" s="15">
        <v>13607</v>
      </c>
      <c r="T2997" s="14">
        <v>2428</v>
      </c>
      <c r="U2997" t="s" s="15">
        <v>13608</v>
      </c>
    </row>
    <row r="2998" ht="20.35" customHeight="1">
      <c r="A2998" s="12">
        <v>2995</v>
      </c>
      <c r="B2998" s="13">
        <v>55009</v>
      </c>
      <c r="C2998" s="14">
        <v>53358</v>
      </c>
      <c r="D2998" s="14">
        <v>67192</v>
      </c>
      <c r="E2998" s="14">
        <f>C2998+D2998</f>
        <v>120550</v>
      </c>
      <c r="F2998" s="14">
        <f>C2998/E2998</f>
        <v>0.4426213189547906</v>
      </c>
      <c r="G2998" s="14">
        <f>D2998/E2998</f>
        <v>0.5573786810452095</v>
      </c>
      <c r="H2998" s="14">
        <v>13834</v>
      </c>
      <c r="I2998" t="s" s="15">
        <v>13609</v>
      </c>
      <c r="J2998" t="s" s="15">
        <v>13591</v>
      </c>
      <c r="K2998" t="s" s="15">
        <v>3205</v>
      </c>
      <c r="L2998" s="14">
        <v>55009</v>
      </c>
      <c r="M2998" s="14">
        <v>128514</v>
      </c>
      <c r="N2998" s="14">
        <v>62433</v>
      </c>
      <c r="O2998" s="14">
        <v>64738</v>
      </c>
      <c r="P2998" s="14">
        <v>9</v>
      </c>
      <c r="Q2998" s="14">
        <v>55</v>
      </c>
      <c r="R2998" t="s" s="15">
        <v>13610</v>
      </c>
      <c r="S2998" t="s" s="15">
        <v>13611</v>
      </c>
      <c r="T2998" s="14">
        <v>2305</v>
      </c>
      <c r="U2998" t="s" s="15">
        <v>13612</v>
      </c>
    </row>
    <row r="2999" ht="20.35" customHeight="1">
      <c r="A2999" s="12">
        <v>2996</v>
      </c>
      <c r="B2999" s="13">
        <v>55011</v>
      </c>
      <c r="C2999" s="14">
        <v>2531</v>
      </c>
      <c r="D2999" s="14">
        <v>4049</v>
      </c>
      <c r="E2999" s="14">
        <f>C2999+D2999</f>
        <v>6580</v>
      </c>
      <c r="F2999" s="14">
        <f>C2999/E2999</f>
        <v>0.3846504559270517</v>
      </c>
      <c r="G2999" s="14">
        <f>D2999/E2999</f>
        <v>0.6153495440729483</v>
      </c>
      <c r="H2999" s="14">
        <v>1518</v>
      </c>
      <c r="I2999" t="s" s="15">
        <v>13613</v>
      </c>
      <c r="J2999" t="s" s="15">
        <v>13591</v>
      </c>
      <c r="K2999" t="s" s="15">
        <v>8294</v>
      </c>
      <c r="L2999" s="14">
        <v>55011</v>
      </c>
      <c r="M2999" s="14">
        <v>7008</v>
      </c>
      <c r="N2999" s="14">
        <v>3569</v>
      </c>
      <c r="O2999" s="14">
        <v>3352</v>
      </c>
      <c r="P2999" s="14">
        <v>11</v>
      </c>
      <c r="Q2999" s="14">
        <v>55</v>
      </c>
      <c r="R2999" t="s" s="15">
        <v>13614</v>
      </c>
      <c r="S2999" t="s" s="15">
        <v>13615</v>
      </c>
      <c r="T2999" s="14">
        <v>217</v>
      </c>
      <c r="U2999" t="s" s="15">
        <v>13616</v>
      </c>
    </row>
    <row r="3000" ht="20.35" customHeight="1">
      <c r="A3000" s="12">
        <v>2997</v>
      </c>
      <c r="B3000" s="13">
        <v>55013</v>
      </c>
      <c r="C3000" s="14">
        <v>2948</v>
      </c>
      <c r="D3000" s="14">
        <v>5412</v>
      </c>
      <c r="E3000" s="14">
        <f>C3000+D3000</f>
        <v>8360</v>
      </c>
      <c r="F3000" s="14">
        <f>C3000/E3000</f>
        <v>0.3526315789473684</v>
      </c>
      <c r="G3000" s="14">
        <f>D3000/E3000</f>
        <v>0.6473684210526316</v>
      </c>
      <c r="H3000" s="14">
        <v>2464</v>
      </c>
      <c r="I3000" t="s" s="15">
        <v>13617</v>
      </c>
      <c r="J3000" t="s" s="15">
        <v>13591</v>
      </c>
      <c r="K3000" t="s" s="15">
        <v>13618</v>
      </c>
      <c r="L3000" s="14">
        <v>55013</v>
      </c>
      <c r="M3000" s="14">
        <v>8634</v>
      </c>
      <c r="N3000" s="14">
        <v>3981</v>
      </c>
      <c r="O3000" s="14">
        <v>4541</v>
      </c>
      <c r="P3000" s="14">
        <v>13</v>
      </c>
      <c r="Q3000" s="14">
        <v>55</v>
      </c>
      <c r="R3000" t="s" s="15">
        <v>13619</v>
      </c>
      <c r="S3000" t="s" s="15">
        <v>13620</v>
      </c>
      <c r="T3000" s="14">
        <v>560</v>
      </c>
      <c r="U3000" t="s" s="15">
        <v>13621</v>
      </c>
    </row>
    <row r="3001" ht="20.35" customHeight="1">
      <c r="A3001" s="12">
        <v>2998</v>
      </c>
      <c r="B3001" s="13">
        <v>55015</v>
      </c>
      <c r="C3001" s="14">
        <v>9634</v>
      </c>
      <c r="D3001" s="14">
        <v>15345</v>
      </c>
      <c r="E3001" s="14">
        <f>C3001+D3001</f>
        <v>24979</v>
      </c>
      <c r="F3001" s="14">
        <f>C3001/E3001</f>
        <v>0.3856839745386124</v>
      </c>
      <c r="G3001" s="14">
        <f>D3001/E3001</f>
        <v>0.6143160254613875</v>
      </c>
      <c r="H3001" s="14">
        <v>5711</v>
      </c>
      <c r="I3001" t="s" s="15">
        <v>13622</v>
      </c>
      <c r="J3001" t="s" s="15">
        <v>13591</v>
      </c>
      <c r="K3001" t="s" s="15">
        <v>13623</v>
      </c>
      <c r="L3001" s="14">
        <v>55015</v>
      </c>
      <c r="M3001" s="14">
        <v>26336</v>
      </c>
      <c r="N3001" s="14">
        <v>11477</v>
      </c>
      <c r="O3001" s="14">
        <v>14519</v>
      </c>
      <c r="P3001" s="14">
        <v>15</v>
      </c>
      <c r="Q3001" s="14">
        <v>55</v>
      </c>
      <c r="R3001" t="s" s="15">
        <v>13624</v>
      </c>
      <c r="S3001" t="s" s="15">
        <v>13625</v>
      </c>
      <c r="T3001" s="14">
        <v>3042</v>
      </c>
      <c r="U3001" t="s" s="15">
        <v>13626</v>
      </c>
    </row>
    <row r="3002" ht="20.35" customHeight="1">
      <c r="A3002" s="12">
        <v>2999</v>
      </c>
      <c r="B3002" s="13">
        <v>55017</v>
      </c>
      <c r="C3002" s="14">
        <v>11875</v>
      </c>
      <c r="D3002" s="14">
        <v>17912</v>
      </c>
      <c r="E3002" s="14">
        <f>C3002+D3002</f>
        <v>29787</v>
      </c>
      <c r="F3002" s="14">
        <f>C3002/E3002</f>
        <v>0.3986638466445093</v>
      </c>
      <c r="G3002" s="14">
        <f>D3002/E3002</f>
        <v>0.6013361533554906</v>
      </c>
      <c r="H3002" s="14">
        <v>6037</v>
      </c>
      <c r="I3002" t="s" s="15">
        <v>13627</v>
      </c>
      <c r="J3002" t="s" s="15">
        <v>13591</v>
      </c>
      <c r="K3002" t="s" s="15">
        <v>5704</v>
      </c>
      <c r="L3002" s="14">
        <v>55017</v>
      </c>
      <c r="M3002" s="14">
        <v>30914</v>
      </c>
      <c r="N3002" s="14">
        <v>15211</v>
      </c>
      <c r="O3002" s="14">
        <v>15371</v>
      </c>
      <c r="P3002" s="14">
        <v>17</v>
      </c>
      <c r="Q3002" s="14">
        <v>55</v>
      </c>
      <c r="R3002" t="s" s="15">
        <v>13628</v>
      </c>
      <c r="S3002" t="s" s="15">
        <v>13629</v>
      </c>
      <c r="T3002" s="14">
        <v>160</v>
      </c>
      <c r="U3002" t="s" s="15">
        <v>13630</v>
      </c>
    </row>
    <row r="3003" ht="20.35" customHeight="1">
      <c r="A3003" s="12">
        <v>3000</v>
      </c>
      <c r="B3003" s="13">
        <v>55019</v>
      </c>
      <c r="C3003" s="14">
        <v>4225</v>
      </c>
      <c r="D3003" s="14">
        <v>8645</v>
      </c>
      <c r="E3003" s="14">
        <f>C3003+D3003</f>
        <v>12870</v>
      </c>
      <c r="F3003" s="14">
        <f>C3003/E3003</f>
        <v>0.3282828282828283</v>
      </c>
      <c r="G3003" s="14">
        <f>D3003/E3003</f>
        <v>0.6717171717171717</v>
      </c>
      <c r="H3003" s="14">
        <v>4420</v>
      </c>
      <c r="I3003" t="s" s="15">
        <v>13631</v>
      </c>
      <c r="J3003" t="s" s="15">
        <v>13591</v>
      </c>
      <c r="K3003" t="s" s="15">
        <v>403</v>
      </c>
      <c r="L3003" s="14">
        <v>55019</v>
      </c>
      <c r="M3003" s="14">
        <v>13740</v>
      </c>
      <c r="N3003" s="14">
        <v>6173</v>
      </c>
      <c r="O3003" s="14">
        <v>7394</v>
      </c>
      <c r="P3003" s="14">
        <v>19</v>
      </c>
      <c r="Q3003" s="14">
        <v>55</v>
      </c>
      <c r="R3003" t="s" s="15">
        <v>13632</v>
      </c>
      <c r="S3003" t="s" s="15">
        <v>13633</v>
      </c>
      <c r="T3003" s="14">
        <v>1221</v>
      </c>
      <c r="U3003" t="s" s="15">
        <v>13634</v>
      </c>
    </row>
    <row r="3004" ht="20.35" customHeight="1">
      <c r="A3004" s="12">
        <v>3001</v>
      </c>
      <c r="B3004" s="13">
        <v>55021</v>
      </c>
      <c r="C3004" s="14">
        <v>13525</v>
      </c>
      <c r="D3004" s="14">
        <v>14160</v>
      </c>
      <c r="E3004" s="14">
        <f>C3004+D3004</f>
        <v>27685</v>
      </c>
      <c r="F3004" s="14">
        <f>C3004/E3004</f>
        <v>0.4885316958641864</v>
      </c>
      <c r="G3004" s="14">
        <f>D3004/E3004</f>
        <v>0.5114683041358136</v>
      </c>
      <c r="H3004" s="14">
        <v>635</v>
      </c>
      <c r="I3004" t="s" s="15">
        <v>13635</v>
      </c>
      <c r="J3004" t="s" s="15">
        <v>13591</v>
      </c>
      <c r="K3004" t="s" s="15">
        <v>421</v>
      </c>
      <c r="L3004" s="14">
        <v>55021</v>
      </c>
      <c r="M3004" s="14">
        <v>30460</v>
      </c>
      <c r="N3004" s="14">
        <v>17158</v>
      </c>
      <c r="O3004" s="14">
        <v>13014</v>
      </c>
      <c r="P3004" s="14">
        <v>21</v>
      </c>
      <c r="Q3004" s="14">
        <v>55</v>
      </c>
      <c r="R3004" t="s" s="15">
        <v>13636</v>
      </c>
      <c r="S3004" t="s" s="15">
        <v>13637</v>
      </c>
      <c r="T3004" s="14">
        <v>4144</v>
      </c>
      <c r="U3004" t="s" s="15">
        <v>13638</v>
      </c>
    </row>
    <row r="3005" ht="20.35" customHeight="1">
      <c r="A3005" s="12">
        <v>3002</v>
      </c>
      <c r="B3005" s="13">
        <v>55023</v>
      </c>
      <c r="C3005" s="14">
        <v>3426</v>
      </c>
      <c r="D3005" s="14">
        <v>3844</v>
      </c>
      <c r="E3005" s="14">
        <f>C3005+D3005</f>
        <v>7270</v>
      </c>
      <c r="F3005" s="14">
        <f>C3005/E3005</f>
        <v>0.4712517193947731</v>
      </c>
      <c r="G3005" s="14">
        <f>D3005/E3005</f>
        <v>0.5287482806052269</v>
      </c>
      <c r="H3005" s="14">
        <v>418</v>
      </c>
      <c r="I3005" t="s" s="15">
        <v>13639</v>
      </c>
      <c r="J3005" t="s" s="15">
        <v>13591</v>
      </c>
      <c r="K3005" t="s" s="15">
        <v>436</v>
      </c>
      <c r="L3005" s="14">
        <v>55023</v>
      </c>
      <c r="M3005" s="14">
        <v>7791</v>
      </c>
      <c r="N3005" s="14">
        <v>4622</v>
      </c>
      <c r="O3005" s="14">
        <v>3064</v>
      </c>
      <c r="P3005" s="14">
        <v>23</v>
      </c>
      <c r="Q3005" s="14">
        <v>55</v>
      </c>
      <c r="R3005" t="s" s="15">
        <v>13640</v>
      </c>
      <c r="S3005" t="s" s="15">
        <v>13641</v>
      </c>
      <c r="T3005" s="14">
        <v>1558</v>
      </c>
      <c r="U3005" t="s" s="15">
        <v>13642</v>
      </c>
    </row>
    <row r="3006" ht="20.35" customHeight="1">
      <c r="A3006" s="12">
        <v>3003</v>
      </c>
      <c r="B3006" s="13">
        <v>55025</v>
      </c>
      <c r="C3006" s="14">
        <v>217506</v>
      </c>
      <c r="D3006" s="14">
        <v>71270</v>
      </c>
      <c r="E3006" s="14">
        <f>C3006+D3006</f>
        <v>288776</v>
      </c>
      <c r="F3006" s="14">
        <f>C3006/E3006</f>
        <v>0.7531997118874144</v>
      </c>
      <c r="G3006" s="14">
        <f>D3006/E3006</f>
        <v>0.2468002881125855</v>
      </c>
      <c r="H3006" s="14">
        <v>146236</v>
      </c>
      <c r="I3006" t="s" s="15">
        <v>13643</v>
      </c>
      <c r="J3006" t="s" s="15">
        <v>13591</v>
      </c>
      <c r="K3006" t="s" s="15">
        <v>13644</v>
      </c>
      <c r="L3006" s="14">
        <v>55025</v>
      </c>
      <c r="M3006" s="14">
        <v>302845</v>
      </c>
      <c r="N3006" s="14">
        <v>215389</v>
      </c>
      <c r="O3006" s="14">
        <v>83459</v>
      </c>
      <c r="P3006" s="14">
        <v>25</v>
      </c>
      <c r="Q3006" s="14">
        <v>55</v>
      </c>
      <c r="R3006" t="s" s="15">
        <v>13645</v>
      </c>
      <c r="S3006" t="s" s="15">
        <v>13646</v>
      </c>
      <c r="T3006" s="14">
        <v>131930</v>
      </c>
      <c r="U3006" t="s" s="15">
        <v>13647</v>
      </c>
    </row>
    <row r="3007" ht="20.35" customHeight="1">
      <c r="A3007" s="12">
        <v>3004</v>
      </c>
      <c r="B3007" s="13">
        <v>55027</v>
      </c>
      <c r="C3007" s="14">
        <v>13968</v>
      </c>
      <c r="D3007" s="14">
        <v>26643</v>
      </c>
      <c r="E3007" s="14">
        <f>C3007+D3007</f>
        <v>40611</v>
      </c>
      <c r="F3007" s="14">
        <f>C3007/E3007</f>
        <v>0.3439462214670902</v>
      </c>
      <c r="G3007" s="14">
        <f>D3007/E3007</f>
        <v>0.6560537785329098</v>
      </c>
      <c r="H3007" s="14">
        <v>12675</v>
      </c>
      <c r="I3007" t="s" s="15">
        <v>13648</v>
      </c>
      <c r="J3007" t="s" s="15">
        <v>13591</v>
      </c>
      <c r="K3007" t="s" s="15">
        <v>1977</v>
      </c>
      <c r="L3007" s="14">
        <v>55027</v>
      </c>
      <c r="M3007" s="14">
        <v>44379</v>
      </c>
      <c r="N3007" s="14">
        <v>18745</v>
      </c>
      <c r="O3007" s="14">
        <v>25190</v>
      </c>
      <c r="P3007" s="14">
        <v>27</v>
      </c>
      <c r="Q3007" s="14">
        <v>55</v>
      </c>
      <c r="R3007" t="s" s="15">
        <v>13649</v>
      </c>
      <c r="S3007" t="s" s="15">
        <v>13650</v>
      </c>
      <c r="T3007" s="14">
        <v>6445</v>
      </c>
      <c r="U3007" t="s" s="15">
        <v>13651</v>
      </c>
    </row>
    <row r="3008" ht="20.35" customHeight="1">
      <c r="A3008" s="12">
        <v>3005</v>
      </c>
      <c r="B3008" s="13">
        <v>55029</v>
      </c>
      <c r="C3008" s="14">
        <v>8026</v>
      </c>
      <c r="D3008" s="14">
        <v>8584</v>
      </c>
      <c r="E3008" s="14">
        <f>C3008+D3008</f>
        <v>16610</v>
      </c>
      <c r="F3008" s="14">
        <f>C3008/E3008</f>
        <v>0.4832028898254064</v>
      </c>
      <c r="G3008" s="14">
        <f>D3008/E3008</f>
        <v>0.5167971101745936</v>
      </c>
      <c r="H3008" s="14">
        <v>558</v>
      </c>
      <c r="I3008" t="s" s="15">
        <v>13652</v>
      </c>
      <c r="J3008" t="s" s="15">
        <v>13591</v>
      </c>
      <c r="K3008" t="s" s="15">
        <v>13653</v>
      </c>
      <c r="L3008" s="14">
        <v>55029</v>
      </c>
      <c r="M3008" s="14">
        <v>17607</v>
      </c>
      <c r="N3008" s="14">
        <v>9338</v>
      </c>
      <c r="O3008" s="14">
        <v>8109</v>
      </c>
      <c r="P3008" s="14">
        <v>29</v>
      </c>
      <c r="Q3008" s="14">
        <v>55</v>
      </c>
      <c r="R3008" t="s" s="15">
        <v>13654</v>
      </c>
      <c r="S3008" t="s" s="15">
        <v>13655</v>
      </c>
      <c r="T3008" s="14">
        <v>1229</v>
      </c>
      <c r="U3008" t="s" s="15">
        <v>13656</v>
      </c>
    </row>
    <row r="3009" ht="20.35" customHeight="1">
      <c r="A3009" s="12">
        <v>3006</v>
      </c>
      <c r="B3009" s="13">
        <v>55031</v>
      </c>
      <c r="C3009" s="14">
        <v>11342</v>
      </c>
      <c r="D3009" s="14">
        <v>9657</v>
      </c>
      <c r="E3009" s="14">
        <f>C3009+D3009</f>
        <v>20999</v>
      </c>
      <c r="F3009" s="14">
        <f>C3009/E3009</f>
        <v>0.5401209581408638</v>
      </c>
      <c r="G3009" s="14">
        <f>D3009/E3009</f>
        <v>0.4598790418591361</v>
      </c>
      <c r="H3009" s="14">
        <v>1685</v>
      </c>
      <c r="I3009" t="s" s="15">
        <v>13657</v>
      </c>
      <c r="J3009" t="s" s="15">
        <v>13591</v>
      </c>
      <c r="K3009" t="s" s="15">
        <v>1169</v>
      </c>
      <c r="L3009" s="14">
        <v>55031</v>
      </c>
      <c r="M3009" s="14">
        <v>22862</v>
      </c>
      <c r="N3009" s="14">
        <v>14855</v>
      </c>
      <c r="O3009" s="14">
        <v>7698</v>
      </c>
      <c r="P3009" s="14">
        <v>31</v>
      </c>
      <c r="Q3009" s="14">
        <v>55</v>
      </c>
      <c r="R3009" t="s" s="15">
        <v>13658</v>
      </c>
      <c r="S3009" t="s" s="15">
        <v>13659</v>
      </c>
      <c r="T3009" s="14">
        <v>7157</v>
      </c>
      <c r="U3009" t="s" s="15">
        <v>13660</v>
      </c>
    </row>
    <row r="3010" ht="20.35" customHeight="1">
      <c r="A3010" s="12">
        <v>3007</v>
      </c>
      <c r="B3010" s="13">
        <v>55033</v>
      </c>
      <c r="C3010" s="14">
        <v>9025</v>
      </c>
      <c r="D3010" s="14">
        <v>11487</v>
      </c>
      <c r="E3010" s="14">
        <f>C3010+D3010</f>
        <v>20512</v>
      </c>
      <c r="F3010" s="14">
        <f>C3010/E3010</f>
        <v>0.4399863494539781</v>
      </c>
      <c r="G3010" s="14">
        <f>D3010/E3010</f>
        <v>0.5600136505460218</v>
      </c>
      <c r="H3010" s="14">
        <v>2462</v>
      </c>
      <c r="I3010" t="s" s="15">
        <v>13661</v>
      </c>
      <c r="J3010" t="s" s="15">
        <v>13591</v>
      </c>
      <c r="K3010" t="s" s="15">
        <v>8069</v>
      </c>
      <c r="L3010" s="14">
        <v>55033</v>
      </c>
      <c r="M3010" s="14">
        <v>21899</v>
      </c>
      <c r="N3010" s="14">
        <v>11303</v>
      </c>
      <c r="O3010" s="14">
        <v>10210</v>
      </c>
      <c r="P3010" s="14">
        <v>33</v>
      </c>
      <c r="Q3010" s="14">
        <v>55</v>
      </c>
      <c r="R3010" t="s" s="15">
        <v>13662</v>
      </c>
      <c r="S3010" t="s" s="15">
        <v>13663</v>
      </c>
      <c r="T3010" s="14">
        <v>1093</v>
      </c>
      <c r="U3010" t="s" s="15">
        <v>13664</v>
      </c>
    </row>
    <row r="3011" ht="20.35" customHeight="1">
      <c r="A3011" s="12">
        <v>3008</v>
      </c>
      <c r="B3011" s="13">
        <v>55035</v>
      </c>
      <c r="C3011" s="14">
        <v>27271</v>
      </c>
      <c r="D3011" s="14">
        <v>23301</v>
      </c>
      <c r="E3011" s="14">
        <f>C3011+D3011</f>
        <v>50572</v>
      </c>
      <c r="F3011" s="14">
        <f>C3011/E3011</f>
        <v>0.5392509689156054</v>
      </c>
      <c r="G3011" s="14">
        <f>D3011/E3011</f>
        <v>0.4607490310843945</v>
      </c>
      <c r="H3011" s="14">
        <v>3970</v>
      </c>
      <c r="I3011" t="s" s="15">
        <v>13665</v>
      </c>
      <c r="J3011" t="s" s="15">
        <v>13591</v>
      </c>
      <c r="K3011" t="s" s="15">
        <v>13666</v>
      </c>
      <c r="L3011" s="14">
        <v>55035</v>
      </c>
      <c r="M3011" s="14">
        <v>54595</v>
      </c>
      <c r="N3011" s="14">
        <v>30618</v>
      </c>
      <c r="O3011" s="14">
        <v>23218</v>
      </c>
      <c r="P3011" s="14">
        <v>35</v>
      </c>
      <c r="Q3011" s="14">
        <v>55</v>
      </c>
      <c r="R3011" t="s" s="15">
        <v>13667</v>
      </c>
      <c r="S3011" s="14">
        <v>0.42527704002198</v>
      </c>
      <c r="T3011" s="14">
        <v>7400</v>
      </c>
      <c r="U3011" t="s" s="15">
        <v>13668</v>
      </c>
    </row>
    <row r="3012" ht="20.35" customHeight="1">
      <c r="A3012" s="12">
        <v>3009</v>
      </c>
      <c r="B3012" s="13">
        <v>55037</v>
      </c>
      <c r="C3012" s="14">
        <v>666</v>
      </c>
      <c r="D3012" s="14">
        <v>1897</v>
      </c>
      <c r="E3012" s="14">
        <f>C3012+D3012</f>
        <v>2563</v>
      </c>
      <c r="F3012" s="14">
        <f>C3012/E3012</f>
        <v>0.259851736246586</v>
      </c>
      <c r="G3012" s="14">
        <f>D3012/E3012</f>
        <v>0.7401482637534139</v>
      </c>
      <c r="H3012" s="14">
        <v>1231</v>
      </c>
      <c r="I3012" t="s" s="15">
        <v>13669</v>
      </c>
      <c r="J3012" t="s" s="15">
        <v>13591</v>
      </c>
      <c r="K3012" t="s" s="15">
        <v>10618</v>
      </c>
      <c r="L3012" s="14">
        <v>55037</v>
      </c>
      <c r="M3012" s="14">
        <v>2615</v>
      </c>
      <c r="N3012" s="14">
        <v>952</v>
      </c>
      <c r="O3012" s="14">
        <v>1643</v>
      </c>
      <c r="P3012" s="14">
        <v>37</v>
      </c>
      <c r="Q3012" s="14">
        <v>55</v>
      </c>
      <c r="R3012" t="s" s="15">
        <v>13670</v>
      </c>
      <c r="S3012" t="s" s="15">
        <v>13671</v>
      </c>
      <c r="T3012" s="14">
        <v>691</v>
      </c>
      <c r="U3012" t="s" s="15">
        <v>13672</v>
      </c>
    </row>
    <row r="3013" ht="20.35" customHeight="1">
      <c r="A3013" s="12">
        <v>3010</v>
      </c>
      <c r="B3013" s="13">
        <v>55039</v>
      </c>
      <c r="C3013" s="14">
        <v>17391</v>
      </c>
      <c r="D3013" s="14">
        <v>31044</v>
      </c>
      <c r="E3013" s="14">
        <f>C3013+D3013</f>
        <v>48435</v>
      </c>
      <c r="F3013" s="14">
        <f>C3013/E3013</f>
        <v>0.3590585320532673</v>
      </c>
      <c r="G3013" s="14">
        <f>D3013/E3013</f>
        <v>0.6409414679467327</v>
      </c>
      <c r="H3013" s="14">
        <v>13653</v>
      </c>
      <c r="I3013" t="s" s="15">
        <v>13673</v>
      </c>
      <c r="J3013" t="s" s="15">
        <v>13591</v>
      </c>
      <c r="K3013" t="s" s="15">
        <v>13674</v>
      </c>
      <c r="L3013" s="14">
        <v>55039</v>
      </c>
      <c r="M3013" s="14">
        <v>53272</v>
      </c>
      <c r="N3013" s="14">
        <v>22356</v>
      </c>
      <c r="O3013" s="14">
        <v>30329</v>
      </c>
      <c r="P3013" s="14">
        <v>39</v>
      </c>
      <c r="Q3013" s="14">
        <v>55</v>
      </c>
      <c r="R3013" t="s" s="15">
        <v>13675</v>
      </c>
      <c r="S3013" t="s" s="15">
        <v>13676</v>
      </c>
      <c r="T3013" s="14">
        <v>7973</v>
      </c>
      <c r="U3013" t="s" s="15">
        <v>13677</v>
      </c>
    </row>
    <row r="3014" ht="20.35" customHeight="1">
      <c r="A3014" s="12">
        <v>3011</v>
      </c>
      <c r="B3014" s="13">
        <v>55041</v>
      </c>
      <c r="C3014" s="14">
        <v>1583</v>
      </c>
      <c r="D3014" s="14">
        <v>2787</v>
      </c>
      <c r="E3014" s="14">
        <f>C3014+D3014</f>
        <v>4370</v>
      </c>
      <c r="F3014" s="14">
        <f>C3014/E3014</f>
        <v>0.3622425629290618</v>
      </c>
      <c r="G3014" s="14">
        <f>D3014/E3014</f>
        <v>0.6377574370709382</v>
      </c>
      <c r="H3014" s="14">
        <v>1204</v>
      </c>
      <c r="I3014" t="s" s="15">
        <v>13678</v>
      </c>
      <c r="J3014" t="s" s="15">
        <v>13591</v>
      </c>
      <c r="K3014" t="s" s="15">
        <v>10320</v>
      </c>
      <c r="L3014" s="14">
        <v>55041</v>
      </c>
      <c r="M3014" s="14">
        <v>4643</v>
      </c>
      <c r="N3014" s="14">
        <v>2421</v>
      </c>
      <c r="O3014" s="14">
        <v>2172</v>
      </c>
      <c r="P3014" s="14">
        <v>41</v>
      </c>
      <c r="Q3014" s="14">
        <v>55</v>
      </c>
      <c r="R3014" t="s" s="15">
        <v>13679</v>
      </c>
      <c r="S3014" t="s" s="15">
        <v>13680</v>
      </c>
      <c r="T3014" s="14">
        <v>249</v>
      </c>
      <c r="U3014" t="s" s="15">
        <v>13681</v>
      </c>
    </row>
    <row r="3015" ht="20.35" customHeight="1">
      <c r="A3015" s="12">
        <v>3012</v>
      </c>
      <c r="B3015" s="13">
        <v>55043</v>
      </c>
      <c r="C3015" s="14">
        <v>10047</v>
      </c>
      <c r="D3015" s="14">
        <v>12347</v>
      </c>
      <c r="E3015" s="14">
        <f>C3015+D3015</f>
        <v>22394</v>
      </c>
      <c r="F3015" s="14">
        <f>C3015/E3015</f>
        <v>0.4486469590068768</v>
      </c>
      <c r="G3015" s="14">
        <f>D3015/E3015</f>
        <v>0.5513530409931232</v>
      </c>
      <c r="H3015" s="14">
        <v>2300</v>
      </c>
      <c r="I3015" t="s" s="15">
        <v>13682</v>
      </c>
      <c r="J3015" t="s" s="15">
        <v>13591</v>
      </c>
      <c r="K3015" t="s" s="15">
        <v>484</v>
      </c>
      <c r="L3015" s="14">
        <v>55043</v>
      </c>
      <c r="M3015" s="14">
        <v>24160</v>
      </c>
      <c r="N3015" s="14">
        <v>13574</v>
      </c>
      <c r="O3015" s="14">
        <v>10255</v>
      </c>
      <c r="P3015" s="14">
        <v>43</v>
      </c>
      <c r="Q3015" s="14">
        <v>55</v>
      </c>
      <c r="R3015" t="s" s="15">
        <v>13683</v>
      </c>
      <c r="S3015" t="s" s="15">
        <v>13684</v>
      </c>
      <c r="T3015" s="14">
        <v>3319</v>
      </c>
      <c r="U3015" t="s" s="15">
        <v>13685</v>
      </c>
    </row>
    <row r="3016" ht="20.35" customHeight="1">
      <c r="A3016" s="12">
        <v>3013</v>
      </c>
      <c r="B3016" s="13">
        <v>55045</v>
      </c>
      <c r="C3016" s="14">
        <v>9121</v>
      </c>
      <c r="D3016" s="14">
        <v>8693</v>
      </c>
      <c r="E3016" s="14">
        <f>C3016+D3016</f>
        <v>17814</v>
      </c>
      <c r="F3016" s="14">
        <f>C3016/E3016</f>
        <v>0.5120130234646907</v>
      </c>
      <c r="G3016" s="14">
        <f>D3016/E3016</f>
        <v>0.4879869765353093</v>
      </c>
      <c r="H3016" s="14">
        <v>428</v>
      </c>
      <c r="I3016" t="s" s="15">
        <v>13686</v>
      </c>
      <c r="J3016" t="s" s="15">
        <v>13591</v>
      </c>
      <c r="K3016" t="s" s="15">
        <v>4721</v>
      </c>
      <c r="L3016" s="14">
        <v>55045</v>
      </c>
      <c r="M3016" s="14">
        <v>19302</v>
      </c>
      <c r="N3016" s="14">
        <v>11196</v>
      </c>
      <c r="O3016" s="14">
        <v>7848</v>
      </c>
      <c r="P3016" s="14">
        <v>45</v>
      </c>
      <c r="Q3016" s="14">
        <v>55</v>
      </c>
      <c r="R3016" t="s" s="15">
        <v>13687</v>
      </c>
      <c r="S3016" t="s" s="15">
        <v>13688</v>
      </c>
      <c r="T3016" s="14">
        <v>3348</v>
      </c>
      <c r="U3016" t="s" s="15">
        <v>13689</v>
      </c>
    </row>
    <row r="3017" ht="20.35" customHeight="1">
      <c r="A3017" s="12">
        <v>3014</v>
      </c>
      <c r="B3017" s="13">
        <v>55047</v>
      </c>
      <c r="C3017" s="14">
        <v>2700</v>
      </c>
      <c r="D3017" s="14">
        <v>6210</v>
      </c>
      <c r="E3017" s="14">
        <f>C3017+D3017</f>
        <v>8910</v>
      </c>
      <c r="F3017" s="14">
        <f>C3017/E3017</f>
        <v>0.303030303030303</v>
      </c>
      <c r="G3017" s="14">
        <f>D3017/E3017</f>
        <v>0.696969696969697</v>
      </c>
      <c r="H3017" s="14">
        <v>3510</v>
      </c>
      <c r="I3017" t="s" s="15">
        <v>13690</v>
      </c>
      <c r="J3017" t="s" s="15">
        <v>13591</v>
      </c>
      <c r="K3017" t="s" s="15">
        <v>13691</v>
      </c>
      <c r="L3017" s="14">
        <v>55047</v>
      </c>
      <c r="M3017" s="14">
        <v>9657</v>
      </c>
      <c r="N3017" s="14">
        <v>3790</v>
      </c>
      <c r="O3017" s="14">
        <v>5779</v>
      </c>
      <c r="P3017" s="14">
        <v>47</v>
      </c>
      <c r="Q3017" s="14">
        <v>55</v>
      </c>
      <c r="R3017" t="s" s="15">
        <v>13692</v>
      </c>
      <c r="S3017" t="s" s="15">
        <v>13693</v>
      </c>
      <c r="T3017" s="14">
        <v>1989</v>
      </c>
      <c r="U3017" t="s" s="15">
        <v>13694</v>
      </c>
    </row>
    <row r="3018" ht="20.35" customHeight="1">
      <c r="A3018" s="12">
        <v>3015</v>
      </c>
      <c r="B3018" s="13">
        <v>55049</v>
      </c>
      <c r="C3018" s="14">
        <v>6669</v>
      </c>
      <c r="D3018" s="14">
        <v>4809</v>
      </c>
      <c r="E3018" s="14">
        <f>C3018+D3018</f>
        <v>11478</v>
      </c>
      <c r="F3018" s="14">
        <f>C3018/E3018</f>
        <v>0.5810245687401986</v>
      </c>
      <c r="G3018" s="14">
        <f>D3018/E3018</f>
        <v>0.4189754312598014</v>
      </c>
      <c r="H3018" s="14">
        <v>1860</v>
      </c>
      <c r="I3018" t="s" s="15">
        <v>13695</v>
      </c>
      <c r="J3018" t="s" s="15">
        <v>13591</v>
      </c>
      <c r="K3018" t="s" s="15">
        <v>2744</v>
      </c>
      <c r="L3018" s="14">
        <v>55049</v>
      </c>
      <c r="M3018" s="14">
        <v>12515</v>
      </c>
      <c r="N3018" s="14">
        <v>8099</v>
      </c>
      <c r="O3018" s="14">
        <v>4302</v>
      </c>
      <c r="P3018" s="14">
        <v>49</v>
      </c>
      <c r="Q3018" s="14">
        <v>55</v>
      </c>
      <c r="R3018" t="s" s="15">
        <v>13696</v>
      </c>
      <c r="S3018" t="s" s="15">
        <v>13697</v>
      </c>
      <c r="T3018" s="14">
        <v>3797</v>
      </c>
      <c r="U3018" t="s" s="15">
        <v>13698</v>
      </c>
    </row>
    <row r="3019" ht="20.35" customHeight="1">
      <c r="A3019" s="12">
        <v>3016</v>
      </c>
      <c r="B3019" s="13">
        <v>55051</v>
      </c>
      <c r="C3019" s="14">
        <v>1273</v>
      </c>
      <c r="D3019" s="14">
        <v>2090</v>
      </c>
      <c r="E3019" s="14">
        <f>C3019+D3019</f>
        <v>3363</v>
      </c>
      <c r="F3019" s="14">
        <f>C3019/E3019</f>
        <v>0.3785310734463277</v>
      </c>
      <c r="G3019" s="14">
        <f>D3019/E3019</f>
        <v>0.6214689265536724</v>
      </c>
      <c r="H3019" s="14">
        <v>817</v>
      </c>
      <c r="I3019" t="s" s="15">
        <v>13699</v>
      </c>
      <c r="J3019" t="s" s="15">
        <v>13591</v>
      </c>
      <c r="K3019" t="s" s="15">
        <v>5793</v>
      </c>
      <c r="L3019" s="14">
        <v>55051</v>
      </c>
      <c r="M3019" s="14">
        <v>3620</v>
      </c>
      <c r="N3019" s="14">
        <v>1783</v>
      </c>
      <c r="O3019" s="14">
        <v>1788</v>
      </c>
      <c r="P3019" s="14">
        <v>51</v>
      </c>
      <c r="Q3019" s="14">
        <v>55</v>
      </c>
      <c r="R3019" t="s" s="15">
        <v>13700</v>
      </c>
      <c r="S3019" t="s" s="15">
        <v>13701</v>
      </c>
      <c r="T3019" s="14">
        <v>5</v>
      </c>
      <c r="U3019" t="s" s="15">
        <v>13702</v>
      </c>
    </row>
    <row r="3020" ht="20.35" customHeight="1">
      <c r="A3020" s="12">
        <v>3017</v>
      </c>
      <c r="B3020" s="13">
        <v>55053</v>
      </c>
      <c r="C3020" s="14">
        <v>3821</v>
      </c>
      <c r="D3020" s="14">
        <v>4907</v>
      </c>
      <c r="E3020" s="14">
        <f>C3020+D3020</f>
        <v>8728</v>
      </c>
      <c r="F3020" s="14">
        <f>C3020/E3020</f>
        <v>0.4377864344637947</v>
      </c>
      <c r="G3020" s="14">
        <f>D3020/E3020</f>
        <v>0.5622135655362053</v>
      </c>
      <c r="H3020" s="14">
        <v>1086</v>
      </c>
      <c r="I3020" t="s" s="15">
        <v>13703</v>
      </c>
      <c r="J3020" t="s" s="15">
        <v>13591</v>
      </c>
      <c r="K3020" t="s" s="15">
        <v>200</v>
      </c>
      <c r="L3020" s="14">
        <v>55053</v>
      </c>
      <c r="M3020" s="14">
        <v>9290</v>
      </c>
      <c r="N3020" s="14">
        <v>5297</v>
      </c>
      <c r="O3020" s="14">
        <v>3900</v>
      </c>
      <c r="P3020" s="14">
        <v>53</v>
      </c>
      <c r="Q3020" s="14">
        <v>55</v>
      </c>
      <c r="R3020" t="s" s="15">
        <v>13704</v>
      </c>
      <c r="S3020" t="s" s="15">
        <v>13705</v>
      </c>
      <c r="T3020" s="14">
        <v>1397</v>
      </c>
      <c r="U3020" t="s" s="15">
        <v>13706</v>
      </c>
    </row>
    <row r="3021" ht="20.35" customHeight="1">
      <c r="A3021" s="12">
        <v>3018</v>
      </c>
      <c r="B3021" s="13">
        <v>55055</v>
      </c>
      <c r="C3021" s="14">
        <v>16559</v>
      </c>
      <c r="D3021" s="14">
        <v>23409</v>
      </c>
      <c r="E3021" s="14">
        <f>C3021+D3021</f>
        <v>39968</v>
      </c>
      <c r="F3021" s="14">
        <f>C3021/E3021</f>
        <v>0.4143064451561249</v>
      </c>
      <c r="G3021" s="14">
        <f>D3021/E3021</f>
        <v>0.5856935548438751</v>
      </c>
      <c r="H3021" s="14">
        <v>6850</v>
      </c>
      <c r="I3021" t="s" s="15">
        <v>13707</v>
      </c>
      <c r="J3021" t="s" s="15">
        <v>13591</v>
      </c>
      <c r="K3021" t="s" s="15">
        <v>205</v>
      </c>
      <c r="L3021" s="14">
        <v>55055</v>
      </c>
      <c r="M3021" s="14">
        <v>44136</v>
      </c>
      <c r="N3021" s="14">
        <v>20136</v>
      </c>
      <c r="O3021" s="14">
        <v>23489</v>
      </c>
      <c r="P3021" s="14">
        <v>55</v>
      </c>
      <c r="Q3021" s="14">
        <v>55</v>
      </c>
      <c r="R3021" t="s" s="15">
        <v>13708</v>
      </c>
      <c r="S3021" t="s" s="15">
        <v>13709</v>
      </c>
      <c r="T3021" s="14">
        <v>3353</v>
      </c>
      <c r="U3021" t="s" s="15">
        <v>13710</v>
      </c>
    </row>
    <row r="3022" ht="20.35" customHeight="1">
      <c r="A3022" s="12">
        <v>3019</v>
      </c>
      <c r="B3022" s="13">
        <v>55057</v>
      </c>
      <c r="C3022" s="14">
        <v>4100</v>
      </c>
      <c r="D3022" s="14">
        <v>7188</v>
      </c>
      <c r="E3022" s="14">
        <f>C3022+D3022</f>
        <v>11288</v>
      </c>
      <c r="F3022" s="14">
        <f>C3022/E3022</f>
        <v>0.3632175761871013</v>
      </c>
      <c r="G3022" s="14">
        <f>D3022/E3022</f>
        <v>0.6367824238128986</v>
      </c>
      <c r="H3022" s="14">
        <v>3088</v>
      </c>
      <c r="I3022" t="s" s="15">
        <v>13711</v>
      </c>
      <c r="J3022" t="s" s="15">
        <v>13591</v>
      </c>
      <c r="K3022" t="s" s="15">
        <v>13712</v>
      </c>
      <c r="L3022" s="14">
        <v>55057</v>
      </c>
      <c r="M3022" s="14">
        <v>11781</v>
      </c>
      <c r="N3022" s="14">
        <v>6237</v>
      </c>
      <c r="O3022" s="14">
        <v>5400</v>
      </c>
      <c r="P3022" s="14">
        <v>57</v>
      </c>
      <c r="Q3022" s="14">
        <v>55</v>
      </c>
      <c r="R3022" t="s" s="15">
        <v>5980</v>
      </c>
      <c r="S3022" t="s" s="15">
        <v>13713</v>
      </c>
      <c r="T3022" s="14">
        <v>837</v>
      </c>
      <c r="U3022" t="s" s="15">
        <v>13714</v>
      </c>
    </row>
    <row r="3023" ht="20.35" customHeight="1">
      <c r="A3023" s="12">
        <v>3020</v>
      </c>
      <c r="B3023" s="13">
        <v>55059</v>
      </c>
      <c r="C3023" s="14">
        <v>35770</v>
      </c>
      <c r="D3023" s="14">
        <v>36025</v>
      </c>
      <c r="E3023" s="14">
        <f>C3023+D3023</f>
        <v>71795</v>
      </c>
      <c r="F3023" s="14">
        <f>C3023/E3023</f>
        <v>0.4982241103140887</v>
      </c>
      <c r="G3023" s="14">
        <f>D3023/E3023</f>
        <v>0.5017758896859112</v>
      </c>
      <c r="H3023" s="14">
        <v>255</v>
      </c>
      <c r="I3023" t="s" s="15">
        <v>13715</v>
      </c>
      <c r="J3023" t="s" s="15">
        <v>13591</v>
      </c>
      <c r="K3023" t="s" s="15">
        <v>13716</v>
      </c>
      <c r="L3023" s="14">
        <v>55059</v>
      </c>
      <c r="M3023" s="14">
        <v>80661</v>
      </c>
      <c r="N3023" s="14">
        <v>44838</v>
      </c>
      <c r="O3023" s="14">
        <v>34942</v>
      </c>
      <c r="P3023" s="14">
        <v>59</v>
      </c>
      <c r="Q3023" s="14">
        <v>55</v>
      </c>
      <c r="R3023" t="s" s="15">
        <v>13717</v>
      </c>
      <c r="S3023" t="s" s="15">
        <v>13718</v>
      </c>
      <c r="T3023" s="14">
        <v>9896</v>
      </c>
      <c r="U3023" t="s" s="15">
        <v>13719</v>
      </c>
    </row>
    <row r="3024" ht="20.35" customHeight="1">
      <c r="A3024" s="12">
        <v>3021</v>
      </c>
      <c r="B3024" s="13">
        <v>55061</v>
      </c>
      <c r="C3024" s="14">
        <v>3623</v>
      </c>
      <c r="D3024" s="14">
        <v>6616</v>
      </c>
      <c r="E3024" s="14">
        <f>C3024+D3024</f>
        <v>10239</v>
      </c>
      <c r="F3024" s="14">
        <f>C3024/E3024</f>
        <v>0.3538431487449946</v>
      </c>
      <c r="G3024" s="14">
        <f>D3024/E3024</f>
        <v>0.6461568512550053</v>
      </c>
      <c r="H3024" s="14">
        <v>2993</v>
      </c>
      <c r="I3024" t="s" s="15">
        <v>13720</v>
      </c>
      <c r="J3024" t="s" s="15">
        <v>13591</v>
      </c>
      <c r="K3024" t="s" s="15">
        <v>13721</v>
      </c>
      <c r="L3024" s="14">
        <v>55061</v>
      </c>
      <c r="M3024" s="14">
        <v>11018</v>
      </c>
      <c r="N3024" s="14">
        <v>5151</v>
      </c>
      <c r="O3024" s="14">
        <v>5746</v>
      </c>
      <c r="P3024" s="14">
        <v>61</v>
      </c>
      <c r="Q3024" s="14">
        <v>55</v>
      </c>
      <c r="R3024" t="s" s="15">
        <v>13722</v>
      </c>
      <c r="S3024" t="s" s="15">
        <v>13723</v>
      </c>
      <c r="T3024" s="14">
        <v>595</v>
      </c>
      <c r="U3024" t="s" s="15">
        <v>13724</v>
      </c>
    </row>
    <row r="3025" ht="20.35" customHeight="1">
      <c r="A3025" s="12">
        <v>3022</v>
      </c>
      <c r="B3025" s="13">
        <v>55063</v>
      </c>
      <c r="C3025" s="14">
        <v>32402</v>
      </c>
      <c r="D3025" s="14">
        <v>26384</v>
      </c>
      <c r="E3025" s="14">
        <f>C3025+D3025</f>
        <v>58786</v>
      </c>
      <c r="F3025" s="14">
        <f>C3025/E3025</f>
        <v>0.5511856564488143</v>
      </c>
      <c r="G3025" s="14">
        <f>D3025/E3025</f>
        <v>0.4488143435511857</v>
      </c>
      <c r="H3025" s="14">
        <v>6018</v>
      </c>
      <c r="I3025" t="s" s="15">
        <v>13725</v>
      </c>
      <c r="J3025" t="s" s="15">
        <v>13591</v>
      </c>
      <c r="K3025" t="s" s="15">
        <v>13726</v>
      </c>
      <c r="L3025" s="14">
        <v>55063</v>
      </c>
      <c r="M3025" s="14">
        <v>63212</v>
      </c>
      <c r="N3025" s="14">
        <v>36632</v>
      </c>
      <c r="O3025" s="14">
        <v>25711</v>
      </c>
      <c r="P3025" s="14">
        <v>63</v>
      </c>
      <c r="Q3025" s="14">
        <v>55</v>
      </c>
      <c r="R3025" t="s" s="15">
        <v>13727</v>
      </c>
      <c r="S3025" t="s" s="15">
        <v>13728</v>
      </c>
      <c r="T3025" s="14">
        <v>10921</v>
      </c>
      <c r="U3025" t="s" s="15">
        <v>13729</v>
      </c>
    </row>
    <row r="3026" ht="20.35" customHeight="1">
      <c r="A3026" s="12">
        <v>3023</v>
      </c>
      <c r="B3026" s="13">
        <v>55065</v>
      </c>
      <c r="C3026" s="14">
        <v>3288</v>
      </c>
      <c r="D3026" s="14">
        <v>3977</v>
      </c>
      <c r="E3026" s="14">
        <f>C3026+D3026</f>
        <v>7265</v>
      </c>
      <c r="F3026" s="14">
        <f>C3026/E3026</f>
        <v>0.4525808671713696</v>
      </c>
      <c r="G3026" s="14">
        <f>D3026/E3026</f>
        <v>0.5474191328286304</v>
      </c>
      <c r="H3026" s="14">
        <v>689</v>
      </c>
      <c r="I3026" t="s" s="15">
        <v>13730</v>
      </c>
      <c r="J3026" t="s" s="15">
        <v>13591</v>
      </c>
      <c r="K3026" t="s" s="15">
        <v>530</v>
      </c>
      <c r="L3026" s="14">
        <v>55065</v>
      </c>
      <c r="M3026" s="14">
        <v>7928</v>
      </c>
      <c r="N3026" s="14">
        <v>4534</v>
      </c>
      <c r="O3026" s="14">
        <v>3313</v>
      </c>
      <c r="P3026" s="14">
        <v>65</v>
      </c>
      <c r="Q3026" s="14">
        <v>55</v>
      </c>
      <c r="R3026" t="s" s="15">
        <v>13731</v>
      </c>
      <c r="S3026" t="s" s="15">
        <v>13732</v>
      </c>
      <c r="T3026" s="14">
        <v>1221</v>
      </c>
      <c r="U3026" t="s" s="15">
        <v>13733</v>
      </c>
    </row>
    <row r="3027" ht="20.35" customHeight="1">
      <c r="A3027" s="12">
        <v>3024</v>
      </c>
      <c r="B3027" s="13">
        <v>55067</v>
      </c>
      <c r="C3027" s="14">
        <v>3260</v>
      </c>
      <c r="D3027" s="14">
        <v>6436</v>
      </c>
      <c r="E3027" s="14">
        <f>C3027+D3027</f>
        <v>9696</v>
      </c>
      <c r="F3027" s="14">
        <f>C3027/E3027</f>
        <v>0.3362211221122112</v>
      </c>
      <c r="G3027" s="14">
        <f>D3027/E3027</f>
        <v>0.6637788778877888</v>
      </c>
      <c r="H3027" s="14">
        <v>3176</v>
      </c>
      <c r="I3027" t="s" s="15">
        <v>13734</v>
      </c>
      <c r="J3027" t="s" s="15">
        <v>13591</v>
      </c>
      <c r="K3027" t="s" s="15">
        <v>13735</v>
      </c>
      <c r="L3027" s="14">
        <v>55067</v>
      </c>
      <c r="M3027" s="14">
        <v>10482</v>
      </c>
      <c r="N3027" s="14">
        <v>4569</v>
      </c>
      <c r="O3027" s="14">
        <v>5810</v>
      </c>
      <c r="P3027" s="14">
        <v>67</v>
      </c>
      <c r="Q3027" s="14">
        <v>55</v>
      </c>
      <c r="R3027" t="s" s="15">
        <v>13736</v>
      </c>
      <c r="S3027" t="s" s="15">
        <v>13737</v>
      </c>
      <c r="T3027" s="14">
        <v>1241</v>
      </c>
      <c r="U3027" t="s" s="15">
        <v>13738</v>
      </c>
    </row>
    <row r="3028" ht="20.35" customHeight="1">
      <c r="A3028" s="12">
        <v>3025</v>
      </c>
      <c r="B3028" s="13">
        <v>55069</v>
      </c>
      <c r="C3028" s="14">
        <v>5370</v>
      </c>
      <c r="D3028" s="14">
        <v>8400</v>
      </c>
      <c r="E3028" s="14">
        <f>C3028+D3028</f>
        <v>13770</v>
      </c>
      <c r="F3028" s="14">
        <f>C3028/E3028</f>
        <v>0.3899782135076253</v>
      </c>
      <c r="G3028" s="14">
        <f>D3028/E3028</f>
        <v>0.6100217864923747</v>
      </c>
      <c r="H3028" s="14">
        <v>3030</v>
      </c>
      <c r="I3028" t="s" s="15">
        <v>13739</v>
      </c>
      <c r="J3028" t="s" s="15">
        <v>13591</v>
      </c>
      <c r="K3028" t="s" s="15">
        <v>543</v>
      </c>
      <c r="L3028" s="14">
        <v>55069</v>
      </c>
      <c r="M3028" s="14">
        <v>15152</v>
      </c>
      <c r="N3028" s="14">
        <v>7543</v>
      </c>
      <c r="O3028" s="14">
        <v>7444</v>
      </c>
      <c r="P3028" s="14">
        <v>69</v>
      </c>
      <c r="Q3028" s="14">
        <v>55</v>
      </c>
      <c r="R3028" t="s" s="15">
        <v>13740</v>
      </c>
      <c r="S3028" t="s" s="15">
        <v>13741</v>
      </c>
      <c r="T3028" s="14">
        <v>99</v>
      </c>
      <c r="U3028" t="s" s="15">
        <v>13742</v>
      </c>
    </row>
    <row r="3029" ht="20.35" customHeight="1">
      <c r="A3029" s="12">
        <v>3026</v>
      </c>
      <c r="B3029" s="13">
        <v>55071</v>
      </c>
      <c r="C3029" s="14">
        <v>14563</v>
      </c>
      <c r="D3029" s="14">
        <v>23234</v>
      </c>
      <c r="E3029" s="14">
        <f>C3029+D3029</f>
        <v>37797</v>
      </c>
      <c r="F3029" s="14">
        <f>C3029/E3029</f>
        <v>0.3852951292430616</v>
      </c>
      <c r="G3029" s="14">
        <f>D3029/E3029</f>
        <v>0.6147048707569384</v>
      </c>
      <c r="H3029" s="14">
        <v>8671</v>
      </c>
      <c r="I3029" t="s" s="15">
        <v>13743</v>
      </c>
      <c r="J3029" t="s" s="15">
        <v>13591</v>
      </c>
      <c r="K3029" t="s" s="15">
        <v>13744</v>
      </c>
      <c r="L3029" s="14">
        <v>55071</v>
      </c>
      <c r="M3029" s="14">
        <v>42488</v>
      </c>
      <c r="N3029" s="14">
        <v>20382</v>
      </c>
      <c r="O3029" s="14">
        <v>21581</v>
      </c>
      <c r="P3029" s="14">
        <v>71</v>
      </c>
      <c r="Q3029" s="14">
        <v>55</v>
      </c>
      <c r="R3029" t="s" s="15">
        <v>13745</v>
      </c>
      <c r="S3029" t="s" s="15">
        <v>13746</v>
      </c>
      <c r="T3029" s="14">
        <v>1199</v>
      </c>
      <c r="U3029" t="s" s="15">
        <v>13747</v>
      </c>
    </row>
    <row r="3030" ht="20.35" customHeight="1">
      <c r="A3030" s="12">
        <v>3027</v>
      </c>
      <c r="B3030" s="13">
        <v>55073</v>
      </c>
      <c r="C3030" s="14">
        <v>26476</v>
      </c>
      <c r="D3030" s="14">
        <v>39010</v>
      </c>
      <c r="E3030" s="14">
        <f>C3030+D3030</f>
        <v>65486</v>
      </c>
      <c r="F3030" s="14">
        <f>C3030/E3030</f>
        <v>0.4043001557584827</v>
      </c>
      <c r="G3030" s="14">
        <f>D3030/E3030</f>
        <v>0.5956998442415172</v>
      </c>
      <c r="H3030" s="14">
        <v>12534</v>
      </c>
      <c r="I3030" t="s" s="15">
        <v>13748</v>
      </c>
      <c r="J3030" t="s" s="15">
        <v>13591</v>
      </c>
      <c r="K3030" t="s" s="15">
        <v>13749</v>
      </c>
      <c r="L3030" s="14">
        <v>55073</v>
      </c>
      <c r="M3030" s="14">
        <v>69637</v>
      </c>
      <c r="N3030" s="14">
        <v>32330</v>
      </c>
      <c r="O3030" s="14">
        <v>36568</v>
      </c>
      <c r="P3030" s="14">
        <v>73</v>
      </c>
      <c r="Q3030" s="14">
        <v>55</v>
      </c>
      <c r="R3030" t="s" s="15">
        <v>13750</v>
      </c>
      <c r="S3030" t="s" s="15">
        <v>13751</v>
      </c>
      <c r="T3030" s="14">
        <v>4238</v>
      </c>
      <c r="U3030" t="s" s="15">
        <v>13752</v>
      </c>
    </row>
    <row r="3031" ht="20.35" customHeight="1">
      <c r="A3031" s="12">
        <v>3028</v>
      </c>
      <c r="B3031" s="13">
        <v>55075</v>
      </c>
      <c r="C3031" s="14">
        <v>6243</v>
      </c>
      <c r="D3031" s="14">
        <v>12995</v>
      </c>
      <c r="E3031" s="14">
        <f>C3031+D3031</f>
        <v>19238</v>
      </c>
      <c r="F3031" s="14">
        <f>C3031/E3031</f>
        <v>0.3245139827424888</v>
      </c>
      <c r="G3031" s="14">
        <f>D3031/E3031</f>
        <v>0.6754860172575112</v>
      </c>
      <c r="H3031" s="14">
        <v>6752</v>
      </c>
      <c r="I3031" t="s" s="15">
        <v>13753</v>
      </c>
      <c r="J3031" t="s" s="15">
        <v>13591</v>
      </c>
      <c r="K3031" t="s" s="15">
        <v>13754</v>
      </c>
      <c r="L3031" s="14">
        <v>55075</v>
      </c>
      <c r="M3031" s="14">
        <v>20712</v>
      </c>
      <c r="N3031" s="14">
        <v>9868</v>
      </c>
      <c r="O3031" s="14">
        <v>10609</v>
      </c>
      <c r="P3031" s="14">
        <v>75</v>
      </c>
      <c r="Q3031" s="14">
        <v>55</v>
      </c>
      <c r="R3031" t="s" s="15">
        <v>13755</v>
      </c>
      <c r="S3031" t="s" s="15">
        <v>13756</v>
      </c>
      <c r="T3031" s="14">
        <v>741</v>
      </c>
      <c r="U3031" t="s" s="15">
        <v>13757</v>
      </c>
    </row>
    <row r="3032" ht="20.35" customHeight="1">
      <c r="A3032" s="12">
        <v>3029</v>
      </c>
      <c r="B3032" s="13">
        <v>55077</v>
      </c>
      <c r="C3032" s="14">
        <v>2808</v>
      </c>
      <c r="D3032" s="14">
        <v>4712</v>
      </c>
      <c r="E3032" s="14">
        <f>C3032+D3032</f>
        <v>7520</v>
      </c>
      <c r="F3032" s="14">
        <f>C3032/E3032</f>
        <v>0.3734042553191489</v>
      </c>
      <c r="G3032" s="14">
        <f>D3032/E3032</f>
        <v>0.6265957446808511</v>
      </c>
      <c r="H3032" s="14">
        <v>1904</v>
      </c>
      <c r="I3032" t="s" s="15">
        <v>13758</v>
      </c>
      <c r="J3032" t="s" s="15">
        <v>13591</v>
      </c>
      <c r="K3032" t="s" s="15">
        <v>5868</v>
      </c>
      <c r="L3032" s="14">
        <v>55077</v>
      </c>
      <c r="M3032" s="14">
        <v>7944</v>
      </c>
      <c r="N3032" s="14">
        <v>4112</v>
      </c>
      <c r="O3032" s="14">
        <v>3758</v>
      </c>
      <c r="P3032" s="14">
        <v>77</v>
      </c>
      <c r="Q3032" s="14">
        <v>55</v>
      </c>
      <c r="R3032" t="s" s="15">
        <v>13759</v>
      </c>
      <c r="S3032" t="s" s="15">
        <v>13760</v>
      </c>
      <c r="T3032" s="14">
        <v>354</v>
      </c>
      <c r="U3032" t="s" s="15">
        <v>13761</v>
      </c>
    </row>
    <row r="3033" ht="20.35" customHeight="1">
      <c r="A3033" s="12">
        <v>3030</v>
      </c>
      <c r="B3033" s="13">
        <v>55078</v>
      </c>
      <c r="C3033" s="14">
        <v>1003</v>
      </c>
      <c r="D3033" s="14">
        <v>269</v>
      </c>
      <c r="E3033" s="14">
        <f>C3033+D3033</f>
        <v>1272</v>
      </c>
      <c r="F3033" s="14">
        <f>C3033/E3033</f>
        <v>0.7885220125786163</v>
      </c>
      <c r="G3033" s="14">
        <f>D3033/E3033</f>
        <v>0.2114779874213837</v>
      </c>
      <c r="H3033" s="14">
        <v>734</v>
      </c>
      <c r="I3033" t="s" s="15">
        <v>13762</v>
      </c>
      <c r="J3033" t="s" s="15">
        <v>13591</v>
      </c>
      <c r="K3033" t="s" s="15">
        <v>5882</v>
      </c>
      <c r="L3033" s="14">
        <v>55078</v>
      </c>
      <c r="M3033" s="14">
        <v>1376</v>
      </c>
      <c r="N3033" s="14">
        <v>1191</v>
      </c>
      <c r="O3033" s="14">
        <v>179</v>
      </c>
      <c r="P3033" s="14">
        <v>78</v>
      </c>
      <c r="Q3033" s="14">
        <v>55</v>
      </c>
      <c r="R3033" t="s" s="15">
        <v>13763</v>
      </c>
      <c r="S3033" t="s" s="15">
        <v>13764</v>
      </c>
      <c r="T3033" s="14">
        <v>1012</v>
      </c>
      <c r="U3033" t="s" s="15">
        <v>13765</v>
      </c>
    </row>
    <row r="3034" ht="20.35" customHeight="1">
      <c r="A3034" s="12">
        <v>3031</v>
      </c>
      <c r="B3034" s="13">
        <v>55079</v>
      </c>
      <c r="C3034" s="14">
        <v>288986</v>
      </c>
      <c r="D3034" s="14">
        <v>126091</v>
      </c>
      <c r="E3034" s="14">
        <f>C3034+D3034</f>
        <v>415077</v>
      </c>
      <c r="F3034" s="14">
        <f>C3034/E3034</f>
        <v>0.6962226285725299</v>
      </c>
      <c r="G3034" s="14">
        <f>D3034/E3034</f>
        <v>0.3037773714274701</v>
      </c>
      <c r="H3034" s="14">
        <v>162895</v>
      </c>
      <c r="I3034" t="s" s="15">
        <v>13766</v>
      </c>
      <c r="J3034" t="s" s="15">
        <v>13591</v>
      </c>
      <c r="K3034" t="s" s="15">
        <v>13767</v>
      </c>
      <c r="L3034" s="14">
        <v>55079</v>
      </c>
      <c r="M3034" s="14">
        <v>490944</v>
      </c>
      <c r="N3034" s="14">
        <v>328090</v>
      </c>
      <c r="O3034" s="14">
        <v>158430</v>
      </c>
      <c r="P3034" s="14">
        <v>79</v>
      </c>
      <c r="Q3034" s="14">
        <v>55</v>
      </c>
      <c r="R3034" t="s" s="15">
        <v>13768</v>
      </c>
      <c r="S3034" t="s" s="15">
        <v>13769</v>
      </c>
      <c r="T3034" s="14">
        <v>169660</v>
      </c>
      <c r="U3034" t="s" s="15">
        <v>13770</v>
      </c>
    </row>
    <row r="3035" ht="20.35" customHeight="1">
      <c r="A3035" s="12">
        <v>3032</v>
      </c>
      <c r="B3035" s="13">
        <v>55081</v>
      </c>
      <c r="C3035" s="14">
        <v>7047</v>
      </c>
      <c r="D3035" s="14">
        <v>11442</v>
      </c>
      <c r="E3035" s="14">
        <f>C3035+D3035</f>
        <v>18489</v>
      </c>
      <c r="F3035" s="14">
        <f>C3035/E3035</f>
        <v>0.3811455460003245</v>
      </c>
      <c r="G3035" s="14">
        <f>D3035/E3035</f>
        <v>0.6188544539996755</v>
      </c>
      <c r="H3035" s="14">
        <v>4395</v>
      </c>
      <c r="I3035" t="s" s="15">
        <v>13771</v>
      </c>
      <c r="J3035" t="s" s="15">
        <v>13591</v>
      </c>
      <c r="K3035" t="s" s="15">
        <v>270</v>
      </c>
      <c r="L3035" s="14">
        <v>55081</v>
      </c>
      <c r="M3035" s="14">
        <v>19389</v>
      </c>
      <c r="N3035" s="14">
        <v>9505</v>
      </c>
      <c r="O3035" s="14">
        <v>9637</v>
      </c>
      <c r="P3035" s="14">
        <v>81</v>
      </c>
      <c r="Q3035" s="14">
        <v>55</v>
      </c>
      <c r="R3035" s="14">
        <v>0.49022641704059</v>
      </c>
      <c r="S3035" t="s" s="15">
        <v>13772</v>
      </c>
      <c r="T3035" s="14">
        <v>132</v>
      </c>
      <c r="U3035" t="s" s="15">
        <v>13773</v>
      </c>
    </row>
    <row r="3036" ht="20.35" customHeight="1">
      <c r="A3036" s="12">
        <v>3033</v>
      </c>
      <c r="B3036" s="13">
        <v>55083</v>
      </c>
      <c r="C3036" s="14">
        <v>5886</v>
      </c>
      <c r="D3036" s="14">
        <v>13255</v>
      </c>
      <c r="E3036" s="14">
        <f>C3036+D3036</f>
        <v>19141</v>
      </c>
      <c r="F3036" s="14">
        <f>C3036/E3036</f>
        <v>0.3075074447521028</v>
      </c>
      <c r="G3036" s="14">
        <f>D3036/E3036</f>
        <v>0.6924925552478972</v>
      </c>
      <c r="H3036" s="14">
        <v>7369</v>
      </c>
      <c r="I3036" t="s" s="15">
        <v>13774</v>
      </c>
      <c r="J3036" t="s" s="15">
        <v>13591</v>
      </c>
      <c r="K3036" t="s" s="15">
        <v>13775</v>
      </c>
      <c r="L3036" s="14">
        <v>55083</v>
      </c>
      <c r="M3036" s="14">
        <v>19727</v>
      </c>
      <c r="N3036" s="14">
        <v>8810</v>
      </c>
      <c r="O3036" s="14">
        <v>10691</v>
      </c>
      <c r="P3036" s="14">
        <v>83</v>
      </c>
      <c r="Q3036" s="14">
        <v>55</v>
      </c>
      <c r="R3036" t="s" s="15">
        <v>13776</v>
      </c>
      <c r="S3036" t="s" s="15">
        <v>13777</v>
      </c>
      <c r="T3036" s="14">
        <v>1881</v>
      </c>
      <c r="U3036" t="s" s="15">
        <v>13778</v>
      </c>
    </row>
    <row r="3037" ht="20.35" customHeight="1">
      <c r="A3037" s="12">
        <v>3034</v>
      </c>
      <c r="B3037" s="13">
        <v>55085</v>
      </c>
      <c r="C3037" s="14">
        <v>8103</v>
      </c>
      <c r="D3037" s="14">
        <v>11677</v>
      </c>
      <c r="E3037" s="14">
        <f>C3037+D3037</f>
        <v>19780</v>
      </c>
      <c r="F3037" s="14">
        <f>C3037/E3037</f>
        <v>0.4096562184024267</v>
      </c>
      <c r="G3037" s="14">
        <f>D3037/E3037</f>
        <v>0.5903437815975733</v>
      </c>
      <c r="H3037" s="14">
        <v>3574</v>
      </c>
      <c r="I3037" t="s" s="15">
        <v>13779</v>
      </c>
      <c r="J3037" t="s" s="15">
        <v>13591</v>
      </c>
      <c r="K3037" t="s" s="15">
        <v>3142</v>
      </c>
      <c r="L3037" s="14">
        <v>55085</v>
      </c>
      <c r="M3037" s="14">
        <v>21577</v>
      </c>
      <c r="N3037" s="14">
        <v>10439</v>
      </c>
      <c r="O3037" s="14">
        <v>10905</v>
      </c>
      <c r="P3037" s="14">
        <v>85</v>
      </c>
      <c r="Q3037" s="14">
        <v>55</v>
      </c>
      <c r="R3037" t="s" s="15">
        <v>13780</v>
      </c>
      <c r="S3037" t="s" s="15">
        <v>13781</v>
      </c>
      <c r="T3037" s="14">
        <v>466</v>
      </c>
      <c r="U3037" t="s" s="15">
        <v>13782</v>
      </c>
    </row>
    <row r="3038" ht="20.35" customHeight="1">
      <c r="A3038" s="12">
        <v>3035</v>
      </c>
      <c r="B3038" s="13">
        <v>55087</v>
      </c>
      <c r="C3038" s="14">
        <v>38087</v>
      </c>
      <c r="D3038" s="14">
        <v>49884</v>
      </c>
      <c r="E3038" s="14">
        <f>C3038+D3038</f>
        <v>87971</v>
      </c>
      <c r="F3038" s="14">
        <f>C3038/E3038</f>
        <v>0.4329494947198508</v>
      </c>
      <c r="G3038" s="14">
        <f>D3038/E3038</f>
        <v>0.5670505052801491</v>
      </c>
      <c r="H3038" s="14">
        <v>11797</v>
      </c>
      <c r="I3038" t="s" s="15">
        <v>13783</v>
      </c>
      <c r="J3038" t="s" s="15">
        <v>13591</v>
      </c>
      <c r="K3038" t="s" s="15">
        <v>13784</v>
      </c>
      <c r="L3038" s="14">
        <v>55087</v>
      </c>
      <c r="M3038" s="14">
        <v>94237</v>
      </c>
      <c r="N3038" s="14">
        <v>45565</v>
      </c>
      <c r="O3038" s="14">
        <v>47294</v>
      </c>
      <c r="P3038" s="14">
        <v>87</v>
      </c>
      <c r="Q3038" s="14">
        <v>55</v>
      </c>
      <c r="R3038" t="s" s="15">
        <v>13785</v>
      </c>
      <c r="S3038" t="s" s="15">
        <v>13786</v>
      </c>
      <c r="T3038" s="14">
        <v>1729</v>
      </c>
      <c r="U3038" t="s" s="15">
        <v>13787</v>
      </c>
    </row>
    <row r="3039" ht="20.35" customHeight="1">
      <c r="A3039" s="12">
        <v>3036</v>
      </c>
      <c r="B3039" s="13">
        <v>55089</v>
      </c>
      <c r="C3039" s="14">
        <v>20167</v>
      </c>
      <c r="D3039" s="14">
        <v>30458</v>
      </c>
      <c r="E3039" s="14">
        <f>C3039+D3039</f>
        <v>50625</v>
      </c>
      <c r="F3039" s="14">
        <f>C3039/E3039</f>
        <v>0.3983604938271605</v>
      </c>
      <c r="G3039" s="14">
        <f>D3039/E3039</f>
        <v>0.6016395061728395</v>
      </c>
      <c r="H3039" s="14">
        <v>10291</v>
      </c>
      <c r="I3039" t="s" s="15">
        <v>13788</v>
      </c>
      <c r="J3039" t="s" s="15">
        <v>13591</v>
      </c>
      <c r="K3039" t="s" s="15">
        <v>13789</v>
      </c>
      <c r="L3039" s="14">
        <v>55089</v>
      </c>
      <c r="M3039" s="14">
        <v>55565</v>
      </c>
      <c r="N3039" s="14">
        <v>19075</v>
      </c>
      <c r="O3039" s="14">
        <v>35991</v>
      </c>
      <c r="P3039" s="14">
        <v>89</v>
      </c>
      <c r="Q3039" s="14">
        <v>55</v>
      </c>
      <c r="R3039" t="s" s="15">
        <v>13790</v>
      </c>
      <c r="S3039" t="s" s="15">
        <v>13791</v>
      </c>
      <c r="T3039" s="14">
        <v>16916</v>
      </c>
      <c r="U3039" t="s" s="15">
        <v>13792</v>
      </c>
    </row>
    <row r="3040" ht="20.35" customHeight="1">
      <c r="A3040" s="12">
        <v>3037</v>
      </c>
      <c r="B3040" s="13">
        <v>55091</v>
      </c>
      <c r="C3040" s="14">
        <v>1345</v>
      </c>
      <c r="D3040" s="14">
        <v>2228</v>
      </c>
      <c r="E3040" s="14">
        <f>C3040+D3040</f>
        <v>3573</v>
      </c>
      <c r="F3040" s="14">
        <f>C3040/E3040</f>
        <v>0.3764343688776938</v>
      </c>
      <c r="G3040" s="14">
        <f>D3040/E3040</f>
        <v>0.6235656311223062</v>
      </c>
      <c r="H3040" s="14">
        <v>883</v>
      </c>
      <c r="I3040" t="s" s="15">
        <v>13793</v>
      </c>
      <c r="J3040" t="s" s="15">
        <v>13591</v>
      </c>
      <c r="K3040" t="s" s="15">
        <v>13794</v>
      </c>
      <c r="L3040" s="14">
        <v>55091</v>
      </c>
      <c r="M3040" s="14">
        <v>3696</v>
      </c>
      <c r="N3040" s="14">
        <v>1875</v>
      </c>
      <c r="O3040" s="14">
        <v>1793</v>
      </c>
      <c r="P3040" s="14">
        <v>91</v>
      </c>
      <c r="Q3040" s="14">
        <v>55</v>
      </c>
      <c r="R3040" t="s" s="15">
        <v>13795</v>
      </c>
      <c r="S3040" t="s" s="15">
        <v>13796</v>
      </c>
      <c r="T3040" s="14">
        <v>82</v>
      </c>
      <c r="U3040" t="s" s="15">
        <v>13797</v>
      </c>
    </row>
    <row r="3041" ht="20.35" customHeight="1">
      <c r="A3041" s="12">
        <v>3038</v>
      </c>
      <c r="B3041" s="13">
        <v>55093</v>
      </c>
      <c r="C3041" s="14">
        <v>8380</v>
      </c>
      <c r="D3041" s="14">
        <v>11260</v>
      </c>
      <c r="E3041" s="14">
        <f>C3041+D3041</f>
        <v>19640</v>
      </c>
      <c r="F3041" s="14">
        <f>C3041/E3041</f>
        <v>0.4266802443991853</v>
      </c>
      <c r="G3041" s="14">
        <f>D3041/E3041</f>
        <v>0.5733197556008147</v>
      </c>
      <c r="H3041" s="14">
        <v>2880</v>
      </c>
      <c r="I3041" t="s" s="15">
        <v>13798</v>
      </c>
      <c r="J3041" t="s" s="15">
        <v>13591</v>
      </c>
      <c r="K3041" t="s" s="15">
        <v>2291</v>
      </c>
      <c r="L3041" s="14">
        <v>55093</v>
      </c>
      <c r="M3041" s="14">
        <v>20920</v>
      </c>
      <c r="N3041" s="14">
        <v>10213</v>
      </c>
      <c r="O3041" s="14">
        <v>10383</v>
      </c>
      <c r="P3041" s="14">
        <v>93</v>
      </c>
      <c r="Q3041" s="14">
        <v>55</v>
      </c>
      <c r="R3041" t="s" s="15">
        <v>13799</v>
      </c>
      <c r="S3041" t="s" s="15">
        <v>13800</v>
      </c>
      <c r="T3041" s="14">
        <v>170</v>
      </c>
      <c r="U3041" t="s" s="15">
        <v>13801</v>
      </c>
    </row>
    <row r="3042" ht="20.35" customHeight="1">
      <c r="A3042" s="12">
        <v>3039</v>
      </c>
      <c r="B3042" s="13">
        <v>55095</v>
      </c>
      <c r="C3042" s="14">
        <v>7568</v>
      </c>
      <c r="D3042" s="14">
        <v>13864</v>
      </c>
      <c r="E3042" s="14">
        <f>C3042+D3042</f>
        <v>21432</v>
      </c>
      <c r="F3042" s="14">
        <f>C3042/E3042</f>
        <v>0.353116834639791</v>
      </c>
      <c r="G3042" s="14">
        <f>D3042/E3042</f>
        <v>0.6468831653602091</v>
      </c>
      <c r="H3042" s="14">
        <v>6296</v>
      </c>
      <c r="I3042" t="s" s="15">
        <v>13802</v>
      </c>
      <c r="J3042" t="s" s="15">
        <v>13591</v>
      </c>
      <c r="K3042" t="s" s="15">
        <v>621</v>
      </c>
      <c r="L3042" s="14">
        <v>55095</v>
      </c>
      <c r="M3042" s="14">
        <v>22494</v>
      </c>
      <c r="N3042" s="14">
        <v>10054</v>
      </c>
      <c r="O3042" s="14">
        <v>12075</v>
      </c>
      <c r="P3042" s="14">
        <v>95</v>
      </c>
      <c r="Q3042" s="14">
        <v>55</v>
      </c>
      <c r="R3042" t="s" s="15">
        <v>13803</v>
      </c>
      <c r="S3042" t="s" s="15">
        <v>13804</v>
      </c>
      <c r="T3042" s="14">
        <v>2021</v>
      </c>
      <c r="U3042" t="s" s="15">
        <v>13805</v>
      </c>
    </row>
    <row r="3043" ht="20.35" customHeight="1">
      <c r="A3043" s="12">
        <v>3040</v>
      </c>
      <c r="B3043" s="13">
        <v>55097</v>
      </c>
      <c r="C3043" s="14">
        <v>18524</v>
      </c>
      <c r="D3043" s="14">
        <v>17310</v>
      </c>
      <c r="E3043" s="14">
        <f>C3043+D3043</f>
        <v>35834</v>
      </c>
      <c r="F3043" s="14">
        <f>C3043/E3043</f>
        <v>0.5169392197354468</v>
      </c>
      <c r="G3043" s="14">
        <f>D3043/E3043</f>
        <v>0.4830607802645532</v>
      </c>
      <c r="H3043" s="14">
        <v>1214</v>
      </c>
      <c r="I3043" t="s" s="15">
        <v>13806</v>
      </c>
      <c r="J3043" t="s" s="15">
        <v>13591</v>
      </c>
      <c r="K3043" t="s" s="15">
        <v>9599</v>
      </c>
      <c r="L3043" s="14">
        <v>55097</v>
      </c>
      <c r="M3043" s="14">
        <v>39186</v>
      </c>
      <c r="N3043" s="14">
        <v>22052</v>
      </c>
      <c r="O3043" s="14">
        <v>16599</v>
      </c>
      <c r="P3043" s="14">
        <v>97</v>
      </c>
      <c r="Q3043" s="14">
        <v>55</v>
      </c>
      <c r="R3043" t="s" s="15">
        <v>13807</v>
      </c>
      <c r="S3043" t="s" s="15">
        <v>13808</v>
      </c>
      <c r="T3043" s="14">
        <v>5453</v>
      </c>
      <c r="U3043" t="s" s="15">
        <v>13809</v>
      </c>
    </row>
    <row r="3044" ht="20.35" customHeight="1">
      <c r="A3044" s="12">
        <v>3041</v>
      </c>
      <c r="B3044" s="13">
        <v>55099</v>
      </c>
      <c r="C3044" s="14">
        <v>2671</v>
      </c>
      <c r="D3044" s="14">
        <v>4562</v>
      </c>
      <c r="E3044" s="14">
        <f>C3044+D3044</f>
        <v>7233</v>
      </c>
      <c r="F3044" s="14">
        <f>C3044/E3044</f>
        <v>0.3692796903083091</v>
      </c>
      <c r="G3044" s="14">
        <f>D3044/E3044</f>
        <v>0.6307203096916909</v>
      </c>
      <c r="H3044" s="14">
        <v>1891</v>
      </c>
      <c r="I3044" t="s" s="15">
        <v>13810</v>
      </c>
      <c r="J3044" t="s" s="15">
        <v>13591</v>
      </c>
      <c r="K3044" t="s" s="15">
        <v>13811</v>
      </c>
      <c r="L3044" s="14">
        <v>55099</v>
      </c>
      <c r="M3044" s="14">
        <v>7870</v>
      </c>
      <c r="N3044" s="14">
        <v>3882</v>
      </c>
      <c r="O3044" s="14">
        <v>3879</v>
      </c>
      <c r="P3044" s="14">
        <v>99</v>
      </c>
      <c r="Q3044" s="14">
        <v>55</v>
      </c>
      <c r="R3044" t="s" s="15">
        <v>13812</v>
      </c>
      <c r="S3044" t="s" s="15">
        <v>13813</v>
      </c>
      <c r="T3044" s="14">
        <v>3</v>
      </c>
      <c r="U3044" t="s" s="15">
        <v>13814</v>
      </c>
    </row>
    <row r="3045" ht="20.35" customHeight="1">
      <c r="A3045" s="12">
        <v>3042</v>
      </c>
      <c r="B3045" s="13">
        <v>55101</v>
      </c>
      <c r="C3045" s="14">
        <v>42506</v>
      </c>
      <c r="D3045" s="14">
        <v>46620</v>
      </c>
      <c r="E3045" s="14">
        <f>C3045+D3045</f>
        <v>89126</v>
      </c>
      <c r="F3045" s="14">
        <f>C3045/E3045</f>
        <v>0.4769203150595785</v>
      </c>
      <c r="G3045" s="14">
        <f>D3045/E3045</f>
        <v>0.5230796849404215</v>
      </c>
      <c r="H3045" s="14">
        <v>4114</v>
      </c>
      <c r="I3045" t="s" s="15">
        <v>13815</v>
      </c>
      <c r="J3045" t="s" s="15">
        <v>13591</v>
      </c>
      <c r="K3045" t="s" s="15">
        <v>13816</v>
      </c>
      <c r="L3045" s="14">
        <v>55101</v>
      </c>
      <c r="M3045" s="14">
        <v>102937</v>
      </c>
      <c r="N3045" s="14">
        <v>52887</v>
      </c>
      <c r="O3045" s="14">
        <v>49173</v>
      </c>
      <c r="P3045" s="14">
        <v>101</v>
      </c>
      <c r="Q3045" s="14">
        <v>55</v>
      </c>
      <c r="R3045" t="s" s="15">
        <v>13817</v>
      </c>
      <c r="S3045" t="s" s="15">
        <v>13818</v>
      </c>
      <c r="T3045" s="14">
        <v>3714</v>
      </c>
      <c r="U3045" t="s" s="15">
        <v>13819</v>
      </c>
    </row>
    <row r="3046" ht="20.35" customHeight="1">
      <c r="A3046" s="12">
        <v>3043</v>
      </c>
      <c r="B3046" s="13">
        <v>55103</v>
      </c>
      <c r="C3046" s="14">
        <v>3577</v>
      </c>
      <c r="D3046" s="14">
        <v>4021</v>
      </c>
      <c r="E3046" s="14">
        <f>C3046+D3046</f>
        <v>7598</v>
      </c>
      <c r="F3046" s="14">
        <f>C3046/E3046</f>
        <v>0.470781784680179</v>
      </c>
      <c r="G3046" s="14">
        <f>D3046/E3046</f>
        <v>0.5292182153198211</v>
      </c>
      <c r="H3046" s="14">
        <v>444</v>
      </c>
      <c r="I3046" t="s" s="15">
        <v>13820</v>
      </c>
      <c r="J3046" t="s" s="15">
        <v>13591</v>
      </c>
      <c r="K3046" t="s" s="15">
        <v>3535</v>
      </c>
      <c r="L3046" s="14">
        <v>55103</v>
      </c>
      <c r="M3046" s="14">
        <v>8636</v>
      </c>
      <c r="N3046" s="14">
        <v>4964</v>
      </c>
      <c r="O3046" s="14">
        <v>3575</v>
      </c>
      <c r="P3046" s="14">
        <v>103</v>
      </c>
      <c r="Q3046" s="14">
        <v>55</v>
      </c>
      <c r="R3046" t="s" s="15">
        <v>13821</v>
      </c>
      <c r="S3046" t="s" s="15">
        <v>13822</v>
      </c>
      <c r="T3046" s="14">
        <v>1389</v>
      </c>
      <c r="U3046" t="s" s="15">
        <v>13823</v>
      </c>
    </row>
    <row r="3047" ht="20.35" customHeight="1">
      <c r="A3047" s="12">
        <v>3044</v>
      </c>
      <c r="B3047" s="13">
        <v>55105</v>
      </c>
      <c r="C3047" s="14">
        <v>39336</v>
      </c>
      <c r="D3047" s="14">
        <v>31483</v>
      </c>
      <c r="E3047" s="14">
        <f>C3047+D3047</f>
        <v>70819</v>
      </c>
      <c r="F3047" s="14">
        <f>C3047/E3047</f>
        <v>0.5554441604654118</v>
      </c>
      <c r="G3047" s="14">
        <f>D3047/E3047</f>
        <v>0.4445558395345882</v>
      </c>
      <c r="H3047" s="14">
        <v>7853</v>
      </c>
      <c r="I3047" t="s" s="15">
        <v>13824</v>
      </c>
      <c r="J3047" t="s" s="15">
        <v>13591</v>
      </c>
      <c r="K3047" t="s" s="15">
        <v>6328</v>
      </c>
      <c r="L3047" s="14">
        <v>55105</v>
      </c>
      <c r="M3047" s="14">
        <v>80462</v>
      </c>
      <c r="N3047" s="14">
        <v>49158</v>
      </c>
      <c r="O3047" s="14">
        <v>30492</v>
      </c>
      <c r="P3047" s="14">
        <v>105</v>
      </c>
      <c r="Q3047" s="14">
        <v>55</v>
      </c>
      <c r="R3047" t="s" s="15">
        <v>13825</v>
      </c>
      <c r="S3047" t="s" s="15">
        <v>13826</v>
      </c>
      <c r="T3047" s="14">
        <v>18666</v>
      </c>
      <c r="U3047" t="s" s="15">
        <v>13827</v>
      </c>
    </row>
    <row r="3048" ht="20.35" customHeight="1">
      <c r="A3048" s="12">
        <v>3045</v>
      </c>
      <c r="B3048" s="13">
        <v>55107</v>
      </c>
      <c r="C3048" s="14">
        <v>2171</v>
      </c>
      <c r="D3048" s="14">
        <v>4564</v>
      </c>
      <c r="E3048" s="14">
        <f>C3048+D3048</f>
        <v>6735</v>
      </c>
      <c r="F3048" s="14">
        <f>C3048/E3048</f>
        <v>0.3223459539717892</v>
      </c>
      <c r="G3048" s="14">
        <f>D3048/E3048</f>
        <v>0.6776540460282109</v>
      </c>
      <c r="H3048" s="14">
        <v>2393</v>
      </c>
      <c r="I3048" t="s" s="15">
        <v>13828</v>
      </c>
      <c r="J3048" t="s" s="15">
        <v>13591</v>
      </c>
      <c r="K3048" t="s" s="15">
        <v>12349</v>
      </c>
      <c r="L3048" s="14">
        <v>55107</v>
      </c>
      <c r="M3048" s="14">
        <v>7171</v>
      </c>
      <c r="N3048" s="14">
        <v>3391</v>
      </c>
      <c r="O3048" s="14">
        <v>3673</v>
      </c>
      <c r="P3048" s="14">
        <v>107</v>
      </c>
      <c r="Q3048" s="14">
        <v>55</v>
      </c>
      <c r="R3048" t="s" s="15">
        <v>13829</v>
      </c>
      <c r="S3048" t="s" s="15">
        <v>13830</v>
      </c>
      <c r="T3048" s="14">
        <v>282</v>
      </c>
      <c r="U3048" t="s" s="15">
        <v>13831</v>
      </c>
    </row>
    <row r="3049" ht="20.35" customHeight="1">
      <c r="A3049" s="12">
        <v>3046</v>
      </c>
      <c r="B3049" s="13">
        <v>55111</v>
      </c>
      <c r="C3049" s="14">
        <v>14692</v>
      </c>
      <c r="D3049" s="14">
        <v>14791</v>
      </c>
      <c r="E3049" s="14">
        <f>C3049+D3049</f>
        <v>29483</v>
      </c>
      <c r="F3049" s="14">
        <f>C3049/E3049</f>
        <v>0.4983210663772343</v>
      </c>
      <c r="G3049" s="14">
        <f>D3049/E3049</f>
        <v>0.5016789336227656</v>
      </c>
      <c r="H3049" s="14">
        <v>99</v>
      </c>
      <c r="I3049" t="s" s="15">
        <v>13832</v>
      </c>
      <c r="J3049" t="s" s="15">
        <v>13591</v>
      </c>
      <c r="K3049" t="s" s="15">
        <v>13833</v>
      </c>
      <c r="L3049" s="14">
        <v>55111</v>
      </c>
      <c r="M3049" s="14">
        <v>31832</v>
      </c>
      <c r="N3049" s="14">
        <v>18718</v>
      </c>
      <c r="O3049" s="14">
        <v>12829</v>
      </c>
      <c r="P3049" s="14">
        <v>111</v>
      </c>
      <c r="Q3049" s="14">
        <v>55</v>
      </c>
      <c r="R3049" t="s" s="15">
        <v>13834</v>
      </c>
      <c r="S3049" t="s" s="15">
        <v>13835</v>
      </c>
      <c r="T3049" s="14">
        <v>5889</v>
      </c>
      <c r="U3049" t="s" s="15">
        <v>13836</v>
      </c>
    </row>
    <row r="3050" ht="20.35" customHeight="1">
      <c r="A3050" s="12">
        <v>3047</v>
      </c>
      <c r="B3050" s="13">
        <v>55113</v>
      </c>
      <c r="C3050" s="14">
        <v>2846</v>
      </c>
      <c r="D3050" s="14">
        <v>4625</v>
      </c>
      <c r="E3050" s="14">
        <f>C3050+D3050</f>
        <v>7471</v>
      </c>
      <c r="F3050" s="14">
        <f>C3050/E3050</f>
        <v>0.3809396332485611</v>
      </c>
      <c r="G3050" s="14">
        <f>D3050/E3050</f>
        <v>0.6190603667514389</v>
      </c>
      <c r="H3050" s="14">
        <v>1779</v>
      </c>
      <c r="I3050" t="s" s="15">
        <v>13837</v>
      </c>
      <c r="J3050" t="s" s="15">
        <v>13591</v>
      </c>
      <c r="K3050" t="s" s="15">
        <v>13838</v>
      </c>
      <c r="L3050" s="14">
        <v>55113</v>
      </c>
      <c r="M3050" s="14">
        <v>9003</v>
      </c>
      <c r="N3050" s="14">
        <v>4482</v>
      </c>
      <c r="O3050" s="14">
        <v>4436</v>
      </c>
      <c r="P3050" s="14">
        <v>113</v>
      </c>
      <c r="Q3050" s="14">
        <v>55</v>
      </c>
      <c r="R3050" t="s" s="15">
        <v>13839</v>
      </c>
      <c r="S3050" t="s" s="15">
        <v>13840</v>
      </c>
      <c r="T3050" s="14">
        <v>46</v>
      </c>
      <c r="U3050" t="s" s="15">
        <v>13841</v>
      </c>
    </row>
    <row r="3051" ht="20.35" customHeight="1">
      <c r="A3051" s="12">
        <v>3048</v>
      </c>
      <c r="B3051" s="13">
        <v>55115</v>
      </c>
      <c r="C3051" s="14">
        <v>6056</v>
      </c>
      <c r="D3051" s="14">
        <v>12742</v>
      </c>
      <c r="E3051" s="14">
        <f>C3051+D3051</f>
        <v>18798</v>
      </c>
      <c r="F3051" s="14">
        <f>C3051/E3051</f>
        <v>0.3221619321204384</v>
      </c>
      <c r="G3051" s="14">
        <f>D3051/E3051</f>
        <v>0.6778380678795617</v>
      </c>
      <c r="H3051" s="14">
        <v>6686</v>
      </c>
      <c r="I3051" t="s" s="15">
        <v>13842</v>
      </c>
      <c r="J3051" t="s" s="15">
        <v>13591</v>
      </c>
      <c r="K3051" t="s" s="15">
        <v>13843</v>
      </c>
      <c r="L3051" s="14">
        <v>55115</v>
      </c>
      <c r="M3051" s="14">
        <v>20222</v>
      </c>
      <c r="N3051" s="14">
        <v>8990</v>
      </c>
      <c r="O3051" s="14">
        <v>11017</v>
      </c>
      <c r="P3051" s="14">
        <v>115</v>
      </c>
      <c r="Q3051" s="14">
        <v>55</v>
      </c>
      <c r="R3051" t="s" s="15">
        <v>13844</v>
      </c>
      <c r="S3051" t="s" s="15">
        <v>13845</v>
      </c>
      <c r="T3051" s="14">
        <v>2027</v>
      </c>
      <c r="U3051" t="s" s="15">
        <v>13846</v>
      </c>
    </row>
    <row r="3052" ht="20.35" customHeight="1">
      <c r="A3052" s="12">
        <v>3049</v>
      </c>
      <c r="B3052" s="13">
        <v>55117</v>
      </c>
      <c r="C3052" s="14">
        <v>22636</v>
      </c>
      <c r="D3052" s="14">
        <v>32368</v>
      </c>
      <c r="E3052" s="14">
        <f>C3052+D3052</f>
        <v>55004</v>
      </c>
      <c r="F3052" s="14">
        <f>C3052/E3052</f>
        <v>0.4115337066395171</v>
      </c>
      <c r="G3052" s="14">
        <f>D3052/E3052</f>
        <v>0.5884662933604828</v>
      </c>
      <c r="H3052" s="14">
        <v>9732</v>
      </c>
      <c r="I3052" t="s" s="15">
        <v>13847</v>
      </c>
      <c r="J3052" t="s" s="15">
        <v>13591</v>
      </c>
      <c r="K3052" t="s" s="15">
        <v>13848</v>
      </c>
      <c r="L3052" s="14">
        <v>55117</v>
      </c>
      <c r="M3052" s="14">
        <v>63272</v>
      </c>
      <c r="N3052" s="14">
        <v>28356</v>
      </c>
      <c r="O3052" s="14">
        <v>34282</v>
      </c>
      <c r="P3052" s="14">
        <v>117</v>
      </c>
      <c r="Q3052" s="14">
        <v>55</v>
      </c>
      <c r="R3052" t="s" s="15">
        <v>13849</v>
      </c>
      <c r="S3052" t="s" s="15">
        <v>13850</v>
      </c>
      <c r="T3052" s="14">
        <v>5926</v>
      </c>
      <c r="U3052" t="s" s="15">
        <v>13851</v>
      </c>
    </row>
    <row r="3053" ht="20.35" customHeight="1">
      <c r="A3053" s="12">
        <v>3050</v>
      </c>
      <c r="B3053" s="13">
        <v>55109</v>
      </c>
      <c r="C3053" s="14">
        <v>17496</v>
      </c>
      <c r="D3053" s="14">
        <v>26123</v>
      </c>
      <c r="E3053" s="14">
        <f>C3053+D3053</f>
        <v>43619</v>
      </c>
      <c r="F3053" s="14">
        <f>C3053/E3053</f>
        <v>0.4011096081982622</v>
      </c>
      <c r="G3053" s="14">
        <f>D3053/E3053</f>
        <v>0.5988903918017378</v>
      </c>
      <c r="H3053" s="14">
        <v>8627</v>
      </c>
      <c r="I3053" t="s" s="15">
        <v>13852</v>
      </c>
      <c r="J3053" t="s" s="15">
        <v>13591</v>
      </c>
      <c r="K3053" t="s" s="15">
        <v>13853</v>
      </c>
      <c r="L3053" s="14">
        <v>55109</v>
      </c>
      <c r="M3053" s="14">
        <v>46009</v>
      </c>
      <c r="N3053" s="14">
        <v>19874</v>
      </c>
      <c r="O3053" s="14">
        <v>25475</v>
      </c>
      <c r="P3053" s="14">
        <v>109</v>
      </c>
      <c r="Q3053" s="14">
        <v>55</v>
      </c>
      <c r="R3053" t="s" s="15">
        <v>13854</v>
      </c>
      <c r="S3053" t="s" s="15">
        <v>13855</v>
      </c>
      <c r="T3053" s="14">
        <v>5601</v>
      </c>
      <c r="U3053" t="s" s="15">
        <v>13856</v>
      </c>
    </row>
    <row r="3054" ht="20.35" customHeight="1">
      <c r="A3054" s="12">
        <v>3051</v>
      </c>
      <c r="B3054" s="13">
        <v>55119</v>
      </c>
      <c r="C3054" s="14">
        <v>2398</v>
      </c>
      <c r="D3054" s="14">
        <v>6589</v>
      </c>
      <c r="E3054" s="14">
        <f>C3054+D3054</f>
        <v>8987</v>
      </c>
      <c r="F3054" s="14">
        <f>C3054/E3054</f>
        <v>0.2668298653610771</v>
      </c>
      <c r="G3054" s="14">
        <f>D3054/E3054</f>
        <v>0.7331701346389229</v>
      </c>
      <c r="H3054" s="14">
        <v>4191</v>
      </c>
      <c r="I3054" t="s" s="15">
        <v>13857</v>
      </c>
      <c r="J3054" t="s" s="15">
        <v>13591</v>
      </c>
      <c r="K3054" t="s" s="15">
        <v>1741</v>
      </c>
      <c r="L3054" s="14">
        <v>55119</v>
      </c>
      <c r="M3054" s="14">
        <v>9486</v>
      </c>
      <c r="N3054" s="14">
        <v>3761</v>
      </c>
      <c r="O3054" s="14">
        <v>5597</v>
      </c>
      <c r="P3054" s="14">
        <v>119</v>
      </c>
      <c r="Q3054" s="14">
        <v>55</v>
      </c>
      <c r="R3054" t="s" s="15">
        <v>13858</v>
      </c>
      <c r="S3054" t="s" s="15">
        <v>13859</v>
      </c>
      <c r="T3054" s="14">
        <v>1836</v>
      </c>
      <c r="U3054" t="s" s="15">
        <v>13860</v>
      </c>
    </row>
    <row r="3055" ht="20.35" customHeight="1">
      <c r="A3055" s="12">
        <v>3052</v>
      </c>
      <c r="B3055" s="13">
        <v>55121</v>
      </c>
      <c r="C3055" s="14">
        <v>5645</v>
      </c>
      <c r="D3055" s="14">
        <v>7370</v>
      </c>
      <c r="E3055" s="14">
        <f>C3055+D3055</f>
        <v>13015</v>
      </c>
      <c r="F3055" s="14">
        <f>C3055/E3055</f>
        <v>0.4337303111794084</v>
      </c>
      <c r="G3055" s="14">
        <f>D3055/E3055</f>
        <v>0.5662696888205916</v>
      </c>
      <c r="H3055" s="14">
        <v>1725</v>
      </c>
      <c r="I3055" t="s" s="15">
        <v>13861</v>
      </c>
      <c r="J3055" t="s" s="15">
        <v>13591</v>
      </c>
      <c r="K3055" t="s" s="15">
        <v>13862</v>
      </c>
      <c r="L3055" s="14">
        <v>55121</v>
      </c>
      <c r="M3055" s="14">
        <v>13456</v>
      </c>
      <c r="N3055" s="14">
        <v>7601</v>
      </c>
      <c r="O3055" s="14">
        <v>5703</v>
      </c>
      <c r="P3055" s="14">
        <v>121</v>
      </c>
      <c r="Q3055" s="14">
        <v>55</v>
      </c>
      <c r="R3055" t="s" s="15">
        <v>13863</v>
      </c>
      <c r="S3055" t="s" s="15">
        <v>13864</v>
      </c>
      <c r="T3055" s="14">
        <v>1898</v>
      </c>
      <c r="U3055" t="s" s="15">
        <v>13865</v>
      </c>
    </row>
    <row r="3056" ht="20.35" customHeight="1">
      <c r="A3056" s="12">
        <v>3053</v>
      </c>
      <c r="B3056" s="13">
        <v>55123</v>
      </c>
      <c r="C3056" s="14">
        <v>6351</v>
      </c>
      <c r="D3056" s="14">
        <v>6994</v>
      </c>
      <c r="E3056" s="14">
        <f>C3056+D3056</f>
        <v>13345</v>
      </c>
      <c r="F3056" s="14">
        <f>C3056/E3056</f>
        <v>0.4759085799925066</v>
      </c>
      <c r="G3056" s="14">
        <f>D3056/E3056</f>
        <v>0.5240914200074934</v>
      </c>
      <c r="H3056" s="14">
        <v>643</v>
      </c>
      <c r="I3056" t="s" s="15">
        <v>13866</v>
      </c>
      <c r="J3056" t="s" s="15">
        <v>13591</v>
      </c>
      <c r="K3056" t="s" s="15">
        <v>6897</v>
      </c>
      <c r="L3056" s="14">
        <v>55123</v>
      </c>
      <c r="M3056" s="14">
        <v>14215</v>
      </c>
      <c r="N3056" s="14">
        <v>8031</v>
      </c>
      <c r="O3056" s="14">
        <v>5935</v>
      </c>
      <c r="P3056" s="14">
        <v>123</v>
      </c>
      <c r="Q3056" s="14">
        <v>55</v>
      </c>
      <c r="R3056" t="s" s="15">
        <v>13867</v>
      </c>
      <c r="S3056" t="s" s="15">
        <v>13868</v>
      </c>
      <c r="T3056" s="14">
        <v>2096</v>
      </c>
      <c r="U3056" t="s" s="15">
        <v>13869</v>
      </c>
    </row>
    <row r="3057" ht="20.35" customHeight="1">
      <c r="A3057" s="12">
        <v>3054</v>
      </c>
      <c r="B3057" s="13">
        <v>55125</v>
      </c>
      <c r="C3057" s="14">
        <v>4769</v>
      </c>
      <c r="D3057" s="14">
        <v>8169</v>
      </c>
      <c r="E3057" s="14">
        <f>C3057+D3057</f>
        <v>12938</v>
      </c>
      <c r="F3057" s="14">
        <f>C3057/E3057</f>
        <v>0.3686041119183799</v>
      </c>
      <c r="G3057" s="14">
        <f>D3057/E3057</f>
        <v>0.6313958880816201</v>
      </c>
      <c r="H3057" s="14">
        <v>3400</v>
      </c>
      <c r="I3057" t="s" s="15">
        <v>13870</v>
      </c>
      <c r="J3057" t="s" s="15">
        <v>13591</v>
      </c>
      <c r="K3057" t="s" s="15">
        <v>13871</v>
      </c>
      <c r="L3057" s="14">
        <v>55125</v>
      </c>
      <c r="M3057" s="14">
        <v>13782</v>
      </c>
      <c r="N3057" s="14">
        <v>5931</v>
      </c>
      <c r="O3057" s="14">
        <v>7735</v>
      </c>
      <c r="P3057" s="14">
        <v>125</v>
      </c>
      <c r="Q3057" s="14">
        <v>55</v>
      </c>
      <c r="R3057" t="s" s="15">
        <v>13872</v>
      </c>
      <c r="S3057" t="s" s="15">
        <v>13873</v>
      </c>
      <c r="T3057" s="14">
        <v>1804</v>
      </c>
      <c r="U3057" t="s" s="15">
        <v>13874</v>
      </c>
    </row>
    <row r="3058" ht="20.35" customHeight="1">
      <c r="A3058" s="12">
        <v>3055</v>
      </c>
      <c r="B3058" s="13">
        <v>55127</v>
      </c>
      <c r="C3058" s="14">
        <v>18706</v>
      </c>
      <c r="D3058" s="14">
        <v>28848</v>
      </c>
      <c r="E3058" s="14">
        <f>C3058+D3058</f>
        <v>47554</v>
      </c>
      <c r="F3058" s="14">
        <f>C3058/E3058</f>
        <v>0.3933633343146739</v>
      </c>
      <c r="G3058" s="14">
        <f>D3058/E3058</f>
        <v>0.6066366656853261</v>
      </c>
      <c r="H3058" s="14">
        <v>10142</v>
      </c>
      <c r="I3058" t="s" s="15">
        <v>13875</v>
      </c>
      <c r="J3058" t="s" s="15">
        <v>13591</v>
      </c>
      <c r="K3058" t="s" s="15">
        <v>11023</v>
      </c>
      <c r="L3058" s="14">
        <v>55127</v>
      </c>
      <c r="M3058" s="14">
        <v>52115</v>
      </c>
      <c r="N3058" s="14">
        <v>22512</v>
      </c>
      <c r="O3058" s="14">
        <v>28962</v>
      </c>
      <c r="P3058" s="14">
        <v>127</v>
      </c>
      <c r="Q3058" s="14">
        <v>55</v>
      </c>
      <c r="R3058" t="s" s="15">
        <v>13876</v>
      </c>
      <c r="S3058" t="s" s="15">
        <v>13877</v>
      </c>
      <c r="T3058" s="14">
        <v>6450</v>
      </c>
      <c r="U3058" t="s" s="15">
        <v>13878</v>
      </c>
    </row>
    <row r="3059" ht="20.35" customHeight="1">
      <c r="A3059" s="12">
        <v>3056</v>
      </c>
      <c r="B3059" s="13">
        <v>55129</v>
      </c>
      <c r="C3059" s="14">
        <v>3283</v>
      </c>
      <c r="D3059" s="14">
        <v>5404</v>
      </c>
      <c r="E3059" s="14">
        <f>C3059+D3059</f>
        <v>8687</v>
      </c>
      <c r="F3059" s="14">
        <f>C3059/E3059</f>
        <v>0.3779210314262691</v>
      </c>
      <c r="G3059" s="14">
        <f>D3059/E3059</f>
        <v>0.6220789685737309</v>
      </c>
      <c r="H3059" s="14">
        <v>2121</v>
      </c>
      <c r="I3059" t="s" s="15">
        <v>13879</v>
      </c>
      <c r="J3059" t="s" s="15">
        <v>13591</v>
      </c>
      <c r="K3059" t="s" s="15">
        <v>13880</v>
      </c>
      <c r="L3059" s="14">
        <v>55129</v>
      </c>
      <c r="M3059" s="14">
        <v>9242</v>
      </c>
      <c r="N3059" s="14">
        <v>4435</v>
      </c>
      <c r="O3059" s="14">
        <v>4692</v>
      </c>
      <c r="P3059" s="14">
        <v>129</v>
      </c>
      <c r="Q3059" s="14">
        <v>55</v>
      </c>
      <c r="R3059" t="s" s="15">
        <v>13881</v>
      </c>
      <c r="S3059" t="s" s="15">
        <v>13882</v>
      </c>
      <c r="T3059" s="14">
        <v>257</v>
      </c>
      <c r="U3059" t="s" s="15">
        <v>13883</v>
      </c>
    </row>
    <row r="3060" ht="20.35" customHeight="1">
      <c r="A3060" s="12">
        <v>3057</v>
      </c>
      <c r="B3060" s="13">
        <v>55131</v>
      </c>
      <c r="C3060" s="14">
        <v>20854</v>
      </c>
      <c r="D3060" s="14">
        <v>51729</v>
      </c>
      <c r="E3060" s="14">
        <f>C3060+D3060</f>
        <v>72583</v>
      </c>
      <c r="F3060" s="14">
        <f>C3060/E3060</f>
        <v>0.2873124560847581</v>
      </c>
      <c r="G3060" s="14">
        <f>D3060/E3060</f>
        <v>0.7126875439152418</v>
      </c>
      <c r="H3060" s="14">
        <v>30875</v>
      </c>
      <c r="I3060" t="s" s="15">
        <v>13884</v>
      </c>
      <c r="J3060" t="s" s="15">
        <v>13591</v>
      </c>
      <c r="K3060" t="s" s="15">
        <v>344</v>
      </c>
      <c r="L3060" s="14">
        <v>55131</v>
      </c>
      <c r="M3060" s="14">
        <v>78558</v>
      </c>
      <c r="N3060" s="14">
        <v>23136</v>
      </c>
      <c r="O3060" s="14">
        <v>54709</v>
      </c>
      <c r="P3060" s="14">
        <v>131</v>
      </c>
      <c r="Q3060" s="14">
        <v>55</v>
      </c>
      <c r="R3060" t="s" s="15">
        <v>13885</v>
      </c>
      <c r="S3060" t="s" s="15">
        <v>13886</v>
      </c>
      <c r="T3060" s="14">
        <v>31573</v>
      </c>
      <c r="U3060" t="s" s="15">
        <v>13887</v>
      </c>
    </row>
    <row r="3061" ht="20.35" customHeight="1">
      <c r="A3061" s="12">
        <v>3058</v>
      </c>
      <c r="B3061" s="13">
        <v>55133</v>
      </c>
      <c r="C3061" s="14">
        <v>79200</v>
      </c>
      <c r="D3061" s="14">
        <v>142521</v>
      </c>
      <c r="E3061" s="14">
        <f>C3061+D3061</f>
        <v>221721</v>
      </c>
      <c r="F3061" s="14">
        <f>C3061/E3061</f>
        <v>0.3572056774053878</v>
      </c>
      <c r="G3061" s="14">
        <f>D3061/E3061</f>
        <v>0.6427943225946121</v>
      </c>
      <c r="H3061" s="14">
        <v>63321</v>
      </c>
      <c r="I3061" t="s" s="15">
        <v>13888</v>
      </c>
      <c r="J3061" t="s" s="15">
        <v>13591</v>
      </c>
      <c r="K3061" t="s" s="15">
        <v>13889</v>
      </c>
      <c r="L3061" s="14">
        <v>55133</v>
      </c>
      <c r="M3061" s="14">
        <v>241084</v>
      </c>
      <c r="N3061" s="14">
        <v>77617</v>
      </c>
      <c r="O3061" s="14">
        <v>161567</v>
      </c>
      <c r="P3061" s="14">
        <v>133</v>
      </c>
      <c r="Q3061" s="14">
        <v>55</v>
      </c>
      <c r="R3061" t="s" s="15">
        <v>13890</v>
      </c>
      <c r="S3061" t="s" s="15">
        <v>13891</v>
      </c>
      <c r="T3061" s="14">
        <v>83950</v>
      </c>
      <c r="U3061" t="s" s="15">
        <v>13892</v>
      </c>
    </row>
    <row r="3062" ht="20.35" customHeight="1">
      <c r="A3062" s="12">
        <v>3059</v>
      </c>
      <c r="B3062" s="13">
        <v>55135</v>
      </c>
      <c r="C3062" s="14">
        <v>8303</v>
      </c>
      <c r="D3062" s="14">
        <v>16013</v>
      </c>
      <c r="E3062" s="14">
        <f>C3062+D3062</f>
        <v>24316</v>
      </c>
      <c r="F3062" s="14">
        <f>C3062/E3062</f>
        <v>0.3414624115808521</v>
      </c>
      <c r="G3062" s="14">
        <f>D3062/E3062</f>
        <v>0.6585375884191479</v>
      </c>
      <c r="H3062" s="14">
        <v>7710</v>
      </c>
      <c r="I3062" t="s" s="15">
        <v>13893</v>
      </c>
      <c r="J3062" t="s" s="15">
        <v>13591</v>
      </c>
      <c r="K3062" t="s" s="15">
        <v>13894</v>
      </c>
      <c r="L3062" s="14">
        <v>55135</v>
      </c>
      <c r="M3062" s="14">
        <v>25801</v>
      </c>
      <c r="N3062" s="14">
        <v>11565</v>
      </c>
      <c r="O3062" s="14">
        <v>13989</v>
      </c>
      <c r="P3062" s="14">
        <v>135</v>
      </c>
      <c r="Q3062" s="14">
        <v>55</v>
      </c>
      <c r="R3062" t="s" s="15">
        <v>13895</v>
      </c>
      <c r="S3062" t="s" s="15">
        <v>13896</v>
      </c>
      <c r="T3062" s="14">
        <v>2424</v>
      </c>
      <c r="U3062" t="s" s="15">
        <v>13897</v>
      </c>
    </row>
    <row r="3063" ht="20.35" customHeight="1">
      <c r="A3063" s="12">
        <v>3060</v>
      </c>
      <c r="B3063" s="13">
        <v>55137</v>
      </c>
      <c r="C3063" s="14">
        <v>3802</v>
      </c>
      <c r="D3063" s="14">
        <v>7669</v>
      </c>
      <c r="E3063" s="14">
        <f>C3063+D3063</f>
        <v>11471</v>
      </c>
      <c r="F3063" s="14">
        <f>C3063/E3063</f>
        <v>0.3314445122482783</v>
      </c>
      <c r="G3063" s="14">
        <f>D3063/E3063</f>
        <v>0.6685554877517217</v>
      </c>
      <c r="H3063" s="14">
        <v>3867</v>
      </c>
      <c r="I3063" t="s" s="15">
        <v>13898</v>
      </c>
      <c r="J3063" t="s" s="15">
        <v>13591</v>
      </c>
      <c r="K3063" t="s" s="15">
        <v>13899</v>
      </c>
      <c r="L3063" s="14">
        <v>55137</v>
      </c>
      <c r="M3063" s="14">
        <v>12017</v>
      </c>
      <c r="N3063" s="14">
        <v>5330</v>
      </c>
      <c r="O3063" s="14">
        <v>6558</v>
      </c>
      <c r="P3063" s="14">
        <v>137</v>
      </c>
      <c r="Q3063" s="14">
        <v>55</v>
      </c>
      <c r="R3063" t="s" s="15">
        <v>13900</v>
      </c>
      <c r="S3063" t="s" s="15">
        <v>13901</v>
      </c>
      <c r="T3063" s="14">
        <v>1228</v>
      </c>
      <c r="U3063" t="s" s="15">
        <v>13902</v>
      </c>
    </row>
    <row r="3064" ht="20.35" customHeight="1">
      <c r="A3064" s="12">
        <v>3061</v>
      </c>
      <c r="B3064" s="13">
        <v>55139</v>
      </c>
      <c r="C3064" s="14">
        <v>37054</v>
      </c>
      <c r="D3064" s="14">
        <v>43447</v>
      </c>
      <c r="E3064" s="14">
        <f>C3064+D3064</f>
        <v>80501</v>
      </c>
      <c r="F3064" s="14">
        <f>C3064/E3064</f>
        <v>0.4602924187277176</v>
      </c>
      <c r="G3064" s="14">
        <f>D3064/E3064</f>
        <v>0.5397075812722824</v>
      </c>
      <c r="H3064" s="14">
        <v>6393</v>
      </c>
      <c r="I3064" t="s" s="15">
        <v>13903</v>
      </c>
      <c r="J3064" t="s" s="15">
        <v>13591</v>
      </c>
      <c r="K3064" t="s" s="15">
        <v>2953</v>
      </c>
      <c r="L3064" s="14">
        <v>55139</v>
      </c>
      <c r="M3064" s="14">
        <v>88814</v>
      </c>
      <c r="N3064" s="14">
        <v>45410</v>
      </c>
      <c r="O3064" s="14">
        <v>42073</v>
      </c>
      <c r="P3064" s="14">
        <v>139</v>
      </c>
      <c r="Q3064" s="14">
        <v>55</v>
      </c>
      <c r="R3064" t="s" s="15">
        <v>13904</v>
      </c>
      <c r="S3064" t="s" s="15">
        <v>13905</v>
      </c>
      <c r="T3064" s="14">
        <v>3337</v>
      </c>
      <c r="U3064" t="s" s="15">
        <v>13906</v>
      </c>
    </row>
    <row r="3065" ht="20.35" customHeight="1">
      <c r="A3065" s="12">
        <v>3062</v>
      </c>
      <c r="B3065" s="13">
        <v>55141</v>
      </c>
      <c r="C3065" s="14">
        <v>14232</v>
      </c>
      <c r="D3065" s="14">
        <v>21502</v>
      </c>
      <c r="E3065" s="14">
        <f>C3065+D3065</f>
        <v>35734</v>
      </c>
      <c r="F3065" s="14">
        <f>C3065/E3065</f>
        <v>0.3982761515643365</v>
      </c>
      <c r="G3065" s="14">
        <f>D3065/E3065</f>
        <v>0.6017238484356635</v>
      </c>
      <c r="H3065" s="14">
        <v>7270</v>
      </c>
      <c r="I3065" t="s" s="15">
        <v>13907</v>
      </c>
      <c r="J3065" t="s" s="15">
        <v>13591</v>
      </c>
      <c r="K3065" t="s" s="15">
        <v>9687</v>
      </c>
      <c r="L3065" s="14">
        <v>55141</v>
      </c>
      <c r="M3065" s="14">
        <v>38762</v>
      </c>
      <c r="N3065" s="14">
        <v>18546</v>
      </c>
      <c r="O3065" s="14">
        <v>19685</v>
      </c>
      <c r="P3065" s="14">
        <v>141</v>
      </c>
      <c r="Q3065" s="14">
        <v>55</v>
      </c>
      <c r="R3065" t="s" s="15">
        <v>13908</v>
      </c>
      <c r="S3065" t="s" s="15">
        <v>13909</v>
      </c>
      <c r="T3065" s="14">
        <v>1139</v>
      </c>
      <c r="U3065" t="s" s="15">
        <v>13910</v>
      </c>
    </row>
    <row r="3066" ht="20.35" customHeight="1">
      <c r="A3066" s="12">
        <v>3063</v>
      </c>
      <c r="B3066" s="13">
        <v>54001</v>
      </c>
      <c r="C3066" s="14">
        <v>1213</v>
      </c>
      <c r="D3066" s="14">
        <v>4509</v>
      </c>
      <c r="E3066" s="14">
        <f>C3066+D3066</f>
        <v>5722</v>
      </c>
      <c r="F3066" s="14">
        <f>C3066/E3066</f>
        <v>0.2119888150996155</v>
      </c>
      <c r="G3066" s="14">
        <f>D3066/E3066</f>
        <v>0.7880111849003845</v>
      </c>
      <c r="H3066" s="14">
        <v>3296</v>
      </c>
      <c r="I3066" t="s" s="15">
        <v>13911</v>
      </c>
      <c r="J3066" t="s" s="15">
        <v>13912</v>
      </c>
      <c r="K3066" t="s" s="15">
        <v>36</v>
      </c>
      <c r="L3066" s="14">
        <v>54001</v>
      </c>
      <c r="M3066" s="14">
        <v>5733</v>
      </c>
      <c r="N3066" s="14">
        <v>1761</v>
      </c>
      <c r="O3066" s="14">
        <v>3804</v>
      </c>
      <c r="P3066" s="14">
        <v>1</v>
      </c>
      <c r="Q3066" s="14">
        <v>54</v>
      </c>
      <c r="R3066" t="s" s="15">
        <v>13913</v>
      </c>
      <c r="S3066" t="s" s="15">
        <v>13914</v>
      </c>
      <c r="T3066" s="14">
        <v>2043</v>
      </c>
      <c r="U3066" t="s" s="15">
        <v>13915</v>
      </c>
    </row>
    <row r="3067" ht="20.35" customHeight="1">
      <c r="A3067" s="12">
        <v>3064</v>
      </c>
      <c r="B3067" s="13">
        <v>54003</v>
      </c>
      <c r="C3067" s="14">
        <v>12287</v>
      </c>
      <c r="D3067" s="14">
        <v>28210</v>
      </c>
      <c r="E3067" s="14">
        <f>C3067+D3067</f>
        <v>40497</v>
      </c>
      <c r="F3067" s="14">
        <f>C3067/E3067</f>
        <v>0.3034051905079388</v>
      </c>
      <c r="G3067" s="14">
        <f>D3067/E3067</f>
        <v>0.6965948094920611</v>
      </c>
      <c r="H3067" s="14">
        <v>15923</v>
      </c>
      <c r="I3067" t="s" s="15">
        <v>13916</v>
      </c>
      <c r="J3067" t="s" s="15">
        <v>13912</v>
      </c>
      <c r="K3067" t="s" s="15">
        <v>10559</v>
      </c>
      <c r="L3067" s="14">
        <v>54003</v>
      </c>
      <c r="M3067" s="14">
        <v>36804</v>
      </c>
      <c r="N3067" s="14">
        <v>14122</v>
      </c>
      <c r="O3067" s="14">
        <v>21956</v>
      </c>
      <c r="P3067" s="14">
        <v>3</v>
      </c>
      <c r="Q3067" s="14">
        <v>54</v>
      </c>
      <c r="R3067" t="s" s="15">
        <v>13917</v>
      </c>
      <c r="S3067" t="s" s="15">
        <v>13918</v>
      </c>
      <c r="T3067" s="14">
        <v>7834</v>
      </c>
      <c r="U3067" t="s" s="15">
        <v>13919</v>
      </c>
    </row>
    <row r="3068" ht="20.35" customHeight="1">
      <c r="A3068" s="12">
        <v>3065</v>
      </c>
      <c r="B3068" s="13">
        <v>54005</v>
      </c>
      <c r="C3068" s="14">
        <v>1783</v>
      </c>
      <c r="D3068" s="14">
        <v>6483</v>
      </c>
      <c r="E3068" s="14">
        <f>C3068+D3068</f>
        <v>8266</v>
      </c>
      <c r="F3068" s="14">
        <f>C3068/E3068</f>
        <v>0.2157028792644568</v>
      </c>
      <c r="G3068" s="14">
        <f>D3068/E3068</f>
        <v>0.7842971207355431</v>
      </c>
      <c r="H3068" s="14">
        <v>4700</v>
      </c>
      <c r="I3068" t="s" s="15">
        <v>13920</v>
      </c>
      <c r="J3068" t="s" s="15">
        <v>13912</v>
      </c>
      <c r="K3068" t="s" s="15">
        <v>380</v>
      </c>
      <c r="L3068" s="14">
        <v>54005</v>
      </c>
      <c r="M3068" s="14">
        <v>8434</v>
      </c>
      <c r="N3068" s="14">
        <v>2777</v>
      </c>
      <c r="O3068" s="14">
        <v>5414</v>
      </c>
      <c r="P3068" s="14">
        <v>5</v>
      </c>
      <c r="Q3068" s="14">
        <v>54</v>
      </c>
      <c r="R3068" t="s" s="15">
        <v>13921</v>
      </c>
      <c r="S3068" t="s" s="15">
        <v>13922</v>
      </c>
      <c r="T3068" s="14">
        <v>2637</v>
      </c>
      <c r="U3068" t="s" s="15">
        <v>13923</v>
      </c>
    </row>
    <row r="3069" ht="20.35" customHeight="1">
      <c r="A3069" s="12">
        <v>3066</v>
      </c>
      <c r="B3069" s="13">
        <v>54007</v>
      </c>
      <c r="C3069" s="14">
        <v>1315</v>
      </c>
      <c r="D3069" s="14">
        <v>3516</v>
      </c>
      <c r="E3069" s="14">
        <f>C3069+D3069</f>
        <v>4831</v>
      </c>
      <c r="F3069" s="14">
        <f>C3069/E3069</f>
        <v>0.2722003725936659</v>
      </c>
      <c r="G3069" s="14">
        <f>D3069/E3069</f>
        <v>0.7277996274063341</v>
      </c>
      <c r="H3069" s="14">
        <v>2201</v>
      </c>
      <c r="I3069" t="s" s="15">
        <v>13924</v>
      </c>
      <c r="J3069" t="s" s="15">
        <v>13912</v>
      </c>
      <c r="K3069" t="s" s="15">
        <v>13925</v>
      </c>
      <c r="L3069" s="14">
        <v>54007</v>
      </c>
      <c r="M3069" s="14">
        <v>4756</v>
      </c>
      <c r="N3069" s="14">
        <v>1985</v>
      </c>
      <c r="O3069" s="14">
        <v>2692</v>
      </c>
      <c r="P3069" s="14">
        <v>7</v>
      </c>
      <c r="Q3069" s="14">
        <v>54</v>
      </c>
      <c r="R3069" t="s" s="15">
        <v>13926</v>
      </c>
      <c r="S3069" t="s" s="15">
        <v>13927</v>
      </c>
      <c r="T3069" s="14">
        <v>707</v>
      </c>
      <c r="U3069" t="s" s="15">
        <v>13928</v>
      </c>
    </row>
    <row r="3070" ht="20.35" customHeight="1">
      <c r="A3070" s="12">
        <v>3067</v>
      </c>
      <c r="B3070" s="13">
        <v>54009</v>
      </c>
      <c r="C3070" s="14">
        <v>2549</v>
      </c>
      <c r="D3070" s="14">
        <v>6574</v>
      </c>
      <c r="E3070" s="14">
        <f>C3070+D3070</f>
        <v>9123</v>
      </c>
      <c r="F3070" s="14">
        <f>C3070/E3070</f>
        <v>0.2794037049216266</v>
      </c>
      <c r="G3070" s="14">
        <f>D3070/E3070</f>
        <v>0.7205962950783733</v>
      </c>
      <c r="H3070" s="14">
        <v>4025</v>
      </c>
      <c r="I3070" t="s" s="15">
        <v>13929</v>
      </c>
      <c r="J3070" t="s" s="15">
        <v>13912</v>
      </c>
      <c r="K3070" t="s" s="15">
        <v>13930</v>
      </c>
      <c r="L3070" s="14">
        <v>54009</v>
      </c>
      <c r="M3070" s="14">
        <v>9224</v>
      </c>
      <c r="N3070" s="14">
        <v>3984</v>
      </c>
      <c r="O3070" s="14">
        <v>5014</v>
      </c>
      <c r="P3070" s="14">
        <v>9</v>
      </c>
      <c r="Q3070" s="14">
        <v>54</v>
      </c>
      <c r="R3070" t="s" s="15">
        <v>13931</v>
      </c>
      <c r="S3070" t="s" s="15">
        <v>13932</v>
      </c>
      <c r="T3070" s="14">
        <v>1030</v>
      </c>
      <c r="U3070" t="s" s="15">
        <v>13933</v>
      </c>
    </row>
    <row r="3071" ht="20.35" customHeight="1">
      <c r="A3071" s="12">
        <v>3068</v>
      </c>
      <c r="B3071" s="13">
        <v>54011</v>
      </c>
      <c r="C3071" s="14">
        <v>11306</v>
      </c>
      <c r="D3071" s="14">
        <v>19648</v>
      </c>
      <c r="E3071" s="14">
        <f>C3071+D3071</f>
        <v>30954</v>
      </c>
      <c r="F3071" s="14">
        <f>C3071/E3071</f>
        <v>0.3652516637591264</v>
      </c>
      <c r="G3071" s="14">
        <f>D3071/E3071</f>
        <v>0.6347483362408736</v>
      </c>
      <c r="H3071" s="14">
        <v>8342</v>
      </c>
      <c r="I3071" t="s" s="15">
        <v>13934</v>
      </c>
      <c r="J3071" t="s" s="15">
        <v>13912</v>
      </c>
      <c r="K3071" t="s" s="15">
        <v>13935</v>
      </c>
      <c r="L3071" s="14">
        <v>54011</v>
      </c>
      <c r="M3071" s="14">
        <v>31744</v>
      </c>
      <c r="N3071" s="14">
        <v>13380</v>
      </c>
      <c r="O3071" s="14">
        <v>17779</v>
      </c>
      <c r="P3071" s="14">
        <v>11</v>
      </c>
      <c r="Q3071" s="14">
        <v>54</v>
      </c>
      <c r="R3071" t="s" s="15">
        <v>13936</v>
      </c>
      <c r="S3071" t="s" s="15">
        <v>13937</v>
      </c>
      <c r="T3071" s="14">
        <v>4399</v>
      </c>
      <c r="U3071" t="s" s="15">
        <v>13938</v>
      </c>
    </row>
    <row r="3072" ht="20.35" customHeight="1">
      <c r="A3072" s="12">
        <v>3069</v>
      </c>
      <c r="B3072" s="13">
        <v>54013</v>
      </c>
      <c r="C3072" s="14">
        <v>456</v>
      </c>
      <c r="D3072" s="14">
        <v>2023</v>
      </c>
      <c r="E3072" s="14">
        <f>C3072+D3072</f>
        <v>2479</v>
      </c>
      <c r="F3072" s="14">
        <f>C3072/E3072</f>
        <v>0.1839451391690198</v>
      </c>
      <c r="G3072" s="14">
        <f>D3072/E3072</f>
        <v>0.8160548608309802</v>
      </c>
      <c r="H3072" s="14">
        <v>1567</v>
      </c>
      <c r="I3072" t="s" s="15">
        <v>13939</v>
      </c>
      <c r="J3072" t="s" s="15">
        <v>13912</v>
      </c>
      <c r="K3072" t="s" s="15">
        <v>61</v>
      </c>
      <c r="L3072" s="14">
        <v>54013</v>
      </c>
      <c r="M3072" s="14">
        <v>2157</v>
      </c>
      <c r="N3072" s="14">
        <v>801</v>
      </c>
      <c r="O3072" s="14">
        <v>1288</v>
      </c>
      <c r="P3072" s="14">
        <v>13</v>
      </c>
      <c r="Q3072" s="14">
        <v>54</v>
      </c>
      <c r="R3072" t="s" s="15">
        <v>13940</v>
      </c>
      <c r="S3072" t="s" s="15">
        <v>13941</v>
      </c>
      <c r="T3072" s="14">
        <v>487</v>
      </c>
      <c r="U3072" t="s" s="15">
        <v>13942</v>
      </c>
    </row>
    <row r="3073" ht="20.35" customHeight="1">
      <c r="A3073" s="12">
        <v>3070</v>
      </c>
      <c r="B3073" s="13">
        <v>54015</v>
      </c>
      <c r="C3073" s="14">
        <v>566</v>
      </c>
      <c r="D3073" s="14">
        <v>2289</v>
      </c>
      <c r="E3073" s="14">
        <f>C3073+D3073</f>
        <v>2855</v>
      </c>
      <c r="F3073" s="14">
        <f>C3073/E3073</f>
        <v>0.1982486865148862</v>
      </c>
      <c r="G3073" s="14">
        <f>D3073/E3073</f>
        <v>0.8017513134851139</v>
      </c>
      <c r="H3073" s="14">
        <v>1723</v>
      </c>
      <c r="I3073" t="s" s="15">
        <v>13943</v>
      </c>
      <c r="J3073" t="s" s="15">
        <v>13912</v>
      </c>
      <c r="K3073" t="s" s="15">
        <v>91</v>
      </c>
      <c r="L3073" s="14">
        <v>54015</v>
      </c>
      <c r="M3073" s="14">
        <v>2989</v>
      </c>
      <c r="N3073" s="14">
        <v>922</v>
      </c>
      <c r="O3073" s="14">
        <v>1957</v>
      </c>
      <c r="P3073" s="14">
        <v>15</v>
      </c>
      <c r="Q3073" s="14">
        <v>54</v>
      </c>
      <c r="R3073" t="s" s="15">
        <v>13944</v>
      </c>
      <c r="S3073" t="s" s="15">
        <v>13945</v>
      </c>
      <c r="T3073" s="14">
        <v>1035</v>
      </c>
      <c r="U3073" t="s" s="15">
        <v>13946</v>
      </c>
    </row>
    <row r="3074" ht="20.35" customHeight="1">
      <c r="A3074" s="12">
        <v>3071</v>
      </c>
      <c r="B3074" s="13">
        <v>54017</v>
      </c>
      <c r="C3074" s="14">
        <v>360</v>
      </c>
      <c r="D3074" s="14">
        <v>2347</v>
      </c>
      <c r="E3074" s="14">
        <f>C3074+D3074</f>
        <v>2707</v>
      </c>
      <c r="F3074" s="14">
        <f>C3074/E3074</f>
        <v>0.1329885482083487</v>
      </c>
      <c r="G3074" s="14">
        <f>D3074/E3074</f>
        <v>0.8670114517916513</v>
      </c>
      <c r="H3074" s="14">
        <v>1987</v>
      </c>
      <c r="I3074" t="s" s="15">
        <v>13947</v>
      </c>
      <c r="J3074" t="s" s="15">
        <v>13912</v>
      </c>
      <c r="K3074" t="s" s="15">
        <v>13948</v>
      </c>
      <c r="L3074" s="14">
        <v>54017</v>
      </c>
      <c r="M3074" s="14">
        <v>2743</v>
      </c>
      <c r="N3074" s="14">
        <v>571</v>
      </c>
      <c r="O3074" s="14">
        <v>2108</v>
      </c>
      <c r="P3074" s="14">
        <v>17</v>
      </c>
      <c r="Q3074" s="14">
        <v>54</v>
      </c>
      <c r="R3074" t="s" s="15">
        <v>13949</v>
      </c>
      <c r="S3074" t="s" s="15">
        <v>13950</v>
      </c>
      <c r="T3074" s="14">
        <v>1537</v>
      </c>
      <c r="U3074" t="s" s="15">
        <v>13951</v>
      </c>
    </row>
    <row r="3075" ht="20.35" customHeight="1">
      <c r="A3075" s="12">
        <v>3072</v>
      </c>
      <c r="B3075" s="13">
        <v>54019</v>
      </c>
      <c r="C3075" s="14">
        <v>4246</v>
      </c>
      <c r="D3075" s="14">
        <v>10263</v>
      </c>
      <c r="E3075" s="14">
        <f>C3075+D3075</f>
        <v>14509</v>
      </c>
      <c r="F3075" s="14">
        <f>C3075/E3075</f>
        <v>0.2926459438968916</v>
      </c>
      <c r="G3075" s="14">
        <f>D3075/E3075</f>
        <v>0.7073540561031084</v>
      </c>
      <c r="H3075" s="14">
        <v>6017</v>
      </c>
      <c r="I3075" t="s" s="15">
        <v>13952</v>
      </c>
      <c r="J3075" t="s" s="15">
        <v>13912</v>
      </c>
      <c r="K3075" t="s" s="15">
        <v>165</v>
      </c>
      <c r="L3075" s="14">
        <v>54019</v>
      </c>
      <c r="M3075" s="14">
        <v>13971</v>
      </c>
      <c r="N3075" s="14">
        <v>5368</v>
      </c>
      <c r="O3075" s="14">
        <v>8304</v>
      </c>
      <c r="P3075" s="14">
        <v>19</v>
      </c>
      <c r="Q3075" s="14">
        <v>54</v>
      </c>
      <c r="R3075" t="s" s="15">
        <v>13953</v>
      </c>
      <c r="S3075" t="s" s="15">
        <v>13954</v>
      </c>
      <c r="T3075" s="14">
        <v>2936</v>
      </c>
      <c r="U3075" t="s" s="15">
        <v>13955</v>
      </c>
    </row>
    <row r="3076" ht="20.35" customHeight="1">
      <c r="A3076" s="12">
        <v>3073</v>
      </c>
      <c r="B3076" s="13">
        <v>54021</v>
      </c>
      <c r="C3076" s="14">
        <v>537</v>
      </c>
      <c r="D3076" s="14">
        <v>1889</v>
      </c>
      <c r="E3076" s="14">
        <f>C3076+D3076</f>
        <v>2426</v>
      </c>
      <c r="F3076" s="14">
        <f>C3076/E3076</f>
        <v>0.2213520197856554</v>
      </c>
      <c r="G3076" s="14">
        <f>D3076/E3076</f>
        <v>0.7786479802143446</v>
      </c>
      <c r="H3076" s="14">
        <v>1352</v>
      </c>
      <c r="I3076" t="s" s="15">
        <v>13956</v>
      </c>
      <c r="J3076" t="s" s="15">
        <v>13912</v>
      </c>
      <c r="K3076" t="s" s="15">
        <v>2052</v>
      </c>
      <c r="L3076" s="14">
        <v>54021</v>
      </c>
      <c r="M3076" s="14">
        <v>2482</v>
      </c>
      <c r="N3076" s="14">
        <v>830</v>
      </c>
      <c r="O3076" s="14">
        <v>1580</v>
      </c>
      <c r="P3076" s="14">
        <v>21</v>
      </c>
      <c r="Q3076" s="14">
        <v>54</v>
      </c>
      <c r="R3076" t="s" s="15">
        <v>13957</v>
      </c>
      <c r="S3076" t="s" s="15">
        <v>13958</v>
      </c>
      <c r="T3076" s="14">
        <v>750</v>
      </c>
      <c r="U3076" t="s" s="15">
        <v>13959</v>
      </c>
    </row>
    <row r="3077" ht="20.35" customHeight="1">
      <c r="A3077" s="12">
        <v>3074</v>
      </c>
      <c r="B3077" s="13">
        <v>54023</v>
      </c>
      <c r="C3077" s="14">
        <v>510</v>
      </c>
      <c r="D3077" s="14">
        <v>4338</v>
      </c>
      <c r="E3077" s="14">
        <f>C3077+D3077</f>
        <v>4848</v>
      </c>
      <c r="F3077" s="14">
        <f>C3077/E3077</f>
        <v>0.1051980198019802</v>
      </c>
      <c r="G3077" s="14">
        <f>D3077/E3077</f>
        <v>0.8948019801980198</v>
      </c>
      <c r="H3077" s="14">
        <v>3828</v>
      </c>
      <c r="I3077" t="s" s="15">
        <v>13960</v>
      </c>
      <c r="J3077" t="s" s="15">
        <v>13912</v>
      </c>
      <c r="K3077" t="s" s="15">
        <v>484</v>
      </c>
      <c r="L3077" s="14">
        <v>54023</v>
      </c>
      <c r="M3077" s="14">
        <v>4572</v>
      </c>
      <c r="N3077" s="14">
        <v>713</v>
      </c>
      <c r="O3077" s="14">
        <v>3775</v>
      </c>
      <c r="P3077" s="14">
        <v>23</v>
      </c>
      <c r="Q3077" s="14">
        <v>54</v>
      </c>
      <c r="R3077" t="s" s="15">
        <v>13961</v>
      </c>
      <c r="S3077" t="s" s="15">
        <v>13962</v>
      </c>
      <c r="T3077" s="14">
        <v>3062</v>
      </c>
      <c r="U3077" t="s" s="15">
        <v>13963</v>
      </c>
    </row>
    <row r="3078" ht="20.35" customHeight="1">
      <c r="A3078" s="12">
        <v>3075</v>
      </c>
      <c r="B3078" s="13">
        <v>54025</v>
      </c>
      <c r="C3078" s="14">
        <v>3743</v>
      </c>
      <c r="D3078" s="14">
        <v>9499</v>
      </c>
      <c r="E3078" s="14">
        <f>C3078+D3078</f>
        <v>13242</v>
      </c>
      <c r="F3078" s="14">
        <f>C3078/E3078</f>
        <v>0.2826612294215375</v>
      </c>
      <c r="G3078" s="14">
        <f>D3078/E3078</f>
        <v>0.7173387705784625</v>
      </c>
      <c r="H3078" s="14">
        <v>5756</v>
      </c>
      <c r="I3078" t="s" s="15">
        <v>13964</v>
      </c>
      <c r="J3078" t="s" s="15">
        <v>13912</v>
      </c>
      <c r="K3078" t="s" s="15">
        <v>13965</v>
      </c>
      <c r="L3078" s="14">
        <v>54025</v>
      </c>
      <c r="M3078" s="14">
        <v>12872</v>
      </c>
      <c r="N3078" s="14">
        <v>4681</v>
      </c>
      <c r="O3078" s="14">
        <v>7873</v>
      </c>
      <c r="P3078" s="14">
        <v>25</v>
      </c>
      <c r="Q3078" s="14">
        <v>54</v>
      </c>
      <c r="R3078" t="s" s="15">
        <v>13966</v>
      </c>
      <c r="S3078" t="s" s="15">
        <v>13967</v>
      </c>
      <c r="T3078" s="14">
        <v>3192</v>
      </c>
      <c r="U3078" t="s" s="15">
        <v>13968</v>
      </c>
    </row>
    <row r="3079" ht="20.35" customHeight="1">
      <c r="A3079" s="12">
        <v>3076</v>
      </c>
      <c r="B3079" s="13">
        <v>54027</v>
      </c>
      <c r="C3079" s="14">
        <v>1576</v>
      </c>
      <c r="D3079" s="14">
        <v>6646</v>
      </c>
      <c r="E3079" s="14">
        <f>C3079+D3079</f>
        <v>8222</v>
      </c>
      <c r="F3079" s="14">
        <f>C3079/E3079</f>
        <v>0.1916808562393578</v>
      </c>
      <c r="G3079" s="14">
        <f>D3079/E3079</f>
        <v>0.8083191437606422</v>
      </c>
      <c r="H3079" s="14">
        <v>5070</v>
      </c>
      <c r="I3079" t="s" s="15">
        <v>13969</v>
      </c>
      <c r="J3079" t="s" s="15">
        <v>13912</v>
      </c>
      <c r="K3079" t="s" s="15">
        <v>5408</v>
      </c>
      <c r="L3079" s="14">
        <v>54027</v>
      </c>
      <c r="M3079" s="14">
        <v>7972</v>
      </c>
      <c r="N3079" s="14">
        <v>2294</v>
      </c>
      <c r="O3079" s="14">
        <v>5514</v>
      </c>
      <c r="P3079" s="14">
        <v>27</v>
      </c>
      <c r="Q3079" s="14">
        <v>54</v>
      </c>
      <c r="R3079" t="s" s="15">
        <v>13970</v>
      </c>
      <c r="S3079" t="s" s="15">
        <v>13971</v>
      </c>
      <c r="T3079" s="14">
        <v>3220</v>
      </c>
      <c r="U3079" t="s" s="15">
        <v>13972</v>
      </c>
    </row>
    <row r="3080" ht="20.35" customHeight="1">
      <c r="A3080" s="12">
        <v>3077</v>
      </c>
      <c r="B3080" s="13">
        <v>54029</v>
      </c>
      <c r="C3080" s="14">
        <v>3247</v>
      </c>
      <c r="D3080" s="14">
        <v>8870</v>
      </c>
      <c r="E3080" s="14">
        <f>C3080+D3080</f>
        <v>12117</v>
      </c>
      <c r="F3080" s="14">
        <f>C3080/E3080</f>
        <v>0.2679706197903772</v>
      </c>
      <c r="G3080" s="14">
        <f>D3080/E3080</f>
        <v>0.7320293802096228</v>
      </c>
      <c r="H3080" s="14">
        <v>5623</v>
      </c>
      <c r="I3080" t="s" s="15">
        <v>13973</v>
      </c>
      <c r="J3080" t="s" s="15">
        <v>13912</v>
      </c>
      <c r="K3080" t="s" s="15">
        <v>2096</v>
      </c>
      <c r="L3080" s="14">
        <v>54029</v>
      </c>
      <c r="M3080" s="14">
        <v>11991</v>
      </c>
      <c r="N3080" s="14">
        <v>4571</v>
      </c>
      <c r="O3080" s="14">
        <v>7159</v>
      </c>
      <c r="P3080" s="14">
        <v>29</v>
      </c>
      <c r="Q3080" s="14">
        <v>54</v>
      </c>
      <c r="R3080" t="s" s="15">
        <v>13974</v>
      </c>
      <c r="S3080" t="s" s="15">
        <v>13975</v>
      </c>
      <c r="T3080" s="14">
        <v>2588</v>
      </c>
      <c r="U3080" t="s" s="15">
        <v>13976</v>
      </c>
    </row>
    <row r="3081" ht="20.35" customHeight="1">
      <c r="A3081" s="12">
        <v>3078</v>
      </c>
      <c r="B3081" s="13">
        <v>54031</v>
      </c>
      <c r="C3081" s="14">
        <v>1249</v>
      </c>
      <c r="D3081" s="14">
        <v>4544</v>
      </c>
      <c r="E3081" s="14">
        <f>C3081+D3081</f>
        <v>5793</v>
      </c>
      <c r="F3081" s="14">
        <f>C3081/E3081</f>
        <v>0.2156050405662006</v>
      </c>
      <c r="G3081" s="14">
        <f>D3081/E3081</f>
        <v>0.7843949594337994</v>
      </c>
      <c r="H3081" s="14">
        <v>3295</v>
      </c>
      <c r="I3081" t="s" s="15">
        <v>13977</v>
      </c>
      <c r="J3081" t="s" s="15">
        <v>13912</v>
      </c>
      <c r="K3081" t="s" s="15">
        <v>13978</v>
      </c>
      <c r="L3081" s="14">
        <v>54031</v>
      </c>
      <c r="M3081" s="14">
        <v>5149</v>
      </c>
      <c r="N3081" s="14">
        <v>1477</v>
      </c>
      <c r="O3081" s="14">
        <v>3523</v>
      </c>
      <c r="P3081" s="14">
        <v>31</v>
      </c>
      <c r="Q3081" s="14">
        <v>54</v>
      </c>
      <c r="R3081" t="s" s="15">
        <v>13979</v>
      </c>
      <c r="S3081" t="s" s="15">
        <v>13980</v>
      </c>
      <c r="T3081" s="14">
        <v>2046</v>
      </c>
      <c r="U3081" t="s" s="15">
        <v>13981</v>
      </c>
    </row>
    <row r="3082" ht="20.35" customHeight="1">
      <c r="A3082" s="12">
        <v>3079</v>
      </c>
      <c r="B3082" s="13">
        <v>54033</v>
      </c>
      <c r="C3082" s="14">
        <v>7675</v>
      </c>
      <c r="D3082" s="14">
        <v>18687</v>
      </c>
      <c r="E3082" s="14">
        <f>C3082+D3082</f>
        <v>26362</v>
      </c>
      <c r="F3082" s="14">
        <f>C3082/E3082</f>
        <v>0.2911387603368485</v>
      </c>
      <c r="G3082" s="14">
        <f>D3082/E3082</f>
        <v>0.7088612396631515</v>
      </c>
      <c r="H3082" s="14">
        <v>11012</v>
      </c>
      <c r="I3082" t="s" s="15">
        <v>13982</v>
      </c>
      <c r="J3082" t="s" s="15">
        <v>13912</v>
      </c>
      <c r="K3082" t="s" s="15">
        <v>2722</v>
      </c>
      <c r="L3082" s="14">
        <v>54033</v>
      </c>
      <c r="M3082" s="14">
        <v>25948</v>
      </c>
      <c r="N3082" s="14">
        <v>9660</v>
      </c>
      <c r="O3082" s="14">
        <v>15755</v>
      </c>
      <c r="P3082" s="14">
        <v>33</v>
      </c>
      <c r="Q3082" s="14">
        <v>54</v>
      </c>
      <c r="R3082" t="s" s="15">
        <v>13983</v>
      </c>
      <c r="S3082" t="s" s="15">
        <v>13984</v>
      </c>
      <c r="T3082" s="14">
        <v>6095</v>
      </c>
      <c r="U3082" t="s" s="15">
        <v>13985</v>
      </c>
    </row>
    <row r="3083" ht="20.35" customHeight="1">
      <c r="A3083" s="12">
        <v>3080</v>
      </c>
      <c r="B3083" s="13">
        <v>54035</v>
      </c>
      <c r="C3083" s="14">
        <v>2648</v>
      </c>
      <c r="D3083" s="14">
        <v>8959</v>
      </c>
      <c r="E3083" s="14">
        <f>C3083+D3083</f>
        <v>11607</v>
      </c>
      <c r="F3083" s="14">
        <f>C3083/E3083</f>
        <v>0.2281381924700612</v>
      </c>
      <c r="G3083" s="14">
        <f>D3083/E3083</f>
        <v>0.7718618075299388</v>
      </c>
      <c r="H3083" s="14">
        <v>6311</v>
      </c>
      <c r="I3083" t="s" s="15">
        <v>13986</v>
      </c>
      <c r="J3083" t="s" s="15">
        <v>13912</v>
      </c>
      <c r="K3083" t="s" s="15">
        <v>200</v>
      </c>
      <c r="L3083" s="14">
        <v>54035</v>
      </c>
      <c r="M3083" s="14">
        <v>11465</v>
      </c>
      <c r="N3083" s="14">
        <v>3824</v>
      </c>
      <c r="O3083" s="14">
        <v>7360</v>
      </c>
      <c r="P3083" s="14">
        <v>35</v>
      </c>
      <c r="Q3083" s="14">
        <v>54</v>
      </c>
      <c r="R3083" t="s" s="15">
        <v>13987</v>
      </c>
      <c r="S3083" t="s" s="15">
        <v>13988</v>
      </c>
      <c r="T3083" s="14">
        <v>3536</v>
      </c>
      <c r="U3083" t="s" s="15">
        <v>13989</v>
      </c>
    </row>
    <row r="3084" ht="20.35" customHeight="1">
      <c r="A3084" s="12">
        <v>3081</v>
      </c>
      <c r="B3084" s="13">
        <v>54037</v>
      </c>
      <c r="C3084" s="14">
        <v>9458</v>
      </c>
      <c r="D3084" s="14">
        <v>13144</v>
      </c>
      <c r="E3084" s="14">
        <f>C3084+D3084</f>
        <v>22602</v>
      </c>
      <c r="F3084" s="14">
        <f>C3084/E3084</f>
        <v>0.4184585434917264</v>
      </c>
      <c r="G3084" s="14">
        <f>D3084/E3084</f>
        <v>0.5815414565082736</v>
      </c>
      <c r="H3084" s="14">
        <v>3686</v>
      </c>
      <c r="I3084" t="s" s="15">
        <v>13990</v>
      </c>
      <c r="J3084" t="s" s="15">
        <v>13912</v>
      </c>
      <c r="K3084" t="s" s="15">
        <v>205</v>
      </c>
      <c r="L3084" s="14">
        <v>54037</v>
      </c>
      <c r="M3084" s="14">
        <v>21776</v>
      </c>
      <c r="N3084" s="14">
        <v>10215</v>
      </c>
      <c r="O3084" s="14">
        <v>11090</v>
      </c>
      <c r="P3084" s="14">
        <v>37</v>
      </c>
      <c r="Q3084" s="14">
        <v>54</v>
      </c>
      <c r="R3084" t="s" s="15">
        <v>13991</v>
      </c>
      <c r="S3084" t="s" s="15">
        <v>13992</v>
      </c>
      <c r="T3084" s="14">
        <v>875</v>
      </c>
      <c r="U3084" t="s" s="15">
        <v>13993</v>
      </c>
    </row>
    <row r="3085" ht="20.35" customHeight="1">
      <c r="A3085" s="12">
        <v>3082</v>
      </c>
      <c r="B3085" s="13">
        <v>54039</v>
      </c>
      <c r="C3085" s="14">
        <v>27985</v>
      </c>
      <c r="D3085" s="14">
        <v>43464</v>
      </c>
      <c r="E3085" s="14">
        <f>C3085+D3085</f>
        <v>71449</v>
      </c>
      <c r="F3085" s="14">
        <f>C3085/E3085</f>
        <v>0.3916779800976921</v>
      </c>
      <c r="G3085" s="14">
        <f>D3085/E3085</f>
        <v>0.6083220199023079</v>
      </c>
      <c r="H3085" s="14">
        <v>15479</v>
      </c>
      <c r="I3085" t="s" s="15">
        <v>13994</v>
      </c>
      <c r="J3085" t="s" s="15">
        <v>13912</v>
      </c>
      <c r="K3085" t="s" s="15">
        <v>13995</v>
      </c>
      <c r="L3085" s="14">
        <v>54039</v>
      </c>
      <c r="M3085" s="14">
        <v>74451</v>
      </c>
      <c r="N3085" s="14">
        <v>32190</v>
      </c>
      <c r="O3085" s="14">
        <v>41037</v>
      </c>
      <c r="P3085" s="14">
        <v>39</v>
      </c>
      <c r="Q3085" s="14">
        <v>54</v>
      </c>
      <c r="R3085" t="s" s="15">
        <v>13996</v>
      </c>
      <c r="S3085" t="s" s="15">
        <v>13997</v>
      </c>
      <c r="T3085" s="14">
        <v>8847</v>
      </c>
      <c r="U3085" t="s" s="15">
        <v>13998</v>
      </c>
    </row>
    <row r="3086" ht="20.35" customHeight="1">
      <c r="A3086" s="12">
        <v>3083</v>
      </c>
      <c r="B3086" s="13">
        <v>54041</v>
      </c>
      <c r="C3086" s="14">
        <v>1336</v>
      </c>
      <c r="D3086" s="14">
        <v>5245</v>
      </c>
      <c r="E3086" s="14">
        <f>C3086+D3086</f>
        <v>6581</v>
      </c>
      <c r="F3086" s="14">
        <f>C3086/E3086</f>
        <v>0.2030086612976751</v>
      </c>
      <c r="G3086" s="14">
        <f>D3086/E3086</f>
        <v>0.7969913387023249</v>
      </c>
      <c r="H3086" s="14">
        <v>3909</v>
      </c>
      <c r="I3086" t="s" s="15">
        <v>13999</v>
      </c>
      <c r="J3086" t="s" s="15">
        <v>13912</v>
      </c>
      <c r="K3086" t="s" s="15">
        <v>3119</v>
      </c>
      <c r="L3086" s="14">
        <v>54041</v>
      </c>
      <c r="M3086" s="14">
        <v>6243</v>
      </c>
      <c r="N3086" s="14">
        <v>1719</v>
      </c>
      <c r="O3086" s="14">
        <v>4349</v>
      </c>
      <c r="P3086" s="14">
        <v>41</v>
      </c>
      <c r="Q3086" s="14">
        <v>54</v>
      </c>
      <c r="R3086" t="s" s="15">
        <v>14000</v>
      </c>
      <c r="S3086" t="s" s="15">
        <v>14001</v>
      </c>
      <c r="T3086" s="14">
        <v>2630</v>
      </c>
      <c r="U3086" t="s" s="15">
        <v>14002</v>
      </c>
    </row>
    <row r="3087" ht="20.35" customHeight="1">
      <c r="A3087" s="12">
        <v>3084</v>
      </c>
      <c r="B3087" s="13">
        <v>54043</v>
      </c>
      <c r="C3087" s="14">
        <v>1435</v>
      </c>
      <c r="D3087" s="14">
        <v>5257</v>
      </c>
      <c r="E3087" s="14">
        <f>C3087+D3087</f>
        <v>6692</v>
      </c>
      <c r="F3087" s="14">
        <f>C3087/E3087</f>
        <v>0.2144351464435146</v>
      </c>
      <c r="G3087" s="14">
        <f>D3087/E3087</f>
        <v>0.7855648535564853</v>
      </c>
      <c r="H3087" s="14">
        <v>3822</v>
      </c>
      <c r="I3087" t="s" s="15">
        <v>14003</v>
      </c>
      <c r="J3087" t="s" s="15">
        <v>13912</v>
      </c>
      <c r="K3087" t="s" s="15">
        <v>543</v>
      </c>
      <c r="L3087" s="14">
        <v>54043</v>
      </c>
      <c r="M3087" s="14">
        <v>6747</v>
      </c>
      <c r="N3087" s="14">
        <v>2204</v>
      </c>
      <c r="O3087" s="14">
        <v>4336</v>
      </c>
      <c r="P3087" s="14">
        <v>43</v>
      </c>
      <c r="Q3087" s="14">
        <v>54</v>
      </c>
      <c r="R3087" t="s" s="15">
        <v>14004</v>
      </c>
      <c r="S3087" t="s" s="15">
        <v>14005</v>
      </c>
      <c r="T3087" s="14">
        <v>2132</v>
      </c>
      <c r="U3087" t="s" s="15">
        <v>14006</v>
      </c>
    </row>
    <row r="3088" ht="20.35" customHeight="1">
      <c r="A3088" s="12">
        <v>3085</v>
      </c>
      <c r="B3088" s="13">
        <v>54045</v>
      </c>
      <c r="C3088" s="14">
        <v>2082</v>
      </c>
      <c r="D3088" s="14">
        <v>9866</v>
      </c>
      <c r="E3088" s="14">
        <f>C3088+D3088</f>
        <v>11948</v>
      </c>
      <c r="F3088" s="14">
        <f>C3088/E3088</f>
        <v>0.1742551054569803</v>
      </c>
      <c r="G3088" s="14">
        <f>D3088/E3088</f>
        <v>0.8257448945430198</v>
      </c>
      <c r="H3088" s="14">
        <v>7784</v>
      </c>
      <c r="I3088" t="s" s="15">
        <v>14007</v>
      </c>
      <c r="J3088" t="s" s="15">
        <v>13912</v>
      </c>
      <c r="K3088" t="s" s="15">
        <v>553</v>
      </c>
      <c r="L3088" s="14">
        <v>54045</v>
      </c>
      <c r="M3088" s="14">
        <v>11901</v>
      </c>
      <c r="N3088" s="14">
        <v>3461</v>
      </c>
      <c r="O3088" s="14">
        <v>8186</v>
      </c>
      <c r="P3088" s="14">
        <v>45</v>
      </c>
      <c r="Q3088" s="14">
        <v>54</v>
      </c>
      <c r="R3088" t="s" s="15">
        <v>14008</v>
      </c>
      <c r="S3088" t="s" s="15">
        <v>14009</v>
      </c>
      <c r="T3088" s="14">
        <v>4725</v>
      </c>
      <c r="U3088" t="s" s="15">
        <v>14010</v>
      </c>
    </row>
    <row r="3089" ht="20.35" customHeight="1">
      <c r="A3089" s="12">
        <v>3086</v>
      </c>
      <c r="B3089" s="13">
        <v>54049</v>
      </c>
      <c r="C3089" s="14">
        <v>6926</v>
      </c>
      <c r="D3089" s="14">
        <v>14592</v>
      </c>
      <c r="E3089" s="14">
        <f>C3089+D3089</f>
        <v>21518</v>
      </c>
      <c r="F3089" s="14">
        <f>C3089/E3089</f>
        <v>0.3218700622734455</v>
      </c>
      <c r="G3089" s="14">
        <f>D3089/E3089</f>
        <v>0.6781299377265545</v>
      </c>
      <c r="H3089" s="14">
        <v>7666</v>
      </c>
      <c r="I3089" t="s" s="15">
        <v>14011</v>
      </c>
      <c r="J3089" t="s" s="15">
        <v>13912</v>
      </c>
      <c r="K3089" t="s" s="15">
        <v>255</v>
      </c>
      <c r="L3089" s="14">
        <v>54049</v>
      </c>
      <c r="M3089" s="14">
        <v>21414</v>
      </c>
      <c r="N3089" s="14">
        <v>8905</v>
      </c>
      <c r="O3089" s="14">
        <v>11981</v>
      </c>
      <c r="P3089" s="14">
        <v>49</v>
      </c>
      <c r="Q3089" s="14">
        <v>54</v>
      </c>
      <c r="R3089" t="s" s="15">
        <v>14012</v>
      </c>
      <c r="S3089" t="s" s="15">
        <v>14013</v>
      </c>
      <c r="T3089" s="14">
        <v>3076</v>
      </c>
      <c r="U3089" t="s" s="15">
        <v>14014</v>
      </c>
    </row>
    <row r="3090" ht="20.35" customHeight="1">
      <c r="A3090" s="12">
        <v>3087</v>
      </c>
      <c r="B3090" s="13">
        <v>54051</v>
      </c>
      <c r="C3090" s="14">
        <v>2894</v>
      </c>
      <c r="D3090" s="14">
        <v>9565</v>
      </c>
      <c r="E3090" s="14">
        <f>C3090+D3090</f>
        <v>12459</v>
      </c>
      <c r="F3090" s="14">
        <f>C3090/E3090</f>
        <v>0.2322818845814271</v>
      </c>
      <c r="G3090" s="14">
        <f>D3090/E3090</f>
        <v>0.7677181154185729</v>
      </c>
      <c r="H3090" s="14">
        <v>6671</v>
      </c>
      <c r="I3090" t="s" s="15">
        <v>14015</v>
      </c>
      <c r="J3090" t="s" s="15">
        <v>13912</v>
      </c>
      <c r="K3090" t="s" s="15">
        <v>260</v>
      </c>
      <c r="L3090" s="14">
        <v>54051</v>
      </c>
      <c r="M3090" s="14">
        <v>9849</v>
      </c>
      <c r="N3090" s="14">
        <v>3395</v>
      </c>
      <c r="O3090" s="14">
        <v>6208</v>
      </c>
      <c r="P3090" s="14">
        <v>51</v>
      </c>
      <c r="Q3090" s="14">
        <v>54</v>
      </c>
      <c r="R3090" t="s" s="15">
        <v>14016</v>
      </c>
      <c r="S3090" t="s" s="15">
        <v>14017</v>
      </c>
      <c r="T3090" s="14">
        <v>2813</v>
      </c>
      <c r="U3090" t="s" s="15">
        <v>14018</v>
      </c>
    </row>
    <row r="3091" ht="20.35" customHeight="1">
      <c r="A3091" s="12">
        <v>3088</v>
      </c>
      <c r="B3091" s="13">
        <v>54053</v>
      </c>
      <c r="C3091" s="14">
        <v>2069</v>
      </c>
      <c r="D3091" s="14">
        <v>7597</v>
      </c>
      <c r="E3091" s="14">
        <f>C3091+D3091</f>
        <v>9666</v>
      </c>
      <c r="F3091" s="14">
        <f>C3091/E3091</f>
        <v>0.2140492447755017</v>
      </c>
      <c r="G3091" s="14">
        <f>D3091/E3091</f>
        <v>0.7859507552244982</v>
      </c>
      <c r="H3091" s="14">
        <v>5528</v>
      </c>
      <c r="I3091" t="s" s="15">
        <v>14019</v>
      </c>
      <c r="J3091" t="s" s="15">
        <v>13912</v>
      </c>
      <c r="K3091" t="s" s="15">
        <v>3445</v>
      </c>
      <c r="L3091" s="14">
        <v>54053</v>
      </c>
      <c r="M3091" s="14">
        <v>9713</v>
      </c>
      <c r="N3091" s="14">
        <v>3738</v>
      </c>
      <c r="O3091" s="14">
        <v>5706</v>
      </c>
      <c r="P3091" s="14">
        <v>53</v>
      </c>
      <c r="Q3091" s="14">
        <v>54</v>
      </c>
      <c r="R3091" t="s" s="15">
        <v>14020</v>
      </c>
      <c r="S3091" t="s" s="15">
        <v>14021</v>
      </c>
      <c r="T3091" s="14">
        <v>1968</v>
      </c>
      <c r="U3091" t="s" s="15">
        <v>14022</v>
      </c>
    </row>
    <row r="3092" ht="20.35" customHeight="1">
      <c r="A3092" s="12">
        <v>3089</v>
      </c>
      <c r="B3092" s="13">
        <v>54047</v>
      </c>
      <c r="C3092" s="14">
        <v>1429</v>
      </c>
      <c r="D3092" s="14">
        <v>4614</v>
      </c>
      <c r="E3092" s="14">
        <f>C3092+D3092</f>
        <v>6043</v>
      </c>
      <c r="F3092" s="14">
        <f>C3092/E3092</f>
        <v>0.2364719510177064</v>
      </c>
      <c r="G3092" s="14">
        <f>D3092/E3092</f>
        <v>0.7635280489822935</v>
      </c>
      <c r="H3092" s="14">
        <v>3185</v>
      </c>
      <c r="I3092" t="s" s="15">
        <v>14023</v>
      </c>
      <c r="J3092" t="s" s="15">
        <v>13912</v>
      </c>
      <c r="K3092" t="s" s="15">
        <v>7816</v>
      </c>
      <c r="L3092" s="14">
        <v>54047</v>
      </c>
      <c r="M3092" s="14">
        <v>6136</v>
      </c>
      <c r="N3092" s="14">
        <v>2086</v>
      </c>
      <c r="O3092" s="14">
        <v>3931</v>
      </c>
      <c r="P3092" s="14">
        <v>47</v>
      </c>
      <c r="Q3092" s="14">
        <v>54</v>
      </c>
      <c r="R3092" t="s" s="15">
        <v>14024</v>
      </c>
      <c r="S3092" t="s" s="15">
        <v>14025</v>
      </c>
      <c r="T3092" s="14">
        <v>1845</v>
      </c>
      <c r="U3092" t="s" s="15">
        <v>14026</v>
      </c>
    </row>
    <row r="3093" ht="20.35" customHeight="1">
      <c r="A3093" s="12">
        <v>3090</v>
      </c>
      <c r="B3093" s="13">
        <v>54055</v>
      </c>
      <c r="C3093" s="14">
        <v>4689</v>
      </c>
      <c r="D3093" s="14">
        <v>17362</v>
      </c>
      <c r="E3093" s="14">
        <f>C3093+D3093</f>
        <v>22051</v>
      </c>
      <c r="F3093" s="14">
        <f>C3093/E3093</f>
        <v>0.2126434175320847</v>
      </c>
      <c r="G3093" s="14">
        <f>D3093/E3093</f>
        <v>0.7873565824679153</v>
      </c>
      <c r="H3093" s="14">
        <v>12673</v>
      </c>
      <c r="I3093" t="s" s="15">
        <v>14027</v>
      </c>
      <c r="J3093" t="s" s="15">
        <v>13912</v>
      </c>
      <c r="K3093" t="s" s="15">
        <v>3474</v>
      </c>
      <c r="L3093" s="14">
        <v>54055</v>
      </c>
      <c r="M3093" s="14">
        <v>21216</v>
      </c>
      <c r="N3093" s="14">
        <v>5416</v>
      </c>
      <c r="O3093" s="14">
        <v>15406</v>
      </c>
      <c r="P3093" s="14">
        <v>55</v>
      </c>
      <c r="Q3093" s="14">
        <v>54</v>
      </c>
      <c r="R3093" t="s" s="15">
        <v>14028</v>
      </c>
      <c r="S3093" t="s" s="15">
        <v>14029</v>
      </c>
      <c r="T3093" s="14">
        <v>9990</v>
      </c>
      <c r="U3093" t="s" s="15">
        <v>14030</v>
      </c>
    </row>
    <row r="3094" ht="20.35" customHeight="1">
      <c r="A3094" s="12">
        <v>3091</v>
      </c>
      <c r="B3094" s="13">
        <v>54057</v>
      </c>
      <c r="C3094" s="14">
        <v>2019</v>
      </c>
      <c r="D3094" s="14">
        <v>8957</v>
      </c>
      <c r="E3094" s="14">
        <f>C3094+D3094</f>
        <v>10976</v>
      </c>
      <c r="F3094" s="14">
        <f>C3094/E3094</f>
        <v>0.1839467930029154</v>
      </c>
      <c r="G3094" s="14">
        <f>D3094/E3094</f>
        <v>0.8160532069970845</v>
      </c>
      <c r="H3094" s="14">
        <v>6938</v>
      </c>
      <c r="I3094" t="s" s="15">
        <v>14031</v>
      </c>
      <c r="J3094" t="s" s="15">
        <v>13912</v>
      </c>
      <c r="K3094" t="s" s="15">
        <v>1274</v>
      </c>
      <c r="L3094" s="14">
        <v>54057</v>
      </c>
      <c r="M3094" s="14">
        <v>10784</v>
      </c>
      <c r="N3094" s="14">
        <v>2836</v>
      </c>
      <c r="O3094" s="14">
        <v>7687</v>
      </c>
      <c r="P3094" s="14">
        <v>57</v>
      </c>
      <c r="Q3094" s="14">
        <v>54</v>
      </c>
      <c r="R3094" t="s" s="15">
        <v>14032</v>
      </c>
      <c r="S3094" t="s" s="15">
        <v>14033</v>
      </c>
      <c r="T3094" s="14">
        <v>4851</v>
      </c>
      <c r="U3094" t="s" s="15">
        <v>14034</v>
      </c>
    </row>
    <row r="3095" ht="20.35" customHeight="1">
      <c r="A3095" s="12">
        <v>3092</v>
      </c>
      <c r="B3095" s="13">
        <v>54059</v>
      </c>
      <c r="C3095" s="14">
        <v>1365</v>
      </c>
      <c r="D3095" s="14">
        <v>7876</v>
      </c>
      <c r="E3095" s="14">
        <f>C3095+D3095</f>
        <v>9241</v>
      </c>
      <c r="F3095" s="14">
        <f>C3095/E3095</f>
        <v>0.1477112866572882</v>
      </c>
      <c r="G3095" s="14">
        <f>D3095/E3095</f>
        <v>0.8522887133427118</v>
      </c>
      <c r="H3095" s="14">
        <v>6511</v>
      </c>
      <c r="I3095" t="s" s="15">
        <v>14035</v>
      </c>
      <c r="J3095" t="s" s="15">
        <v>13912</v>
      </c>
      <c r="K3095" t="s" s="15">
        <v>14036</v>
      </c>
      <c r="L3095" s="14">
        <v>54059</v>
      </c>
      <c r="M3095" s="14">
        <v>8794</v>
      </c>
      <c r="N3095" s="14">
        <v>2421</v>
      </c>
      <c r="O3095" s="14">
        <v>6163</v>
      </c>
      <c r="P3095" s="14">
        <v>59</v>
      </c>
      <c r="Q3095" s="14">
        <v>54</v>
      </c>
      <c r="R3095" t="s" s="15">
        <v>14037</v>
      </c>
      <c r="S3095" t="s" s="15">
        <v>14038</v>
      </c>
      <c r="T3095" s="14">
        <v>3742</v>
      </c>
      <c r="U3095" t="s" s="15">
        <v>14039</v>
      </c>
    </row>
    <row r="3096" ht="20.35" customHeight="1">
      <c r="A3096" s="12">
        <v>3093</v>
      </c>
      <c r="B3096" s="13">
        <v>54061</v>
      </c>
      <c r="C3096" s="14">
        <v>14568</v>
      </c>
      <c r="D3096" s="14">
        <v>18278</v>
      </c>
      <c r="E3096" s="14">
        <f>C3096+D3096</f>
        <v>32846</v>
      </c>
      <c r="F3096" s="14">
        <f>C3096/E3096</f>
        <v>0.4435243256408695</v>
      </c>
      <c r="G3096" s="14">
        <f>D3096/E3096</f>
        <v>0.5564756743591305</v>
      </c>
      <c r="H3096" s="14">
        <v>3710</v>
      </c>
      <c r="I3096" t="s" s="15">
        <v>14040</v>
      </c>
      <c r="J3096" t="s" s="15">
        <v>13912</v>
      </c>
      <c r="K3096" t="s" s="15">
        <v>14041</v>
      </c>
      <c r="L3096" s="14">
        <v>54061</v>
      </c>
      <c r="M3096" s="14">
        <v>31140</v>
      </c>
      <c r="N3096" s="14">
        <v>13664</v>
      </c>
      <c r="O3096" s="14">
        <v>16672</v>
      </c>
      <c r="P3096" s="14">
        <v>61</v>
      </c>
      <c r="Q3096" s="14">
        <v>54</v>
      </c>
      <c r="R3096" t="s" s="15">
        <v>14042</v>
      </c>
      <c r="S3096" s="14">
        <v>0.53538856775851</v>
      </c>
      <c r="T3096" s="14">
        <v>3008</v>
      </c>
      <c r="U3096" t="s" s="15">
        <v>14043</v>
      </c>
    </row>
    <row r="3097" ht="20.35" customHeight="1">
      <c r="A3097" s="12">
        <v>3094</v>
      </c>
      <c r="B3097" s="13">
        <v>54063</v>
      </c>
      <c r="C3097" s="14">
        <v>1089</v>
      </c>
      <c r="D3097" s="14">
        <v>4337</v>
      </c>
      <c r="E3097" s="14">
        <f>C3097+D3097</f>
        <v>5426</v>
      </c>
      <c r="F3097" s="14">
        <f>C3097/E3097</f>
        <v>0.2007003317360855</v>
      </c>
      <c r="G3097" s="14">
        <f>D3097/E3097</f>
        <v>0.7992996682639145</v>
      </c>
      <c r="H3097" s="14">
        <v>3248</v>
      </c>
      <c r="I3097" t="s" s="15">
        <v>14044</v>
      </c>
      <c r="J3097" t="s" s="15">
        <v>13912</v>
      </c>
      <c r="K3097" t="s" s="15">
        <v>270</v>
      </c>
      <c r="L3097" s="14">
        <v>54063</v>
      </c>
      <c r="M3097" s="14">
        <v>5152</v>
      </c>
      <c r="N3097" s="14">
        <v>1441</v>
      </c>
      <c r="O3097" s="14">
        <v>3571</v>
      </c>
      <c r="P3097" s="14">
        <v>63</v>
      </c>
      <c r="Q3097" s="14">
        <v>54</v>
      </c>
      <c r="R3097" t="s" s="15">
        <v>14045</v>
      </c>
      <c r="S3097" t="s" s="15">
        <v>14046</v>
      </c>
      <c r="T3097" s="14">
        <v>2130</v>
      </c>
      <c r="U3097" t="s" s="15">
        <v>14047</v>
      </c>
    </row>
    <row r="3098" ht="20.35" customHeight="1">
      <c r="A3098" s="12">
        <v>3095</v>
      </c>
      <c r="B3098" s="13">
        <v>54065</v>
      </c>
      <c r="C3098" s="14">
        <v>1568</v>
      </c>
      <c r="D3098" s="14">
        <v>5718</v>
      </c>
      <c r="E3098" s="14">
        <f>C3098+D3098</f>
        <v>7286</v>
      </c>
      <c r="F3098" s="14">
        <f>C3098/E3098</f>
        <v>0.2152072467746363</v>
      </c>
      <c r="G3098" s="14">
        <f>D3098/E3098</f>
        <v>0.7847927532253637</v>
      </c>
      <c r="H3098" s="14">
        <v>4150</v>
      </c>
      <c r="I3098" t="s" s="15">
        <v>14048</v>
      </c>
      <c r="J3098" t="s" s="15">
        <v>13912</v>
      </c>
      <c r="K3098" t="s" s="15">
        <v>280</v>
      </c>
      <c r="L3098" s="14">
        <v>54065</v>
      </c>
      <c r="M3098" s="14">
        <v>7037</v>
      </c>
      <c r="N3098" s="14">
        <v>2361</v>
      </c>
      <c r="O3098" s="14">
        <v>4508</v>
      </c>
      <c r="P3098" s="14">
        <v>65</v>
      </c>
      <c r="Q3098" s="14">
        <v>54</v>
      </c>
      <c r="R3098" t="s" s="15">
        <v>14049</v>
      </c>
      <c r="S3098" t="s" s="15">
        <v>14050</v>
      </c>
      <c r="T3098" s="14">
        <v>2147</v>
      </c>
      <c r="U3098" t="s" s="15">
        <v>14051</v>
      </c>
    </row>
    <row r="3099" ht="20.35" customHeight="1">
      <c r="A3099" s="12">
        <v>3096</v>
      </c>
      <c r="B3099" s="13">
        <v>54067</v>
      </c>
      <c r="C3099" s="14">
        <v>1821</v>
      </c>
      <c r="D3099" s="14">
        <v>7169</v>
      </c>
      <c r="E3099" s="14">
        <f>C3099+D3099</f>
        <v>8990</v>
      </c>
      <c r="F3099" s="14">
        <f>C3099/E3099</f>
        <v>0.2025583982202447</v>
      </c>
      <c r="G3099" s="14">
        <f>D3099/E3099</f>
        <v>0.7974416017797553</v>
      </c>
      <c r="H3099" s="14">
        <v>5348</v>
      </c>
      <c r="I3099" t="s" s="15">
        <v>14052</v>
      </c>
      <c r="J3099" t="s" s="15">
        <v>13912</v>
      </c>
      <c r="K3099" t="s" s="15">
        <v>4926</v>
      </c>
      <c r="L3099" s="14">
        <v>54067</v>
      </c>
      <c r="M3099" s="14">
        <v>8676</v>
      </c>
      <c r="N3099" s="14">
        <v>2635</v>
      </c>
      <c r="O3099" s="14">
        <v>5823</v>
      </c>
      <c r="P3099" s="14">
        <v>67</v>
      </c>
      <c r="Q3099" s="14">
        <v>54</v>
      </c>
      <c r="R3099" t="s" s="15">
        <v>14053</v>
      </c>
      <c r="S3099" t="s" s="15">
        <v>14054</v>
      </c>
      <c r="T3099" s="14">
        <v>3188</v>
      </c>
      <c r="U3099" t="s" s="15">
        <v>14055</v>
      </c>
    </row>
    <row r="3100" ht="20.35" customHeight="1">
      <c r="A3100" s="12">
        <v>3097</v>
      </c>
      <c r="B3100" s="13">
        <v>54069</v>
      </c>
      <c r="C3100" s="14">
        <v>5452</v>
      </c>
      <c r="D3100" s="14">
        <v>11077</v>
      </c>
      <c r="E3100" s="14">
        <f>C3100+D3100</f>
        <v>16529</v>
      </c>
      <c r="F3100" s="14">
        <f>C3100/E3100</f>
        <v>0.3298445156996794</v>
      </c>
      <c r="G3100" s="14">
        <f>D3100/E3100</f>
        <v>0.6701554843003207</v>
      </c>
      <c r="H3100" s="14">
        <v>5625</v>
      </c>
      <c r="I3100" t="s" s="15">
        <v>14056</v>
      </c>
      <c r="J3100" t="s" s="15">
        <v>13912</v>
      </c>
      <c r="K3100" t="s" s="15">
        <v>3886</v>
      </c>
      <c r="L3100" s="14">
        <v>54069</v>
      </c>
      <c r="M3100" s="14">
        <v>17541</v>
      </c>
      <c r="N3100" s="14">
        <v>6623</v>
      </c>
      <c r="O3100" s="14">
        <v>10577</v>
      </c>
      <c r="P3100" s="14">
        <v>69</v>
      </c>
      <c r="Q3100" s="14">
        <v>54</v>
      </c>
      <c r="R3100" t="s" s="15">
        <v>14057</v>
      </c>
      <c r="S3100" t="s" s="15">
        <v>14058</v>
      </c>
      <c r="T3100" s="14">
        <v>3954</v>
      </c>
      <c r="U3100" t="s" s="15">
        <v>14059</v>
      </c>
    </row>
    <row r="3101" ht="20.35" customHeight="1">
      <c r="A3101" s="12">
        <v>3098</v>
      </c>
      <c r="B3101" s="13">
        <v>54071</v>
      </c>
      <c r="C3101" s="14">
        <v>726</v>
      </c>
      <c r="D3101" s="14">
        <v>2388</v>
      </c>
      <c r="E3101" s="14">
        <f>C3101+D3101</f>
        <v>3114</v>
      </c>
      <c r="F3101" s="14">
        <f>C3101/E3101</f>
        <v>0.233140655105973</v>
      </c>
      <c r="G3101" s="14">
        <f>D3101/E3101</f>
        <v>0.766859344894027</v>
      </c>
      <c r="H3101" s="14">
        <v>1662</v>
      </c>
      <c r="I3101" t="s" s="15">
        <v>14060</v>
      </c>
      <c r="J3101" t="s" s="15">
        <v>13912</v>
      </c>
      <c r="K3101" t="s" s="15">
        <v>4949</v>
      </c>
      <c r="L3101" s="14">
        <v>54071</v>
      </c>
      <c r="M3101" s="14">
        <v>3224</v>
      </c>
      <c r="N3101" s="14">
        <v>1067</v>
      </c>
      <c r="O3101" s="14">
        <v>2087</v>
      </c>
      <c r="P3101" s="14">
        <v>71</v>
      </c>
      <c r="Q3101" s="14">
        <v>54</v>
      </c>
      <c r="R3101" t="s" s="15">
        <v>14061</v>
      </c>
      <c r="S3101" t="s" s="15">
        <v>14062</v>
      </c>
      <c r="T3101" s="14">
        <v>1020</v>
      </c>
      <c r="U3101" t="s" s="15">
        <v>14063</v>
      </c>
    </row>
    <row r="3102" ht="20.35" customHeight="1">
      <c r="A3102" s="12">
        <v>3099</v>
      </c>
      <c r="B3102" s="13">
        <v>54073</v>
      </c>
      <c r="C3102" s="14">
        <v>620</v>
      </c>
      <c r="D3102" s="14">
        <v>2342</v>
      </c>
      <c r="E3102" s="14">
        <f>C3102+D3102</f>
        <v>2962</v>
      </c>
      <c r="F3102" s="14">
        <f>C3102/E3102</f>
        <v>0.2093180283592168</v>
      </c>
      <c r="G3102" s="14">
        <f>D3102/E3102</f>
        <v>0.7906819716407832</v>
      </c>
      <c r="H3102" s="14">
        <v>1722</v>
      </c>
      <c r="I3102" t="s" s="15">
        <v>14064</v>
      </c>
      <c r="J3102" t="s" s="15">
        <v>13912</v>
      </c>
      <c r="K3102" t="s" s="15">
        <v>14065</v>
      </c>
      <c r="L3102" s="14">
        <v>54073</v>
      </c>
      <c r="M3102" s="14">
        <v>2807</v>
      </c>
      <c r="N3102" s="14">
        <v>942</v>
      </c>
      <c r="O3102" s="14">
        <v>1805</v>
      </c>
      <c r="P3102" s="14">
        <v>73</v>
      </c>
      <c r="Q3102" s="14">
        <v>54</v>
      </c>
      <c r="R3102" t="s" s="15">
        <v>14066</v>
      </c>
      <c r="S3102" t="s" s="15">
        <v>14067</v>
      </c>
      <c r="T3102" s="14">
        <v>863</v>
      </c>
      <c r="U3102" t="s" s="15">
        <v>14068</v>
      </c>
    </row>
    <row r="3103" ht="20.35" customHeight="1">
      <c r="A3103" s="12">
        <v>3100</v>
      </c>
      <c r="B3103" s="13">
        <v>54075</v>
      </c>
      <c r="C3103" s="14">
        <v>924</v>
      </c>
      <c r="D3103" s="14">
        <v>2474</v>
      </c>
      <c r="E3103" s="14">
        <f>C3103+D3103</f>
        <v>3398</v>
      </c>
      <c r="F3103" s="14">
        <f>C3103/E3103</f>
        <v>0.2719246615656268</v>
      </c>
      <c r="G3103" s="14">
        <f>D3103/E3103</f>
        <v>0.7280753384343731</v>
      </c>
      <c r="H3103" s="14">
        <v>1550</v>
      </c>
      <c r="I3103" t="s" s="15">
        <v>14069</v>
      </c>
      <c r="J3103" t="s" s="15">
        <v>13912</v>
      </c>
      <c r="K3103" t="s" s="15">
        <v>2869</v>
      </c>
      <c r="L3103" s="14">
        <v>54075</v>
      </c>
      <c r="M3103" s="14">
        <v>3553</v>
      </c>
      <c r="N3103" s="14">
        <v>1298</v>
      </c>
      <c r="O3103" s="14">
        <v>2167</v>
      </c>
      <c r="P3103" s="14">
        <v>75</v>
      </c>
      <c r="Q3103" s="14">
        <v>54</v>
      </c>
      <c r="R3103" t="s" s="15">
        <v>14070</v>
      </c>
      <c r="S3103" t="s" s="15">
        <v>14071</v>
      </c>
      <c r="T3103" s="14">
        <v>869</v>
      </c>
      <c r="U3103" t="s" s="15">
        <v>14072</v>
      </c>
    </row>
    <row r="3104" ht="20.35" customHeight="1">
      <c r="A3104" s="12">
        <v>3101</v>
      </c>
      <c r="B3104" s="13">
        <v>54077</v>
      </c>
      <c r="C3104" s="14">
        <v>2462</v>
      </c>
      <c r="D3104" s="14">
        <v>9501</v>
      </c>
      <c r="E3104" s="14">
        <f>C3104+D3104</f>
        <v>11963</v>
      </c>
      <c r="F3104" s="14">
        <f>C3104/E3104</f>
        <v>0.2058012204296581</v>
      </c>
      <c r="G3104" s="14">
        <f>D3104/E3104</f>
        <v>0.7941987795703419</v>
      </c>
      <c r="H3104" s="14">
        <v>7039</v>
      </c>
      <c r="I3104" t="s" s="15">
        <v>14073</v>
      </c>
      <c r="J3104" t="s" s="15">
        <v>13912</v>
      </c>
      <c r="K3104" t="s" s="15">
        <v>14074</v>
      </c>
      <c r="L3104" s="14">
        <v>54077</v>
      </c>
      <c r="M3104" s="14">
        <v>11089</v>
      </c>
      <c r="N3104" s="14">
        <v>2916</v>
      </c>
      <c r="O3104" s="14">
        <v>7841</v>
      </c>
      <c r="P3104" s="14">
        <v>77</v>
      </c>
      <c r="Q3104" s="14">
        <v>54</v>
      </c>
      <c r="R3104" t="s" s="15">
        <v>14075</v>
      </c>
      <c r="S3104" t="s" s="15">
        <v>14076</v>
      </c>
      <c r="T3104" s="14">
        <v>4925</v>
      </c>
      <c r="U3104" t="s" s="15">
        <v>14077</v>
      </c>
    </row>
    <row r="3105" ht="20.35" customHeight="1">
      <c r="A3105" s="12">
        <v>3102</v>
      </c>
      <c r="B3105" s="13">
        <v>54079</v>
      </c>
      <c r="C3105" s="14">
        <v>5784</v>
      </c>
      <c r="D3105" s="14">
        <v>17455</v>
      </c>
      <c r="E3105" s="14">
        <f>C3105+D3105</f>
        <v>23239</v>
      </c>
      <c r="F3105" s="14">
        <f>C3105/E3105</f>
        <v>0.2488919488790395</v>
      </c>
      <c r="G3105" s="14">
        <f>D3105/E3105</f>
        <v>0.7511080511209605</v>
      </c>
      <c r="H3105" s="14">
        <v>11671</v>
      </c>
      <c r="I3105" t="s" s="15">
        <v>14078</v>
      </c>
      <c r="J3105" t="s" s="15">
        <v>13912</v>
      </c>
      <c r="K3105" t="s" s="15">
        <v>1702</v>
      </c>
      <c r="L3105" s="14">
        <v>54079</v>
      </c>
      <c r="M3105" s="14">
        <v>23501</v>
      </c>
      <c r="N3105" s="14">
        <v>7198</v>
      </c>
      <c r="O3105" s="14">
        <v>15926</v>
      </c>
      <c r="P3105" s="14">
        <v>79</v>
      </c>
      <c r="Q3105" s="14">
        <v>54</v>
      </c>
      <c r="R3105" t="s" s="15">
        <v>14079</v>
      </c>
      <c r="S3105" t="s" s="15">
        <v>14080</v>
      </c>
      <c r="T3105" s="14">
        <v>8728</v>
      </c>
      <c r="U3105" t="s" s="15">
        <v>14081</v>
      </c>
    </row>
    <row r="3106" ht="20.35" customHeight="1">
      <c r="A3106" s="12">
        <v>3103</v>
      </c>
      <c r="B3106" s="13">
        <v>54081</v>
      </c>
      <c r="C3106" s="14">
        <v>6362</v>
      </c>
      <c r="D3106" s="14">
        <v>21835</v>
      </c>
      <c r="E3106" s="14">
        <f>C3106+D3106</f>
        <v>28197</v>
      </c>
      <c r="F3106" s="14">
        <f>C3106/E3106</f>
        <v>0.2256268397347236</v>
      </c>
      <c r="G3106" s="14">
        <f>D3106/E3106</f>
        <v>0.7743731602652765</v>
      </c>
      <c r="H3106" s="14">
        <v>15473</v>
      </c>
      <c r="I3106" t="s" s="15">
        <v>14082</v>
      </c>
      <c r="J3106" t="s" s="15">
        <v>13912</v>
      </c>
      <c r="K3106" t="s" s="15">
        <v>14083</v>
      </c>
      <c r="L3106" s="14">
        <v>54081</v>
      </c>
      <c r="M3106" s="14">
        <v>28499</v>
      </c>
      <c r="N3106" s="14">
        <v>7651</v>
      </c>
      <c r="O3106" s="14">
        <v>20375</v>
      </c>
      <c r="P3106" s="14">
        <v>81</v>
      </c>
      <c r="Q3106" s="14">
        <v>54</v>
      </c>
      <c r="R3106" t="s" s="15">
        <v>14084</v>
      </c>
      <c r="S3106" t="s" s="15">
        <v>14085</v>
      </c>
      <c r="T3106" s="14">
        <v>12724</v>
      </c>
      <c r="U3106" t="s" s="15">
        <v>14086</v>
      </c>
    </row>
    <row r="3107" ht="20.35" customHeight="1">
      <c r="A3107" s="12">
        <v>3104</v>
      </c>
      <c r="B3107" s="13">
        <v>54083</v>
      </c>
      <c r="C3107" s="14">
        <v>2724</v>
      </c>
      <c r="D3107" s="14">
        <v>7583</v>
      </c>
      <c r="E3107" s="14">
        <f>C3107+D3107</f>
        <v>10307</v>
      </c>
      <c r="F3107" s="14">
        <f>C3107/E3107</f>
        <v>0.2642864072960124</v>
      </c>
      <c r="G3107" s="14">
        <f>D3107/E3107</f>
        <v>0.7357135927039876</v>
      </c>
      <c r="H3107" s="14">
        <v>4859</v>
      </c>
      <c r="I3107" t="s" s="15">
        <v>14087</v>
      </c>
      <c r="J3107" t="s" s="15">
        <v>13912</v>
      </c>
      <c r="K3107" t="s" s="15">
        <v>300</v>
      </c>
      <c r="L3107" s="14">
        <v>54083</v>
      </c>
      <c r="M3107" s="14">
        <v>9727</v>
      </c>
      <c r="N3107" s="14">
        <v>3325</v>
      </c>
      <c r="O3107" s="14">
        <v>6150</v>
      </c>
      <c r="P3107" s="14">
        <v>83</v>
      </c>
      <c r="Q3107" s="14">
        <v>54</v>
      </c>
      <c r="R3107" t="s" s="15">
        <v>14088</v>
      </c>
      <c r="S3107" t="s" s="15">
        <v>14089</v>
      </c>
      <c r="T3107" s="14">
        <v>2825</v>
      </c>
      <c r="U3107" t="s" s="15">
        <v>14090</v>
      </c>
    </row>
    <row r="3108" ht="20.35" customHeight="1">
      <c r="A3108" s="12">
        <v>3105</v>
      </c>
      <c r="B3108" s="13">
        <v>54085</v>
      </c>
      <c r="C3108" s="14">
        <v>490</v>
      </c>
      <c r="D3108" s="14">
        <v>3376</v>
      </c>
      <c r="E3108" s="14">
        <f>C3108+D3108</f>
        <v>3866</v>
      </c>
      <c r="F3108" s="14">
        <f>C3108/E3108</f>
        <v>0.1267459906880497</v>
      </c>
      <c r="G3108" s="14">
        <f>D3108/E3108</f>
        <v>0.8732540093119503</v>
      </c>
      <c r="H3108" s="14">
        <v>2886</v>
      </c>
      <c r="I3108" t="s" s="15">
        <v>14091</v>
      </c>
      <c r="J3108" t="s" s="15">
        <v>13912</v>
      </c>
      <c r="K3108" t="s" s="15">
        <v>14092</v>
      </c>
      <c r="L3108" s="14">
        <v>54085</v>
      </c>
      <c r="M3108" s="14">
        <v>3749</v>
      </c>
      <c r="N3108" s="14">
        <v>762</v>
      </c>
      <c r="O3108" s="14">
        <v>2889</v>
      </c>
      <c r="P3108" s="14">
        <v>85</v>
      </c>
      <c r="Q3108" s="14">
        <v>54</v>
      </c>
      <c r="R3108" t="s" s="15">
        <v>14093</v>
      </c>
      <c r="S3108" t="s" s="15">
        <v>14094</v>
      </c>
      <c r="T3108" s="14">
        <v>2127</v>
      </c>
      <c r="U3108" t="s" s="15">
        <v>14095</v>
      </c>
    </row>
    <row r="3109" ht="20.35" customHeight="1">
      <c r="A3109" s="12">
        <v>3106</v>
      </c>
      <c r="B3109" s="13">
        <v>54087</v>
      </c>
      <c r="C3109" s="14">
        <v>1220</v>
      </c>
      <c r="D3109" s="14">
        <v>3772</v>
      </c>
      <c r="E3109" s="14">
        <f>C3109+D3109</f>
        <v>4992</v>
      </c>
      <c r="F3109" s="14">
        <f>C3109/E3109</f>
        <v>0.2443910256410256</v>
      </c>
      <c r="G3109" s="14">
        <f>D3109/E3109</f>
        <v>0.7556089743589743</v>
      </c>
      <c r="H3109" s="14">
        <v>2552</v>
      </c>
      <c r="I3109" t="s" s="15">
        <v>14096</v>
      </c>
      <c r="J3109" t="s" s="15">
        <v>13912</v>
      </c>
      <c r="K3109" t="s" s="15">
        <v>11347</v>
      </c>
      <c r="L3109" s="14">
        <v>54087</v>
      </c>
      <c r="M3109" s="14">
        <v>5027</v>
      </c>
      <c r="N3109" s="14">
        <v>1928</v>
      </c>
      <c r="O3109" s="14">
        <v>2973</v>
      </c>
      <c r="P3109" s="14">
        <v>87</v>
      </c>
      <c r="Q3109" s="14">
        <v>54</v>
      </c>
      <c r="R3109" t="s" s="15">
        <v>14097</v>
      </c>
      <c r="S3109" t="s" s="15">
        <v>14098</v>
      </c>
      <c r="T3109" s="14">
        <v>1045</v>
      </c>
      <c r="U3109" t="s" s="15">
        <v>14099</v>
      </c>
    </row>
    <row r="3110" ht="20.35" customHeight="1">
      <c r="A3110" s="12">
        <v>3107</v>
      </c>
      <c r="B3110" s="13">
        <v>54089</v>
      </c>
      <c r="C3110" s="14">
        <v>1186</v>
      </c>
      <c r="D3110" s="14">
        <v>3444</v>
      </c>
      <c r="E3110" s="14">
        <f>C3110+D3110</f>
        <v>4630</v>
      </c>
      <c r="F3110" s="14">
        <f>C3110/E3110</f>
        <v>0.2561555075593953</v>
      </c>
      <c r="G3110" s="14">
        <f>D3110/E3110</f>
        <v>0.7438444924406048</v>
      </c>
      <c r="H3110" s="14">
        <v>2258</v>
      </c>
      <c r="I3110" t="s" s="15">
        <v>14100</v>
      </c>
      <c r="J3110" t="s" s="15">
        <v>13912</v>
      </c>
      <c r="K3110" t="s" s="15">
        <v>14101</v>
      </c>
      <c r="L3110" s="14">
        <v>54089</v>
      </c>
      <c r="M3110" s="14">
        <v>4712</v>
      </c>
      <c r="N3110" s="14">
        <v>1612</v>
      </c>
      <c r="O3110" s="14">
        <v>2968</v>
      </c>
      <c r="P3110" s="14">
        <v>89</v>
      </c>
      <c r="Q3110" s="14">
        <v>54</v>
      </c>
      <c r="R3110" t="s" s="15">
        <v>14102</v>
      </c>
      <c r="S3110" t="s" s="15">
        <v>14103</v>
      </c>
      <c r="T3110" s="14">
        <v>1356</v>
      </c>
      <c r="U3110" t="s" s="15">
        <v>14104</v>
      </c>
    </row>
    <row r="3111" ht="20.35" customHeight="1">
      <c r="A3111" s="12">
        <v>3108</v>
      </c>
      <c r="B3111" s="13">
        <v>54091</v>
      </c>
      <c r="C3111" s="14">
        <v>1483</v>
      </c>
      <c r="D3111" s="14">
        <v>4701</v>
      </c>
      <c r="E3111" s="14">
        <f>C3111+D3111</f>
        <v>6184</v>
      </c>
      <c r="F3111" s="14">
        <f>C3111/E3111</f>
        <v>0.2398124191461837</v>
      </c>
      <c r="G3111" s="14">
        <f>D3111/E3111</f>
        <v>0.7601875808538163</v>
      </c>
      <c r="H3111" s="14">
        <v>3218</v>
      </c>
      <c r="I3111" t="s" s="15">
        <v>14105</v>
      </c>
      <c r="J3111" t="s" s="15">
        <v>13912</v>
      </c>
      <c r="K3111" t="s" s="15">
        <v>1741</v>
      </c>
      <c r="L3111" s="14">
        <v>54091</v>
      </c>
      <c r="M3111" s="14">
        <v>5887</v>
      </c>
      <c r="N3111" s="14">
        <v>1933</v>
      </c>
      <c r="O3111" s="14">
        <v>3827</v>
      </c>
      <c r="P3111" s="14">
        <v>91</v>
      </c>
      <c r="Q3111" s="14">
        <v>54</v>
      </c>
      <c r="R3111" t="s" s="15">
        <v>14106</v>
      </c>
      <c r="S3111" t="s" s="15">
        <v>14107</v>
      </c>
      <c r="T3111" s="14">
        <v>1894</v>
      </c>
      <c r="U3111" t="s" s="15">
        <v>14108</v>
      </c>
    </row>
    <row r="3112" ht="20.35" customHeight="1">
      <c r="A3112" s="12">
        <v>3109</v>
      </c>
      <c r="B3112" s="13">
        <v>54093</v>
      </c>
      <c r="C3112" s="14">
        <v>750</v>
      </c>
      <c r="D3112" s="14">
        <v>2557</v>
      </c>
      <c r="E3112" s="14">
        <f>C3112+D3112</f>
        <v>3307</v>
      </c>
      <c r="F3112" s="14">
        <f>C3112/E3112</f>
        <v>0.2267916540671303</v>
      </c>
      <c r="G3112" s="14">
        <f>D3112/E3112</f>
        <v>0.7732083459328697</v>
      </c>
      <c r="H3112" s="14">
        <v>1807</v>
      </c>
      <c r="I3112" t="s" s="15">
        <v>14109</v>
      </c>
      <c r="J3112" t="s" s="15">
        <v>13912</v>
      </c>
      <c r="K3112" t="s" s="15">
        <v>14110</v>
      </c>
      <c r="L3112" s="14">
        <v>54093</v>
      </c>
      <c r="M3112" s="14">
        <v>3118</v>
      </c>
      <c r="N3112" s="14">
        <v>876</v>
      </c>
      <c r="O3112" s="14">
        <v>2160</v>
      </c>
      <c r="P3112" s="14">
        <v>93</v>
      </c>
      <c r="Q3112" s="14">
        <v>54</v>
      </c>
      <c r="R3112" t="s" s="15">
        <v>14111</v>
      </c>
      <c r="S3112" t="s" s="15">
        <v>14112</v>
      </c>
      <c r="T3112" s="14">
        <v>1284</v>
      </c>
      <c r="U3112" t="s" s="15">
        <v>14113</v>
      </c>
    </row>
    <row r="3113" ht="20.35" customHeight="1">
      <c r="A3113" s="12">
        <v>3110</v>
      </c>
      <c r="B3113" s="13">
        <v>54095</v>
      </c>
      <c r="C3113" s="14">
        <v>505</v>
      </c>
      <c r="D3113" s="14">
        <v>2967</v>
      </c>
      <c r="E3113" s="14">
        <f>C3113+D3113</f>
        <v>3472</v>
      </c>
      <c r="F3113" s="14">
        <f>C3113/E3113</f>
        <v>0.1454493087557604</v>
      </c>
      <c r="G3113" s="14">
        <f>D3113/E3113</f>
        <v>0.8545506912442397</v>
      </c>
      <c r="H3113" s="14">
        <v>2462</v>
      </c>
      <c r="I3113" t="s" s="15">
        <v>14114</v>
      </c>
      <c r="J3113" t="s" s="15">
        <v>13912</v>
      </c>
      <c r="K3113" t="s" s="15">
        <v>12482</v>
      </c>
      <c r="L3113" s="14">
        <v>54095</v>
      </c>
      <c r="M3113" s="14">
        <v>3245</v>
      </c>
      <c r="N3113" s="14">
        <v>880</v>
      </c>
      <c r="O3113" s="14">
        <v>2291</v>
      </c>
      <c r="P3113" s="14">
        <v>95</v>
      </c>
      <c r="Q3113" s="14">
        <v>54</v>
      </c>
      <c r="R3113" t="s" s="15">
        <v>14115</v>
      </c>
      <c r="S3113" t="s" s="15">
        <v>14116</v>
      </c>
      <c r="T3113" s="14">
        <v>1411</v>
      </c>
      <c r="U3113" t="s" s="15">
        <v>14117</v>
      </c>
    </row>
    <row r="3114" ht="20.35" customHeight="1">
      <c r="A3114" s="12">
        <v>3111</v>
      </c>
      <c r="B3114" s="13">
        <v>54097</v>
      </c>
      <c r="C3114" s="14">
        <v>1763</v>
      </c>
      <c r="D3114" s="14">
        <v>6971</v>
      </c>
      <c r="E3114" s="14">
        <f>C3114+D3114</f>
        <v>8734</v>
      </c>
      <c r="F3114" s="14">
        <f>C3114/E3114</f>
        <v>0.2018548202427295</v>
      </c>
      <c r="G3114" s="14">
        <f>D3114/E3114</f>
        <v>0.7981451797572704</v>
      </c>
      <c r="H3114" s="14">
        <v>5208</v>
      </c>
      <c r="I3114" t="s" s="15">
        <v>14118</v>
      </c>
      <c r="J3114" t="s" s="15">
        <v>13912</v>
      </c>
      <c r="K3114" t="s" s="15">
        <v>12487</v>
      </c>
      <c r="L3114" s="14">
        <v>54097</v>
      </c>
      <c r="M3114" s="14">
        <v>8195</v>
      </c>
      <c r="N3114" s="14">
        <v>2143</v>
      </c>
      <c r="O3114" s="14">
        <v>5878</v>
      </c>
      <c r="P3114" s="14">
        <v>97</v>
      </c>
      <c r="Q3114" s="14">
        <v>54</v>
      </c>
      <c r="R3114" t="s" s="15">
        <v>14119</v>
      </c>
      <c r="S3114" t="s" s="15">
        <v>14120</v>
      </c>
      <c r="T3114" s="14">
        <v>3735</v>
      </c>
      <c r="U3114" t="s" s="15">
        <v>14121</v>
      </c>
    </row>
    <row r="3115" ht="20.35" customHeight="1">
      <c r="A3115" s="12">
        <v>3112</v>
      </c>
      <c r="B3115" s="13">
        <v>54099</v>
      </c>
      <c r="C3115" s="14">
        <v>3334</v>
      </c>
      <c r="D3115" s="14">
        <v>11077</v>
      </c>
      <c r="E3115" s="14">
        <f>C3115+D3115</f>
        <v>14411</v>
      </c>
      <c r="F3115" s="14">
        <f>C3115/E3115</f>
        <v>0.231351051280272</v>
      </c>
      <c r="G3115" s="14">
        <f>D3115/E3115</f>
        <v>0.768648948719728</v>
      </c>
      <c r="H3115" s="14">
        <v>7743</v>
      </c>
      <c r="I3115" t="s" s="15">
        <v>14122</v>
      </c>
      <c r="J3115" t="s" s="15">
        <v>13912</v>
      </c>
      <c r="K3115" t="s" s="15">
        <v>2468</v>
      </c>
      <c r="L3115" s="14">
        <v>54099</v>
      </c>
      <c r="M3115" s="14">
        <v>13923</v>
      </c>
      <c r="N3115" s="14">
        <v>4915</v>
      </c>
      <c r="O3115" s="14">
        <v>8673</v>
      </c>
      <c r="P3115" s="14">
        <v>99</v>
      </c>
      <c r="Q3115" s="14">
        <v>54</v>
      </c>
      <c r="R3115" t="s" s="15">
        <v>14123</v>
      </c>
      <c r="S3115" t="s" s="15">
        <v>14124</v>
      </c>
      <c r="T3115" s="14">
        <v>3758</v>
      </c>
      <c r="U3115" t="s" s="15">
        <v>14125</v>
      </c>
    </row>
    <row r="3116" ht="20.35" customHeight="1">
      <c r="A3116" s="12">
        <v>3113</v>
      </c>
      <c r="B3116" s="13">
        <v>54101</v>
      </c>
      <c r="C3116" s="14">
        <v>554</v>
      </c>
      <c r="D3116" s="14">
        <v>2284</v>
      </c>
      <c r="E3116" s="14">
        <f>C3116+D3116</f>
        <v>2838</v>
      </c>
      <c r="F3116" s="14">
        <f>C3116/E3116</f>
        <v>0.1952078928823115</v>
      </c>
      <c r="G3116" s="14">
        <f>D3116/E3116</f>
        <v>0.8047921071176886</v>
      </c>
      <c r="H3116" s="14">
        <v>1730</v>
      </c>
      <c r="I3116" t="s" s="15">
        <v>14126</v>
      </c>
      <c r="J3116" t="s" s="15">
        <v>13912</v>
      </c>
      <c r="K3116" t="s" s="15">
        <v>2473</v>
      </c>
      <c r="L3116" s="14">
        <v>54101</v>
      </c>
      <c r="M3116" s="14">
        <v>2744</v>
      </c>
      <c r="N3116" s="14">
        <v>939</v>
      </c>
      <c r="O3116" s="14">
        <v>1708</v>
      </c>
      <c r="P3116" s="14">
        <v>101</v>
      </c>
      <c r="Q3116" s="14">
        <v>54</v>
      </c>
      <c r="R3116" t="s" s="15">
        <v>14127</v>
      </c>
      <c r="S3116" t="s" s="15">
        <v>14128</v>
      </c>
      <c r="T3116" s="14">
        <v>769</v>
      </c>
      <c r="U3116" t="s" s="15">
        <v>14129</v>
      </c>
    </row>
    <row r="3117" ht="20.35" customHeight="1">
      <c r="A3117" s="12">
        <v>3114</v>
      </c>
      <c r="B3117" s="13">
        <v>54103</v>
      </c>
      <c r="C3117" s="14">
        <v>1348</v>
      </c>
      <c r="D3117" s="14">
        <v>4461</v>
      </c>
      <c r="E3117" s="14">
        <f>C3117+D3117</f>
        <v>5809</v>
      </c>
      <c r="F3117" s="14">
        <f>C3117/E3117</f>
        <v>0.2320537097607161</v>
      </c>
      <c r="G3117" s="14">
        <f>D3117/E3117</f>
        <v>0.7679462902392838</v>
      </c>
      <c r="H3117" s="14">
        <v>3113</v>
      </c>
      <c r="I3117" t="s" s="15">
        <v>14130</v>
      </c>
      <c r="J3117" t="s" s="15">
        <v>13912</v>
      </c>
      <c r="K3117" t="s" s="15">
        <v>14131</v>
      </c>
      <c r="L3117" s="14">
        <v>54103</v>
      </c>
      <c r="M3117" s="14">
        <v>5808</v>
      </c>
      <c r="N3117" s="14">
        <v>2194</v>
      </c>
      <c r="O3117" s="14">
        <v>3449</v>
      </c>
      <c r="P3117" s="14">
        <v>103</v>
      </c>
      <c r="Q3117" s="14">
        <v>54</v>
      </c>
      <c r="R3117" t="s" s="15">
        <v>14132</v>
      </c>
      <c r="S3117" s="14">
        <v>0.59383608815427</v>
      </c>
      <c r="T3117" s="14">
        <v>1255</v>
      </c>
      <c r="U3117" t="s" s="15">
        <v>14133</v>
      </c>
    </row>
    <row r="3118" ht="20.35" customHeight="1">
      <c r="A3118" s="12">
        <v>3115</v>
      </c>
      <c r="B3118" s="13">
        <v>54105</v>
      </c>
      <c r="C3118" s="14">
        <v>383</v>
      </c>
      <c r="D3118" s="14">
        <v>1903</v>
      </c>
      <c r="E3118" s="14">
        <f>C3118+D3118</f>
        <v>2286</v>
      </c>
      <c r="F3118" s="14">
        <f>C3118/E3118</f>
        <v>0.1675415573053368</v>
      </c>
      <c r="G3118" s="14">
        <f>D3118/E3118</f>
        <v>0.8324584426946632</v>
      </c>
      <c r="H3118" s="14">
        <v>1520</v>
      </c>
      <c r="I3118" t="s" s="15">
        <v>14134</v>
      </c>
      <c r="J3118" t="s" s="15">
        <v>13912</v>
      </c>
      <c r="K3118" t="s" s="15">
        <v>14135</v>
      </c>
      <c r="L3118" s="14">
        <v>54105</v>
      </c>
      <c r="M3118" s="14">
        <v>2163</v>
      </c>
      <c r="N3118" s="14">
        <v>673</v>
      </c>
      <c r="O3118" s="14">
        <v>1422</v>
      </c>
      <c r="P3118" s="14">
        <v>105</v>
      </c>
      <c r="Q3118" s="14">
        <v>54</v>
      </c>
      <c r="R3118" t="s" s="15">
        <v>14136</v>
      </c>
      <c r="S3118" t="s" s="15">
        <v>14137</v>
      </c>
      <c r="T3118" s="14">
        <v>749</v>
      </c>
      <c r="U3118" t="s" s="15">
        <v>14138</v>
      </c>
    </row>
    <row r="3119" ht="20.35" customHeight="1">
      <c r="A3119" s="12">
        <v>3116</v>
      </c>
      <c r="B3119" s="13">
        <v>54107</v>
      </c>
      <c r="C3119" s="14">
        <v>8327</v>
      </c>
      <c r="D3119" s="14">
        <v>25168</v>
      </c>
      <c r="E3119" s="14">
        <f>C3119+D3119</f>
        <v>33495</v>
      </c>
      <c r="F3119" s="14">
        <f>C3119/E3119</f>
        <v>0.2486042692939245</v>
      </c>
      <c r="G3119" s="14">
        <f>D3119/E3119</f>
        <v>0.7513957307060756</v>
      </c>
      <c r="H3119" s="14">
        <v>16841</v>
      </c>
      <c r="I3119" t="s" s="15">
        <v>14139</v>
      </c>
      <c r="J3119" t="s" s="15">
        <v>13912</v>
      </c>
      <c r="K3119" t="s" s="15">
        <v>9687</v>
      </c>
      <c r="L3119" s="14">
        <v>54107</v>
      </c>
      <c r="M3119" s="14">
        <v>33600</v>
      </c>
      <c r="N3119" s="14">
        <v>11067</v>
      </c>
      <c r="O3119" s="14">
        <v>21980</v>
      </c>
      <c r="P3119" s="14">
        <v>107</v>
      </c>
      <c r="Q3119" s="14">
        <v>54</v>
      </c>
      <c r="R3119" s="14">
        <v>0.329375</v>
      </c>
      <c r="S3119" t="s" s="15">
        <v>14140</v>
      </c>
      <c r="T3119" s="14">
        <v>10913</v>
      </c>
      <c r="U3119" t="s" s="15">
        <v>14141</v>
      </c>
    </row>
    <row r="3120" ht="20.35" customHeight="1">
      <c r="A3120" s="12">
        <v>3117</v>
      </c>
      <c r="B3120" s="13">
        <v>54109</v>
      </c>
      <c r="C3120" s="14">
        <v>1061</v>
      </c>
      <c r="D3120" s="14">
        <v>6527</v>
      </c>
      <c r="E3120" s="14">
        <f>C3120+D3120</f>
        <v>7588</v>
      </c>
      <c r="F3120" s="14">
        <f>C3120/E3120</f>
        <v>0.139826041117554</v>
      </c>
      <c r="G3120" s="14">
        <f>D3120/E3120</f>
        <v>0.860173958882446</v>
      </c>
      <c r="H3120" s="14">
        <v>5466</v>
      </c>
      <c r="I3120" t="s" s="15">
        <v>14142</v>
      </c>
      <c r="J3120" t="s" s="15">
        <v>13912</v>
      </c>
      <c r="K3120" t="s" s="15">
        <v>9303</v>
      </c>
      <c r="L3120" s="14">
        <v>54109</v>
      </c>
      <c r="M3120" s="14">
        <v>7496</v>
      </c>
      <c r="N3120" s="14">
        <v>1575</v>
      </c>
      <c r="O3120" s="14">
        <v>5751</v>
      </c>
      <c r="P3120" s="14">
        <v>109</v>
      </c>
      <c r="Q3120" s="14">
        <v>54</v>
      </c>
      <c r="R3120" t="s" s="15">
        <v>14143</v>
      </c>
      <c r="S3120" t="s" s="15">
        <v>14144</v>
      </c>
      <c r="T3120" s="14">
        <v>4176</v>
      </c>
      <c r="U3120" t="s" s="15">
        <v>14145</v>
      </c>
    </row>
    <row r="3121" ht="20.35" customHeight="1">
      <c r="A3121" s="12">
        <v>3118</v>
      </c>
      <c r="B3121" s="13">
        <v>56001</v>
      </c>
      <c r="C3121" s="14">
        <v>6888</v>
      </c>
      <c r="D3121" s="14">
        <v>7601</v>
      </c>
      <c r="E3121" s="14">
        <f>C3121+D3121</f>
        <v>14489</v>
      </c>
      <c r="F3121" s="14">
        <f>C3121/E3121</f>
        <v>0.4753951273379806</v>
      </c>
      <c r="G3121" s="14">
        <f>D3121/E3121</f>
        <v>0.5246048726620195</v>
      </c>
      <c r="H3121" s="14">
        <v>713</v>
      </c>
      <c r="I3121" t="s" s="15">
        <v>14146</v>
      </c>
      <c r="J3121" t="s" s="15">
        <v>14147</v>
      </c>
      <c r="K3121" t="s" s="15">
        <v>9035</v>
      </c>
      <c r="L3121" s="14">
        <v>56001</v>
      </c>
      <c r="M3121" s="14">
        <v>16052</v>
      </c>
      <c r="N3121" s="14">
        <v>7445</v>
      </c>
      <c r="O3121" s="14">
        <v>7851</v>
      </c>
      <c r="P3121" s="14">
        <v>1</v>
      </c>
      <c r="Q3121" s="14">
        <v>56</v>
      </c>
      <c r="R3121" t="s" s="15">
        <v>14148</v>
      </c>
      <c r="S3121" t="s" s="15">
        <v>14149</v>
      </c>
      <c r="T3121" s="14">
        <v>406</v>
      </c>
      <c r="U3121" t="s" s="15">
        <v>14150</v>
      </c>
    </row>
    <row r="3122" ht="20.35" customHeight="1">
      <c r="A3122" s="12">
        <v>3119</v>
      </c>
      <c r="B3122" s="13">
        <v>56003</v>
      </c>
      <c r="C3122" s="14">
        <v>594</v>
      </c>
      <c r="D3122" s="14">
        <v>4067</v>
      </c>
      <c r="E3122" s="14">
        <f>C3122+D3122</f>
        <v>4661</v>
      </c>
      <c r="F3122" s="14">
        <f>C3122/E3122</f>
        <v>0.127440463419867</v>
      </c>
      <c r="G3122" s="14">
        <f>D3122/E3122</f>
        <v>0.872559536580133</v>
      </c>
      <c r="H3122" s="14">
        <v>3473</v>
      </c>
      <c r="I3122" t="s" s="15">
        <v>14151</v>
      </c>
      <c r="J3122" t="s" s="15">
        <v>14147</v>
      </c>
      <c r="K3122" t="s" s="15">
        <v>7295</v>
      </c>
      <c r="L3122" s="14">
        <v>56003</v>
      </c>
      <c r="M3122" s="14">
        <v>5262</v>
      </c>
      <c r="N3122" s="14">
        <v>868</v>
      </c>
      <c r="O3122" s="14">
        <v>4269</v>
      </c>
      <c r="P3122" s="14">
        <v>3</v>
      </c>
      <c r="Q3122" s="14">
        <v>56</v>
      </c>
      <c r="R3122" t="s" s="15">
        <v>14152</v>
      </c>
      <c r="S3122" t="s" s="15">
        <v>14153</v>
      </c>
      <c r="T3122" s="14">
        <v>3401</v>
      </c>
      <c r="U3122" t="s" s="15">
        <v>14154</v>
      </c>
    </row>
    <row r="3123" ht="20.35" customHeight="1">
      <c r="A3123" s="12">
        <v>3120</v>
      </c>
      <c r="B3123" s="13">
        <v>56005</v>
      </c>
      <c r="C3123" s="14">
        <v>1324</v>
      </c>
      <c r="D3123" s="14">
        <v>15778</v>
      </c>
      <c r="E3123" s="14">
        <f>C3123+D3123</f>
        <v>17102</v>
      </c>
      <c r="F3123" s="14">
        <f>C3123/E3123</f>
        <v>0.07741784586598059</v>
      </c>
      <c r="G3123" s="14">
        <f>D3123/E3123</f>
        <v>0.9225821541340194</v>
      </c>
      <c r="H3123" s="14">
        <v>14454</v>
      </c>
      <c r="I3123" t="s" s="15">
        <v>14155</v>
      </c>
      <c r="J3123" t="s" s="15">
        <v>14147</v>
      </c>
      <c r="K3123" t="s" s="15">
        <v>4611</v>
      </c>
      <c r="L3123" s="14">
        <v>56005</v>
      </c>
      <c r="M3123" s="14">
        <v>17477</v>
      </c>
      <c r="N3123" s="14">
        <v>2163</v>
      </c>
      <c r="O3123" s="14">
        <v>14952</v>
      </c>
      <c r="P3123" s="14">
        <v>5</v>
      </c>
      <c r="Q3123" s="14">
        <v>56</v>
      </c>
      <c r="R3123" t="s" s="15">
        <v>14156</v>
      </c>
      <c r="S3123" t="s" s="15">
        <v>14157</v>
      </c>
      <c r="T3123" s="14">
        <v>12789</v>
      </c>
      <c r="U3123" t="s" s="15">
        <v>14158</v>
      </c>
    </row>
    <row r="3124" ht="20.35" customHeight="1">
      <c r="A3124" s="12">
        <v>3121</v>
      </c>
      <c r="B3124" s="13">
        <v>56007</v>
      </c>
      <c r="C3124" s="14">
        <v>1279</v>
      </c>
      <c r="D3124" s="14">
        <v>4409</v>
      </c>
      <c r="E3124" s="14">
        <f>C3124+D3124</f>
        <v>5688</v>
      </c>
      <c r="F3124" s="14">
        <f>C3124/E3124</f>
        <v>0.22485935302391</v>
      </c>
      <c r="G3124" s="14">
        <f>D3124/E3124</f>
        <v>0.77514064697609</v>
      </c>
      <c r="H3124" s="14">
        <v>3130</v>
      </c>
      <c r="I3124" t="s" s="15">
        <v>14159</v>
      </c>
      <c r="J3124" t="s" s="15">
        <v>14147</v>
      </c>
      <c r="K3124" t="s" s="15">
        <v>7309</v>
      </c>
      <c r="L3124" s="14">
        <v>56007</v>
      </c>
      <c r="M3124" s="14">
        <v>6461</v>
      </c>
      <c r="N3124" s="14">
        <v>2109</v>
      </c>
      <c r="O3124" s="14">
        <v>4152</v>
      </c>
      <c r="P3124" s="14">
        <v>7</v>
      </c>
      <c r="Q3124" s="14">
        <v>56</v>
      </c>
      <c r="R3124" t="s" s="15">
        <v>14160</v>
      </c>
      <c r="S3124" t="s" s="15">
        <v>14161</v>
      </c>
      <c r="T3124" s="14">
        <v>2043</v>
      </c>
      <c r="U3124" t="s" s="15">
        <v>14162</v>
      </c>
    </row>
    <row r="3125" ht="20.35" customHeight="1">
      <c r="A3125" s="12">
        <v>3122</v>
      </c>
      <c r="B3125" s="13">
        <v>56009</v>
      </c>
      <c r="C3125" s="14">
        <v>668</v>
      </c>
      <c r="D3125" s="14">
        <v>5520</v>
      </c>
      <c r="E3125" s="14">
        <f>C3125+D3125</f>
        <v>6188</v>
      </c>
      <c r="F3125" s="14">
        <f>C3125/E3125</f>
        <v>0.107950872656755</v>
      </c>
      <c r="G3125" s="14">
        <f>D3125/E3125</f>
        <v>0.892049127343245</v>
      </c>
      <c r="H3125" s="14">
        <v>4852</v>
      </c>
      <c r="I3125" t="s" s="15">
        <v>14163</v>
      </c>
      <c r="J3125" t="s" s="15">
        <v>14147</v>
      </c>
      <c r="K3125" t="s" s="15">
        <v>14164</v>
      </c>
      <c r="L3125" s="14">
        <v>56009</v>
      </c>
      <c r="M3125" s="14">
        <v>6287</v>
      </c>
      <c r="N3125" s="14">
        <v>1089</v>
      </c>
      <c r="O3125" s="14">
        <v>5043</v>
      </c>
      <c r="P3125" s="14">
        <v>9</v>
      </c>
      <c r="Q3125" s="14">
        <v>56</v>
      </c>
      <c r="R3125" t="s" s="15">
        <v>14165</v>
      </c>
      <c r="S3125" t="s" s="15">
        <v>14166</v>
      </c>
      <c r="T3125" s="14">
        <v>3954</v>
      </c>
      <c r="U3125" t="s" s="15">
        <v>14167</v>
      </c>
    </row>
    <row r="3126" ht="20.35" customHeight="1">
      <c r="A3126" s="12">
        <v>3123</v>
      </c>
      <c r="B3126" s="13">
        <v>56011</v>
      </c>
      <c r="C3126" s="14">
        <v>271</v>
      </c>
      <c r="D3126" s="14">
        <v>3347</v>
      </c>
      <c r="E3126" s="14">
        <f>C3126+D3126</f>
        <v>3618</v>
      </c>
      <c r="F3126" s="14">
        <f>C3126/E3126</f>
        <v>0.07490326147042566</v>
      </c>
      <c r="G3126" s="14">
        <f>D3126/E3126</f>
        <v>0.9250967385295743</v>
      </c>
      <c r="H3126" s="14">
        <v>3076</v>
      </c>
      <c r="I3126" t="s" s="15">
        <v>14168</v>
      </c>
      <c r="J3126" t="s" s="15">
        <v>14147</v>
      </c>
      <c r="K3126" t="s" s="15">
        <v>10070</v>
      </c>
      <c r="L3126" s="14">
        <v>56011</v>
      </c>
      <c r="M3126" s="14">
        <v>3657</v>
      </c>
      <c r="N3126" s="14">
        <v>426</v>
      </c>
      <c r="O3126" s="14">
        <v>3109</v>
      </c>
      <c r="P3126" s="14">
        <v>11</v>
      </c>
      <c r="Q3126" s="14">
        <v>56</v>
      </c>
      <c r="R3126" t="s" s="15">
        <v>14169</v>
      </c>
      <c r="S3126" t="s" s="15">
        <v>14170</v>
      </c>
      <c r="T3126" s="14">
        <v>2683</v>
      </c>
      <c r="U3126" t="s" s="15">
        <v>14171</v>
      </c>
    </row>
    <row r="3127" ht="20.35" customHeight="1">
      <c r="A3127" s="12">
        <v>3124</v>
      </c>
      <c r="B3127" s="13">
        <v>56013</v>
      </c>
      <c r="C3127" s="14">
        <v>4200</v>
      </c>
      <c r="D3127" s="14">
        <v>11167</v>
      </c>
      <c r="E3127" s="14">
        <f>C3127+D3127</f>
        <v>15367</v>
      </c>
      <c r="F3127" s="14">
        <f>C3127/E3127</f>
        <v>0.2733129433201015</v>
      </c>
      <c r="G3127" s="14">
        <f>D3127/E3127</f>
        <v>0.7266870566798985</v>
      </c>
      <c r="H3127" s="14">
        <v>6967</v>
      </c>
      <c r="I3127" t="s" s="15">
        <v>14172</v>
      </c>
      <c r="J3127" t="s" s="15">
        <v>14147</v>
      </c>
      <c r="K3127" t="s" s="15">
        <v>1189</v>
      </c>
      <c r="L3127" s="14">
        <v>56013</v>
      </c>
      <c r="M3127" s="14">
        <v>16817</v>
      </c>
      <c r="N3127" s="14">
        <v>5333</v>
      </c>
      <c r="O3127" s="14">
        <v>11072</v>
      </c>
      <c r="P3127" s="14">
        <v>13</v>
      </c>
      <c r="Q3127" s="14">
        <v>56</v>
      </c>
      <c r="R3127" t="s" s="15">
        <v>14173</v>
      </c>
      <c r="S3127" t="s" s="15">
        <v>14174</v>
      </c>
      <c r="T3127" s="14">
        <v>5739</v>
      </c>
      <c r="U3127" t="s" s="15">
        <v>14175</v>
      </c>
    </row>
    <row r="3128" ht="20.35" customHeight="1">
      <c r="A3128" s="12">
        <v>3125</v>
      </c>
      <c r="B3128" s="13">
        <v>56015</v>
      </c>
      <c r="C3128" s="14">
        <v>924</v>
      </c>
      <c r="D3128" s="14">
        <v>4418</v>
      </c>
      <c r="E3128" s="14">
        <f>C3128+D3128</f>
        <v>5342</v>
      </c>
      <c r="F3128" s="14">
        <f>C3128/E3128</f>
        <v>0.1729689254960689</v>
      </c>
      <c r="G3128" s="14">
        <f>D3128/E3128</f>
        <v>0.8270310745039311</v>
      </c>
      <c r="H3128" s="14">
        <v>3494</v>
      </c>
      <c r="I3128" t="s" s="15">
        <v>14176</v>
      </c>
      <c r="J3128" t="s" s="15">
        <v>14147</v>
      </c>
      <c r="K3128" t="s" s="15">
        <v>14177</v>
      </c>
      <c r="L3128" s="14">
        <v>56015</v>
      </c>
      <c r="M3128" s="14">
        <v>5758</v>
      </c>
      <c r="N3128" s="14">
        <v>1458</v>
      </c>
      <c r="O3128" s="14">
        <v>4178</v>
      </c>
      <c r="P3128" s="14">
        <v>15</v>
      </c>
      <c r="Q3128" s="14">
        <v>56</v>
      </c>
      <c r="R3128" t="s" s="15">
        <v>14178</v>
      </c>
      <c r="S3128" t="s" s="15">
        <v>14179</v>
      </c>
      <c r="T3128" s="14">
        <v>2720</v>
      </c>
      <c r="U3128" t="s" s="15">
        <v>14180</v>
      </c>
    </row>
    <row r="3129" ht="20.35" customHeight="1">
      <c r="A3129" s="12">
        <v>3126</v>
      </c>
      <c r="B3129" s="13">
        <v>56017</v>
      </c>
      <c r="C3129" s="14">
        <v>400</v>
      </c>
      <c r="D3129" s="14">
        <v>1939</v>
      </c>
      <c r="E3129" s="14">
        <f>C3129+D3129</f>
        <v>2339</v>
      </c>
      <c r="F3129" s="14">
        <f>C3129/E3129</f>
        <v>0.1710132535271484</v>
      </c>
      <c r="G3129" s="14">
        <f>D3129/E3129</f>
        <v>0.8289867464728516</v>
      </c>
      <c r="H3129" s="14">
        <v>1539</v>
      </c>
      <c r="I3129" t="s" s="15">
        <v>14181</v>
      </c>
      <c r="J3129" t="s" s="15">
        <v>14147</v>
      </c>
      <c r="K3129" t="s" s="15">
        <v>14182</v>
      </c>
      <c r="L3129" s="14">
        <v>56017</v>
      </c>
      <c r="M3129" s="14">
        <v>2495</v>
      </c>
      <c r="N3129" s="14">
        <v>523</v>
      </c>
      <c r="O3129" s="14">
        <v>1894</v>
      </c>
      <c r="P3129" s="14">
        <v>17</v>
      </c>
      <c r="Q3129" s="14">
        <v>56</v>
      </c>
      <c r="R3129" t="s" s="15">
        <v>14183</v>
      </c>
      <c r="S3129" t="s" s="15">
        <v>14184</v>
      </c>
      <c r="T3129" s="14">
        <v>1371</v>
      </c>
      <c r="U3129" t="s" s="15">
        <v>14185</v>
      </c>
    </row>
    <row r="3130" ht="20.35" customHeight="1">
      <c r="A3130" s="12">
        <v>3127</v>
      </c>
      <c r="B3130" s="13">
        <v>56019</v>
      </c>
      <c r="C3130" s="14">
        <v>638</v>
      </c>
      <c r="D3130" s="14">
        <v>3477</v>
      </c>
      <c r="E3130" s="14">
        <f>C3130+D3130</f>
        <v>4115</v>
      </c>
      <c r="F3130" s="14">
        <f>C3130/E3130</f>
        <v>0.1550425273390036</v>
      </c>
      <c r="G3130" s="14">
        <f>D3130/E3130</f>
        <v>0.8449574726609963</v>
      </c>
      <c r="H3130" s="14">
        <v>2839</v>
      </c>
      <c r="I3130" t="s" s="15">
        <v>14186</v>
      </c>
      <c r="J3130" t="s" s="15">
        <v>14147</v>
      </c>
      <c r="K3130" t="s" s="15">
        <v>525</v>
      </c>
      <c r="L3130" s="14">
        <v>56019</v>
      </c>
      <c r="M3130" s="14">
        <v>4217</v>
      </c>
      <c r="N3130" s="14">
        <v>749</v>
      </c>
      <c r="O3130" s="14">
        <v>3362</v>
      </c>
      <c r="P3130" s="14">
        <v>19</v>
      </c>
      <c r="Q3130" s="14">
        <v>56</v>
      </c>
      <c r="R3130" t="s" s="15">
        <v>14187</v>
      </c>
      <c r="S3130" t="s" s="15">
        <v>14188</v>
      </c>
      <c r="T3130" s="14">
        <v>2613</v>
      </c>
      <c r="U3130" t="s" s="15">
        <v>14189</v>
      </c>
    </row>
    <row r="3131" ht="20.35" customHeight="1">
      <c r="A3131" s="12">
        <v>3128</v>
      </c>
      <c r="B3131" s="13">
        <v>56021</v>
      </c>
      <c r="C3131" s="14">
        <v>11572</v>
      </c>
      <c r="D3131" s="14">
        <v>24844</v>
      </c>
      <c r="E3131" s="14">
        <f>C3131+D3131</f>
        <v>36416</v>
      </c>
      <c r="F3131" s="14">
        <f>C3131/E3131</f>
        <v>0.3177724077328647</v>
      </c>
      <c r="G3131" s="14">
        <f>D3131/E3131</f>
        <v>0.6822275922671354</v>
      </c>
      <c r="H3131" s="14">
        <v>13272</v>
      </c>
      <c r="I3131" t="s" s="15">
        <v>14190</v>
      </c>
      <c r="J3131" t="s" s="15">
        <v>14147</v>
      </c>
      <c r="K3131" t="s" s="15">
        <v>14191</v>
      </c>
      <c r="L3131" s="14">
        <v>56021</v>
      </c>
      <c r="M3131" s="14">
        <v>38057</v>
      </c>
      <c r="N3131" s="14">
        <v>13807</v>
      </c>
      <c r="O3131" s="14">
        <v>23247</v>
      </c>
      <c r="P3131" s="14">
        <v>21</v>
      </c>
      <c r="Q3131" s="14">
        <v>56</v>
      </c>
      <c r="R3131" t="s" s="15">
        <v>14192</v>
      </c>
      <c r="S3131" t="s" s="15">
        <v>14193</v>
      </c>
      <c r="T3131" s="14">
        <v>9440</v>
      </c>
      <c r="U3131" t="s" s="15">
        <v>14194</v>
      </c>
    </row>
    <row r="3132" ht="20.35" customHeight="1">
      <c r="A3132" s="12">
        <v>3129</v>
      </c>
      <c r="B3132" s="13">
        <v>56023</v>
      </c>
      <c r="C3132" s="14">
        <v>1105</v>
      </c>
      <c r="D3132" s="14">
        <v>6779</v>
      </c>
      <c r="E3132" s="14">
        <f>C3132+D3132</f>
        <v>7884</v>
      </c>
      <c r="F3132" s="14">
        <f>C3132/E3132</f>
        <v>0.1401572805682395</v>
      </c>
      <c r="G3132" s="14">
        <f>D3132/E3132</f>
        <v>0.8598427194317605</v>
      </c>
      <c r="H3132" s="14">
        <v>5674</v>
      </c>
      <c r="I3132" s="14">
        <v>-0.67563705644201</v>
      </c>
      <c r="J3132" t="s" s="15">
        <v>14147</v>
      </c>
      <c r="K3132" t="s" s="15">
        <v>543</v>
      </c>
      <c r="L3132" s="14">
        <v>56023</v>
      </c>
      <c r="M3132" s="14">
        <v>8573</v>
      </c>
      <c r="N3132" s="14">
        <v>1287</v>
      </c>
      <c r="O3132" s="14">
        <v>7144</v>
      </c>
      <c r="P3132" s="14">
        <v>23</v>
      </c>
      <c r="Q3132" s="14">
        <v>56</v>
      </c>
      <c r="R3132" t="s" s="15">
        <v>14195</v>
      </c>
      <c r="S3132" t="s" s="15">
        <v>14196</v>
      </c>
      <c r="T3132" s="14">
        <v>5857</v>
      </c>
      <c r="U3132" t="s" s="15">
        <v>14197</v>
      </c>
    </row>
    <row r="3133" ht="20.35" customHeight="1">
      <c r="A3133" s="12">
        <v>3130</v>
      </c>
      <c r="B3133" s="13">
        <v>56025</v>
      </c>
      <c r="C3133" s="14">
        <v>6573</v>
      </c>
      <c r="D3133" s="14">
        <v>23523</v>
      </c>
      <c r="E3133" s="14">
        <f>C3133+D3133</f>
        <v>30096</v>
      </c>
      <c r="F3133" s="14">
        <f>C3133/E3133</f>
        <v>0.2184011164274322</v>
      </c>
      <c r="G3133" s="14">
        <f>D3133/E3133</f>
        <v>0.7815988835725678</v>
      </c>
      <c r="H3133" s="14">
        <v>16950</v>
      </c>
      <c r="I3133" t="s" s="15">
        <v>14198</v>
      </c>
      <c r="J3133" t="s" s="15">
        <v>14147</v>
      </c>
      <c r="K3133" t="s" s="15">
        <v>14199</v>
      </c>
      <c r="L3133" s="14">
        <v>56025</v>
      </c>
      <c r="M3133" s="14">
        <v>32057</v>
      </c>
      <c r="N3133" s="14">
        <v>8960</v>
      </c>
      <c r="O3133" s="14">
        <v>22129</v>
      </c>
      <c r="P3133" s="14">
        <v>25</v>
      </c>
      <c r="Q3133" s="14">
        <v>56</v>
      </c>
      <c r="R3133" t="s" s="15">
        <v>14200</v>
      </c>
      <c r="S3133" t="s" s="15">
        <v>14201</v>
      </c>
      <c r="T3133" s="14">
        <v>13169</v>
      </c>
      <c r="U3133" t="s" s="15">
        <v>14202</v>
      </c>
    </row>
    <row r="3134" ht="20.35" customHeight="1">
      <c r="A3134" s="12">
        <v>3131</v>
      </c>
      <c r="B3134" s="13">
        <v>56027</v>
      </c>
      <c r="C3134" s="14">
        <v>115</v>
      </c>
      <c r="D3134" s="14">
        <v>1116</v>
      </c>
      <c r="E3134" s="14">
        <f>C3134+D3134</f>
        <v>1231</v>
      </c>
      <c r="F3134" s="14">
        <f>C3134/E3134</f>
        <v>0.0934199837530463</v>
      </c>
      <c r="G3134" s="14">
        <f>D3134/E3134</f>
        <v>0.9065800162469537</v>
      </c>
      <c r="H3134" s="14">
        <v>1001</v>
      </c>
      <c r="I3134" t="s" s="15">
        <v>14203</v>
      </c>
      <c r="J3134" t="s" s="15">
        <v>14147</v>
      </c>
      <c r="K3134" t="s" s="15">
        <v>14204</v>
      </c>
      <c r="L3134" s="14">
        <v>56027</v>
      </c>
      <c r="M3134" s="14">
        <v>1268</v>
      </c>
      <c r="N3134" s="14">
        <v>200</v>
      </c>
      <c r="O3134" s="14">
        <v>1022</v>
      </c>
      <c r="P3134" s="14">
        <v>27</v>
      </c>
      <c r="Q3134" s="14">
        <v>56</v>
      </c>
      <c r="R3134" t="s" s="15">
        <v>14205</v>
      </c>
      <c r="S3134" t="s" s="15">
        <v>14206</v>
      </c>
      <c r="T3134" s="14">
        <v>822</v>
      </c>
      <c r="U3134" t="s" s="15">
        <v>14207</v>
      </c>
    </row>
    <row r="3135" ht="20.35" customHeight="1">
      <c r="A3135" s="12">
        <v>3132</v>
      </c>
      <c r="B3135" s="13">
        <v>56029</v>
      </c>
      <c r="C3135" s="14">
        <v>2535</v>
      </c>
      <c r="D3135" s="14">
        <v>11115</v>
      </c>
      <c r="E3135" s="14">
        <f>C3135+D3135</f>
        <v>13650</v>
      </c>
      <c r="F3135" s="14">
        <f>C3135/E3135</f>
        <v>0.1857142857142857</v>
      </c>
      <c r="G3135" s="14">
        <f>D3135/E3135</f>
        <v>0.8142857142857143</v>
      </c>
      <c r="H3135" s="14">
        <v>8580</v>
      </c>
      <c r="I3135" t="s" s="15">
        <v>14208</v>
      </c>
      <c r="J3135" t="s" s="15">
        <v>14147</v>
      </c>
      <c r="K3135" t="s" s="15">
        <v>1308</v>
      </c>
      <c r="L3135" s="14">
        <v>56029</v>
      </c>
      <c r="M3135" s="14">
        <v>14492</v>
      </c>
      <c r="N3135" s="14">
        <v>2927</v>
      </c>
      <c r="O3135" s="14">
        <v>11234</v>
      </c>
      <c r="P3135" s="14">
        <v>29</v>
      </c>
      <c r="Q3135" s="14">
        <v>56</v>
      </c>
      <c r="R3135" t="s" s="15">
        <v>14209</v>
      </c>
      <c r="S3135" t="s" s="15">
        <v>14210</v>
      </c>
      <c r="T3135" s="14">
        <v>8307</v>
      </c>
      <c r="U3135" t="s" s="15">
        <v>14211</v>
      </c>
    </row>
    <row r="3136" ht="20.35" customHeight="1">
      <c r="A3136" s="12">
        <v>3133</v>
      </c>
      <c r="B3136" s="13">
        <v>56031</v>
      </c>
      <c r="C3136" s="14">
        <v>719</v>
      </c>
      <c r="D3136" s="14">
        <v>3437</v>
      </c>
      <c r="E3136" s="14">
        <f>C3136+D3136</f>
        <v>4156</v>
      </c>
      <c r="F3136" s="14">
        <f>C3136/E3136</f>
        <v>0.1730028873917228</v>
      </c>
      <c r="G3136" s="14">
        <f>D3136/E3136</f>
        <v>0.8269971126082772</v>
      </c>
      <c r="H3136" s="14">
        <v>2718</v>
      </c>
      <c r="I3136" t="s" s="15">
        <v>14212</v>
      </c>
      <c r="J3136" t="s" s="15">
        <v>14147</v>
      </c>
      <c r="K3136" t="s" s="15">
        <v>6781</v>
      </c>
      <c r="L3136" s="14">
        <v>56031</v>
      </c>
      <c r="M3136" s="14">
        <v>4500</v>
      </c>
      <c r="N3136" s="14">
        <v>1223</v>
      </c>
      <c r="O3136" s="14">
        <v>3136</v>
      </c>
      <c r="P3136" s="14">
        <v>31</v>
      </c>
      <c r="Q3136" s="14">
        <v>56</v>
      </c>
      <c r="R3136" t="s" s="15">
        <v>14213</v>
      </c>
      <c r="S3136" t="s" s="15">
        <v>14214</v>
      </c>
      <c r="T3136" s="14">
        <v>1913</v>
      </c>
      <c r="U3136" t="s" s="15">
        <v>14215</v>
      </c>
    </row>
    <row r="3137" ht="20.35" customHeight="1">
      <c r="A3137" s="12">
        <v>3134</v>
      </c>
      <c r="B3137" s="13">
        <v>56033</v>
      </c>
      <c r="C3137" s="14">
        <v>2926</v>
      </c>
      <c r="D3137" s="14">
        <v>10266</v>
      </c>
      <c r="E3137" s="14">
        <f>C3137+D3137</f>
        <v>13192</v>
      </c>
      <c r="F3137" s="14">
        <f>C3137/E3137</f>
        <v>0.2218010915706489</v>
      </c>
      <c r="G3137" s="14">
        <f>D3137/E3137</f>
        <v>0.7781989084293511</v>
      </c>
      <c r="H3137" s="14">
        <v>7340</v>
      </c>
      <c r="I3137" t="s" s="15">
        <v>14216</v>
      </c>
      <c r="J3137" t="s" s="15">
        <v>14147</v>
      </c>
      <c r="K3137" t="s" s="15">
        <v>4450</v>
      </c>
      <c r="L3137" s="14">
        <v>56033</v>
      </c>
      <c r="M3137" s="14">
        <v>14225</v>
      </c>
      <c r="N3137" s="14">
        <v>3618</v>
      </c>
      <c r="O3137" s="14">
        <v>10267</v>
      </c>
      <c r="P3137" s="14">
        <v>33</v>
      </c>
      <c r="Q3137" s="14">
        <v>56</v>
      </c>
      <c r="R3137" t="s" s="15">
        <v>14217</v>
      </c>
      <c r="S3137" t="s" s="15">
        <v>14218</v>
      </c>
      <c r="T3137" s="14">
        <v>6649</v>
      </c>
      <c r="U3137" t="s" s="15">
        <v>14219</v>
      </c>
    </row>
    <row r="3138" ht="20.35" customHeight="1">
      <c r="A3138" s="12">
        <v>3135</v>
      </c>
      <c r="B3138" s="13">
        <v>56035</v>
      </c>
      <c r="C3138" s="14">
        <v>644</v>
      </c>
      <c r="D3138" s="14">
        <v>3409</v>
      </c>
      <c r="E3138" s="14">
        <f>C3138+D3138</f>
        <v>4053</v>
      </c>
      <c r="F3138" s="14">
        <f>C3138/E3138</f>
        <v>0.1588946459412781</v>
      </c>
      <c r="G3138" s="14">
        <f>D3138/E3138</f>
        <v>0.8411053540587219</v>
      </c>
      <c r="H3138" s="14">
        <v>2765</v>
      </c>
      <c r="I3138" t="s" s="15">
        <v>14220</v>
      </c>
      <c r="J3138" t="s" s="15">
        <v>14147</v>
      </c>
      <c r="K3138" t="s" s="15">
        <v>14221</v>
      </c>
      <c r="L3138" s="14">
        <v>56035</v>
      </c>
      <c r="M3138" s="14">
        <v>4337</v>
      </c>
      <c r="N3138" s="14">
        <v>767</v>
      </c>
      <c r="O3138" s="14">
        <v>3472</v>
      </c>
      <c r="P3138" s="14">
        <v>35</v>
      </c>
      <c r="Q3138" s="14">
        <v>56</v>
      </c>
      <c r="R3138" t="s" s="15">
        <v>14222</v>
      </c>
      <c r="S3138" t="s" s="15">
        <v>14223</v>
      </c>
      <c r="T3138" s="14">
        <v>2705</v>
      </c>
      <c r="U3138" t="s" s="15">
        <v>14224</v>
      </c>
    </row>
    <row r="3139" ht="20.35" customHeight="1">
      <c r="A3139" s="12">
        <v>3136</v>
      </c>
      <c r="B3139" s="13">
        <v>56037</v>
      </c>
      <c r="C3139" s="14">
        <v>3233</v>
      </c>
      <c r="D3139" s="14">
        <v>12153</v>
      </c>
      <c r="E3139" s="14">
        <f>C3139+D3139</f>
        <v>15386</v>
      </c>
      <c r="F3139" s="14">
        <f>C3139/E3139</f>
        <v>0.2101260886520213</v>
      </c>
      <c r="G3139" s="14">
        <f>D3139/E3139</f>
        <v>0.7898739113479787</v>
      </c>
      <c r="H3139" s="14">
        <v>8920</v>
      </c>
      <c r="I3139" t="s" s="15">
        <v>14225</v>
      </c>
      <c r="J3139" t="s" s="15">
        <v>14147</v>
      </c>
      <c r="K3139" t="s" s="15">
        <v>14226</v>
      </c>
      <c r="L3139" s="14">
        <v>56037</v>
      </c>
      <c r="M3139" s="14">
        <v>16750</v>
      </c>
      <c r="N3139" s="14">
        <v>4773</v>
      </c>
      <c r="O3139" s="14">
        <v>11427</v>
      </c>
      <c r="P3139" s="14">
        <v>37</v>
      </c>
      <c r="Q3139" s="14">
        <v>56</v>
      </c>
      <c r="R3139" t="s" s="15">
        <v>14227</v>
      </c>
      <c r="S3139" t="s" s="15">
        <v>14228</v>
      </c>
      <c r="T3139" s="14">
        <v>6654</v>
      </c>
      <c r="U3139" t="s" s="15">
        <v>14229</v>
      </c>
    </row>
    <row r="3140" ht="20.35" customHeight="1">
      <c r="A3140" s="12">
        <v>3137</v>
      </c>
      <c r="B3140" s="13">
        <v>56039</v>
      </c>
      <c r="C3140" s="14">
        <v>7313</v>
      </c>
      <c r="D3140" s="14">
        <v>3920</v>
      </c>
      <c r="E3140" s="14">
        <f>C3140+D3140</f>
        <v>11233</v>
      </c>
      <c r="F3140" s="14">
        <f>C3140/E3140</f>
        <v>0.6510282204219709</v>
      </c>
      <c r="G3140" s="14">
        <f>D3140/E3140</f>
        <v>0.348971779578029</v>
      </c>
      <c r="H3140" s="14">
        <v>3393</v>
      </c>
      <c r="I3140" t="s" s="15">
        <v>14230</v>
      </c>
      <c r="J3140" t="s" s="15">
        <v>14147</v>
      </c>
      <c r="K3140" t="s" s="15">
        <v>3167</v>
      </c>
      <c r="L3140" s="14">
        <v>56039</v>
      </c>
      <c r="M3140" s="14">
        <v>11356</v>
      </c>
      <c r="N3140" s="14">
        <v>6211</v>
      </c>
      <c r="O3140" s="14">
        <v>4858</v>
      </c>
      <c r="P3140" s="14">
        <v>39</v>
      </c>
      <c r="Q3140" s="14">
        <v>56</v>
      </c>
      <c r="R3140" t="s" s="15">
        <v>14231</v>
      </c>
      <c r="S3140" t="s" s="15">
        <v>14232</v>
      </c>
      <c r="T3140" s="14">
        <v>1353</v>
      </c>
      <c r="U3140" t="s" s="15">
        <v>14233</v>
      </c>
    </row>
    <row r="3141" ht="20.35" customHeight="1">
      <c r="A3141" s="12">
        <v>3138</v>
      </c>
      <c r="B3141" s="13">
        <v>56041</v>
      </c>
      <c r="C3141" s="14">
        <v>1202</v>
      </c>
      <c r="D3141" s="14">
        <v>6154</v>
      </c>
      <c r="E3141" s="14">
        <f>C3141+D3141</f>
        <v>7356</v>
      </c>
      <c r="F3141" s="14">
        <f>C3141/E3141</f>
        <v>0.1634040239260468</v>
      </c>
      <c r="G3141" s="14">
        <f>D3141/E3141</f>
        <v>0.8365959760739532</v>
      </c>
      <c r="H3141" s="14">
        <v>4952</v>
      </c>
      <c r="I3141" t="s" s="15">
        <v>14234</v>
      </c>
      <c r="J3141" t="s" s="15">
        <v>14147</v>
      </c>
      <c r="K3141" t="s" s="15">
        <v>14235</v>
      </c>
      <c r="L3141" s="14">
        <v>56041</v>
      </c>
      <c r="M3141" s="14">
        <v>8453</v>
      </c>
      <c r="N3141" s="14">
        <v>1628</v>
      </c>
      <c r="O3141" s="14">
        <v>6613</v>
      </c>
      <c r="P3141" s="14">
        <v>41</v>
      </c>
      <c r="Q3141" s="14">
        <v>56</v>
      </c>
      <c r="R3141" t="s" s="15">
        <v>14236</v>
      </c>
      <c r="S3141" t="s" s="15">
        <v>14237</v>
      </c>
      <c r="T3141" s="14">
        <v>4985</v>
      </c>
      <c r="U3141" t="s" s="15">
        <v>14238</v>
      </c>
    </row>
    <row r="3142" ht="20.35" customHeight="1">
      <c r="A3142" s="12">
        <v>3139</v>
      </c>
      <c r="B3142" s="13">
        <v>56043</v>
      </c>
      <c r="C3142" s="14">
        <v>532</v>
      </c>
      <c r="D3142" s="14">
        <v>2911</v>
      </c>
      <c r="E3142" s="14">
        <f>C3142+D3142</f>
        <v>3443</v>
      </c>
      <c r="F3142" s="14">
        <f>C3142/E3142</f>
        <v>0.1545164101074644</v>
      </c>
      <c r="G3142" s="14">
        <f>D3142/E3142</f>
        <v>0.8454835898925356</v>
      </c>
      <c r="H3142" s="14">
        <v>2379</v>
      </c>
      <c r="I3142" t="s" s="15">
        <v>14239</v>
      </c>
      <c r="J3142" t="s" s="15">
        <v>14147</v>
      </c>
      <c r="K3142" t="s" s="15">
        <v>14240</v>
      </c>
      <c r="L3142" s="14">
        <v>56043</v>
      </c>
      <c r="M3142" s="14">
        <v>3911</v>
      </c>
      <c r="N3142" s="14">
        <v>794</v>
      </c>
      <c r="O3142" s="14">
        <v>3013</v>
      </c>
      <c r="P3142" s="14">
        <v>43</v>
      </c>
      <c r="Q3142" s="14">
        <v>56</v>
      </c>
      <c r="R3142" t="s" s="15">
        <v>14241</v>
      </c>
      <c r="S3142" t="s" s="15">
        <v>14242</v>
      </c>
      <c r="T3142" s="14">
        <v>2219</v>
      </c>
      <c r="U3142" t="s" s="15">
        <v>14243</v>
      </c>
    </row>
    <row r="3143" ht="20.35" customHeight="1">
      <c r="A3143" s="12">
        <v>3140</v>
      </c>
      <c r="B3143" s="13">
        <v>56045</v>
      </c>
      <c r="C3143" s="14">
        <v>294</v>
      </c>
      <c r="D3143" s="14">
        <v>2898</v>
      </c>
      <c r="E3143" s="14">
        <f>C3143+D3143</f>
        <v>3192</v>
      </c>
      <c r="F3143" s="14">
        <f>C3143/E3143</f>
        <v>0.09210526315789473</v>
      </c>
      <c r="G3143" s="14">
        <f>D3143/E3143</f>
        <v>0.9078947368421053</v>
      </c>
      <c r="H3143" s="14">
        <v>2604</v>
      </c>
      <c r="I3143" t="s" s="15">
        <v>14244</v>
      </c>
      <c r="J3143" t="s" s="15">
        <v>14147</v>
      </c>
      <c r="K3143" t="s" s="15">
        <v>14245</v>
      </c>
      <c r="L3143" s="14">
        <v>56045</v>
      </c>
      <c r="M3143" s="14">
        <v>3323</v>
      </c>
      <c r="N3143" s="14">
        <v>422</v>
      </c>
      <c r="O3143" s="14">
        <v>2821</v>
      </c>
      <c r="P3143" s="14">
        <v>45</v>
      </c>
      <c r="Q3143" s="14">
        <v>56</v>
      </c>
      <c r="R3143" t="s" s="15">
        <v>14246</v>
      </c>
      <c r="S3143" t="s" s="15">
        <v>14247</v>
      </c>
      <c r="T3143" s="14">
        <v>2399</v>
      </c>
      <c r="U3143" t="s" s="15">
        <v>14248</v>
      </c>
    </row>
  </sheetData>
  <mergeCells count="1">
    <mergeCell ref="A1:U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