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7246e9d5ea4e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 Exercise" sheetId="1" r:id="Rde88ffb8c7674ead"/>
    <x:sheet xmlns:r="http://schemas.openxmlformats.org/officeDocument/2006/relationships" name="Answer Key" sheetId="2" r:id="R58505b1397a247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222222"/>
      <x:name val="Arial"/>
    </x:font>
    <x:font>
      <x:b/>
      <x:sz val="14"/>
      <x:color rgb="FF222222"/>
      <x:name val="Arial"/>
    </x:font>
    <x:font>
      <x:b/>
      <x:sz val="10"/>
      <x:color rgb="FF222222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f776218ad646cd" /><Relationship Type="http://schemas.openxmlformats.org/officeDocument/2006/relationships/theme" Target="/xl/theme/theme1.xml" Id="R8b4935fa34504a8d" /><Relationship Type="http://schemas.openxmlformats.org/officeDocument/2006/relationships/sharedStrings" Target="/xl/sharedStrings.xml" Id="R72616bc56e8a4c17" /><Relationship Type="http://schemas.openxmlformats.org/officeDocument/2006/relationships/worksheet" Target="/xl/worksheets/sheet1.xml" Id="Rde88ffb8c7674ead" /><Relationship Type="http://schemas.openxmlformats.org/officeDocument/2006/relationships/worksheet" Target="/xl/worksheets/sheet2.xml" Id="R58505b1397a2477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539a8cb8ac44f2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f(x) vs. x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f(x)</c:v>
          </c:tx>
          <c:marker>
            <c:symbol val="none"/>
          </c:marker>
          <c:cat>
            <c:strRef>
              <c:f>'Answer Key'!$E$8:$E$22</c:f>
              <c:strCache>
                <c:ptCount val="0"/>
              </c:strCache>
            </c:strRef>
          </c:cat>
          <c:val>
            <c:numRef>
              <c:f>'Answer Key'!$F$8:$F$22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x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f(x)</a:t>
                </a:r>
              </a:p>
            </c:rich>
          </c:tx>
          <c:overlay val="0"/>
        </c:title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7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39a8cb8ac44f2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e8a1f498f054f89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4" hidden="0" customWidth="1"/>
    <x:col min="2" max="2" width="24" hidden="0" customWidth="1"/>
    <x:col min="3" max="3" width="26" hidden="0" customWidth="1"/>
    <x:col min="4" max="4" width="3" hidden="0" customWidth="1"/>
    <x:col min="5" max="5" width="12" hidden="0" customWidth="1"/>
    <x:col min="6" max="6" width="16" hidden="0" customWidth="1"/>
    <x:col min="7" max="7" width="29" hidden="0" customWidth="1"/>
    <x:col min="8" max="8" width="3" hidden="0" customWidth="1"/>
    <x:col min="9" max="9" width="54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>
      <x:c r="A1" s="3" t="str">
        <x:v>Math 133 spreadsheet exercise</x:v>
      </x:c>
    </x:row>
    <x:row r="2">
      <x:c r="A2" s="1" t="str">
        <x:v>Friday, September 4, 2026</x:v>
      </x:c>
    </x:row>
    <x:row r="4" ht="22" customHeight="1">
      <x:c r="A4" s="4" t="str">
        <x:v>1. Quick fill</x:v>
      </x:c>
      <x:c r="B4" s="4" t="str">
        <x:v>2. Fixed reference</x:v>
      </x:c>
      <x:c r="C4" s="4" t="str">
        <x:v>3. Fibonacci sequence</x:v>
      </x:c>
      <x:c r="D4" s="2"/>
      <x:c r="E4" s="4" t="str">
        <x:v>4. Function table</x:v>
      </x:c>
      <x:c r="F4" s="2"/>
      <x:c r="G4" s="4" t="str">
        <x:v>5. Define a function</x:v>
      </x:c>
      <x:c r="H4" s="2"/>
      <x:c r="I4" s="4" t="str">
        <x:v>6. Graph</x:v>
      </x:c>
      <x:c r="J4" s="2"/>
      <x:c r="K4" s="2"/>
      <x:c r="L4" s="2"/>
      <x:c r="M4" s="2"/>
      <x:c r="N4" s="2"/>
      <x:c r="O4" s="2"/>
    </x:row>
    <x:row r="5" ht="54" customHeight="1">
      <x:c r="A5" s="6" t="str">
        <x:v>List the odd numbers from 1 through 15.</x:v>
      </x:c>
      <x:c r="B5" s="6" t="str">
        <x:v>Use a fixed cell reference so every result depends on the same cell.</x:v>
      </x:c>
      <x:c r="C5" s="6" t="str">
        <x:v>Continue the Fibonacci sequence 1, 1, 2, 3, 5, 8, ...</x:v>
      </x:c>
      <x:c r="D5" s="2"/>
      <x:c r="E5" s="6" t="str">
        <x:v>Evaluate f(x) = x^3 - 17x^2 + 70x + 1 for every integer x from 1 through 15.</x:v>
      </x:c>
      <x:c r="F5" s="2"/>
      <x:c r="G5" s="6" t="str">
        <x:v>Define the same polynomial as a reusable Excel function named MY_FUNCTION.</x:v>
      </x:c>
      <x:c r="H5" s="2"/>
      <x:c r="I5" s="6" t="str">
        <x:v>Graph the function table.</x:v>
      </x:c>
      <x:c r="J5" s="2"/>
      <x:c r="K5" s="2"/>
      <x:c r="L5" s="2"/>
      <x:c r="M5" s="2"/>
      <x:c r="N5" s="2"/>
      <x:c r="O5" s="2"/>
    </x:row>
    <x:row r="6" ht="96" customHeight="1">
      <x:c r="A6" s="6" t="str">
        <x:v>Type 1 in A8 and 3 in A9. Select A8:A9 and drag the fill handle down until 15 appears. Do not type the remaining values.</x:v>
      </x:c>
      <x:c r="B6" s="6" t="str">
        <x:v>Type 1 in B8. In B9 enter =$B$8+1. Drag the fill handle through B15. The dollar signs keep the reference fixed at B8.</x:v>
      </x:c>
      <x:c r="C6" s="6" t="str">
        <x:v>Type 1 in C8 and C9. In C10 enter =C8+C9. Drag the fill handle through C15.</x:v>
      </x:c>
      <x:c r="D6" s="2"/>
      <x:c r="E6" s="6" t="str">
        <x:v>Type 1 in E8 and 2 in E9. Select E8:E9 and drag through E22. In F8 enter =E8^3-17*E8^2+70*E8+1, then drag through F22.</x:v>
      </x:c>
      <x:c r="F6" s="2"/>
      <x:c r="G6" s="6" t="str">
        <x:v>Choose Formulas &gt; Define Name. Name: MY_FUNCTION. Refers to: =LAMBDA(x,x^3-17*x^2+70*x+1). In G8 enter =MY_FUNCTION(E8), then drag through G22.</x:v>
      </x:c>
      <x:c r="H6" s="2"/>
      <x:c r="I6" s="6" t="str">
        <x:v>Select E7:F22. Choose Insert &gt; Scatter &gt; Scatter with Smooth Lines and Markers. Title the graph f(x) vs. x and label the axes x and f(x).</x:v>
      </x:c>
      <x:c r="J6" s="2"/>
      <x:c r="K6" s="2"/>
      <x:c r="L6" s="2"/>
      <x:c r="M6" s="2"/>
      <x:c r="N6" s="2"/>
      <x:c r="O6" s="2"/>
    </x:row>
    <x:row r="7">
      <x:c r="A7" s="4" t="str">
        <x:v>Odd numbers</x:v>
      </x:c>
      <x:c r="B7" s="4" t="str">
        <x:v>Fixed-reference result</x:v>
      </x:c>
      <x:c r="C7" s="4" t="str">
        <x:v>Fibonacci numbers</x:v>
      </x:c>
      <x:c r="D7" s="2"/>
      <x:c r="E7" s="4" t="str">
        <x:v>x</x:v>
      </x:c>
      <x:c r="F7" s="4" t="str">
        <x:v>f(x)</x:v>
      </x:c>
      <x:c r="G7" s="4" t="str">
        <x:v>MY_FUNCTION(x)</x:v>
      </x:c>
      <x:c r="H7" s="2"/>
      <x:c r="I7" s="2"/>
      <x:c r="J7" s="2"/>
      <x:c r="K7" s="2"/>
      <x:c r="L7" s="2"/>
      <x:c r="M7" s="2"/>
      <x:c r="N7" s="2"/>
      <x:c r="O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</x:sheetData>
  <x:mergeCells>
    <x:mergeCell ref="E5:F5"/>
    <x:mergeCell ref="E6:F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4" hidden="0" customWidth="1"/>
    <x:col min="2" max="2" width="24" hidden="0" customWidth="1"/>
    <x:col min="3" max="3" width="26" hidden="0" customWidth="1"/>
    <x:col min="4" max="4" width="3" hidden="0" customWidth="1"/>
    <x:col min="5" max="5" width="12" hidden="0" customWidth="1"/>
    <x:col min="6" max="6" width="16" hidden="0" customWidth="1"/>
    <x:col min="7" max="7" width="29" hidden="0" customWidth="1"/>
    <x:col min="8" max="8" width="3" hidden="0" customWidth="1"/>
    <x:col min="9" max="9" width="54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>
      <x:c r="A1" s="3" t="str">
        <x:v>Math 133 spreadsheet exercise</x:v>
      </x:c>
    </x:row>
    <x:row r="2">
      <x:c r="A2" s="1" t="str">
        <x:v>Answer Key</x:v>
      </x:c>
    </x:row>
    <x:row r="4" ht="22" customHeight="1">
      <x:c r="A4" s="4" t="str">
        <x:v>1. Quick fill</x:v>
      </x:c>
      <x:c r="B4" s="4" t="str">
        <x:v>2. Fixed reference</x:v>
      </x:c>
      <x:c r="C4" s="4" t="str">
        <x:v>3. Fibonacci sequence</x:v>
      </x:c>
      <x:c r="D4" s="2"/>
      <x:c r="E4" s="4" t="str">
        <x:v>4. Function table</x:v>
      </x:c>
      <x:c r="F4" s="2"/>
      <x:c r="G4" s="4" t="str">
        <x:v>5. Define a function</x:v>
      </x:c>
      <x:c r="H4" s="2"/>
      <x:c r="I4" s="4" t="str">
        <x:v>6. Graph</x:v>
      </x:c>
      <x:c r="J4" s="2"/>
      <x:c r="K4" s="2"/>
      <x:c r="L4" s="2"/>
      <x:c r="M4" s="2"/>
      <x:c r="N4" s="2"/>
      <x:c r="O4" s="2"/>
    </x:row>
    <x:row r="5" ht="54" customHeight="1">
      <x:c r="A5" s="6" t="str">
        <x:v>List the odd numbers from 1 through 15.</x:v>
      </x:c>
      <x:c r="B5" s="6" t="str">
        <x:v>Use a fixed cell reference so every result depends on the same cell.</x:v>
      </x:c>
      <x:c r="C5" s="6" t="str">
        <x:v>Continue the Fibonacci sequence 1, 1, 2, 3, 5, 8, ...</x:v>
      </x:c>
      <x:c r="D5" s="2"/>
      <x:c r="E5" s="6" t="str">
        <x:v>Evaluate f(x) = x^3 - 17x^2 + 70x + 1 for every integer x from 1 through 15.</x:v>
      </x:c>
      <x:c r="F5" s="2"/>
      <x:c r="G5" s="6" t="str">
        <x:v>Define the same polynomial as a reusable Excel function named MY_FUNCTION.</x:v>
      </x:c>
      <x:c r="H5" s="2"/>
      <x:c r="I5" s="6" t="str">
        <x:v>Graph the function table.</x:v>
      </x:c>
      <x:c r="J5" s="2"/>
      <x:c r="K5" s="2"/>
      <x:c r="L5" s="2"/>
      <x:c r="M5" s="2"/>
      <x:c r="N5" s="2"/>
      <x:c r="O5" s="2"/>
    </x:row>
    <x:row r="6" ht="96" customHeight="1">
      <x:c r="A6" s="6" t="str">
        <x:v>Type 1 in A8 and 3 in A9. Select A8:A9 and drag the fill handle down until 15 appears. Do not type the remaining values.</x:v>
      </x:c>
      <x:c r="B6" s="6" t="str">
        <x:v>Type 1 in B8. In B9 enter =$B$8+1. Drag the fill handle through B15. The dollar signs keep the reference fixed at B8.</x:v>
      </x:c>
      <x:c r="C6" s="6" t="str">
        <x:v>Type 1 in C8 and C9. In C10 enter =C8+C9. Drag the fill handle through C15.</x:v>
      </x:c>
      <x:c r="D6" s="2"/>
      <x:c r="E6" s="6" t="str">
        <x:v>Type 1 in E8 and 2 in E9. Select E8:E9 and drag through E22. In F8 enter =E8^3-17*E8^2+70*E8+1, then drag through F22.</x:v>
      </x:c>
      <x:c r="F6" s="2"/>
      <x:c r="G6" s="6" t="str">
        <x:v>Choose Formulas &gt; Define Name. Name: MY_FUNCTION. Refers to: =LAMBDA(x,x^3-17*x^2+70*x+1). In G8 enter =MY_FUNCTION(E8), then drag through G22.</x:v>
      </x:c>
      <x:c r="H6" s="2"/>
      <x:c r="I6" s="6" t="str">
        <x:v>Select E7:F22. Choose Insert &gt; Scatter &gt; Scatter with Smooth Lines and Markers. Title the graph f(x) vs. x and label the axes x and f(x).</x:v>
      </x:c>
      <x:c r="J6" s="2"/>
      <x:c r="K6" s="2"/>
      <x:c r="L6" s="2"/>
      <x:c r="M6" s="2"/>
      <x:c r="N6" s="2"/>
      <x:c r="O6" s="2"/>
    </x:row>
    <x:row r="7">
      <x:c r="A7" s="4" t="str">
        <x:v>Odd numbers</x:v>
      </x:c>
      <x:c r="B7" s="4" t="str">
        <x:v>Fixed-reference result</x:v>
      </x:c>
      <x:c r="C7" s="4" t="str">
        <x:v>Fibonacci numbers</x:v>
      </x:c>
      <x:c r="D7" s="2"/>
      <x:c r="E7" s="4" t="str">
        <x:v>x</x:v>
      </x:c>
      <x:c r="F7" s="4" t="str">
        <x:v>f(x)</x:v>
      </x:c>
      <x:c r="G7" s="4" t="str">
        <x:v>MY_FUNCTION(x)</x:v>
      </x:c>
      <x:c r="H7" s="2"/>
      <x:c r="I7" s="2"/>
      <x:c r="J7" s="2"/>
      <x:c r="K7" s="2"/>
      <x:c r="L7" s="2"/>
      <x:c r="M7" s="2"/>
      <x:c r="N7" s="2"/>
      <x:c r="O7" s="2"/>
    </x:row>
    <x:row r="8">
      <x:c r="A8" s="2" t="n">
        <x:v>1</x:v>
      </x:c>
      <x:c r="B8" s="2" t="n">
        <x:v>1</x:v>
      </x:c>
      <x:c r="C8" s="2" t="n">
        <x:v>1</x:v>
      </x:c>
      <x:c r="D8" s="2"/>
      <x:c r="E8" s="2" t="n">
        <x:v>1</x:v>
      </x:c>
      <x:c r="F8" s="2" t="n">
        <x:f>E8^3-17*E8^2+70*E8+1</x:f>
        <x:v>55</x:v>
      </x:c>
      <x:c r="G8" s="2" t="n">
        <x:f>F8</x:f>
        <x:v>55</x:v>
      </x:c>
      <x:c r="H8" s="2"/>
      <x:c r="I8" s="2"/>
      <x:c r="J8" s="2"/>
      <x:c r="K8" s="2"/>
      <x:c r="L8" s="2"/>
      <x:c r="M8" s="2"/>
      <x:c r="N8" s="2"/>
      <x:c r="O8" s="2"/>
    </x:row>
    <x:row r="9">
      <x:c r="A9" s="2" t="n">
        <x:v>3</x:v>
      </x:c>
      <x:c r="B9" s="2" t="n">
        <x:f>$B$8+1</x:f>
        <x:v>2</x:v>
      </x:c>
      <x:c r="C9" s="2" t="n">
        <x:v>1</x:v>
      </x:c>
      <x:c r="D9" s="2"/>
      <x:c r="E9" s="2" t="n">
        <x:v>2</x:v>
      </x:c>
      <x:c r="F9" s="2" t="n">
        <x:f>E9^3-17*E9^2+70*E9+1</x:f>
        <x:v>81</x:v>
      </x:c>
      <x:c r="G9" s="2" t="n">
        <x:f>F9</x:f>
        <x:v>81</x:v>
      </x:c>
      <x:c r="H9" s="2"/>
      <x:c r="I9" s="2"/>
      <x:c r="J9" s="2"/>
      <x:c r="K9" s="2"/>
      <x:c r="L9" s="2"/>
      <x:c r="M9" s="2"/>
      <x:c r="N9" s="2"/>
      <x:c r="O9" s="2"/>
    </x:row>
    <x:row r="10">
      <x:c r="A10" s="2" t="n">
        <x:v>5</x:v>
      </x:c>
      <x:c r="B10" s="2" t="n">
        <x:f>$B$8+1</x:f>
        <x:v>2</x:v>
      </x:c>
      <x:c r="C10" s="2" t="n">
        <x:f>C8+C9</x:f>
        <x:v>2</x:v>
      </x:c>
      <x:c r="D10" s="2"/>
      <x:c r="E10" s="2" t="n">
        <x:v>3</x:v>
      </x:c>
      <x:c r="F10" s="2" t="n">
        <x:f>E10^3-17*E10^2+70*E10+1</x:f>
        <x:v>85</x:v>
      </x:c>
      <x:c r="G10" s="2" t="n">
        <x:f>F10</x:f>
        <x:v>85</x:v>
      </x:c>
      <x:c r="H10" s="2"/>
      <x:c r="I10" s="2"/>
      <x:c r="J10" s="2"/>
      <x:c r="K10" s="2"/>
      <x:c r="L10" s="2"/>
      <x:c r="M10" s="2"/>
      <x:c r="N10" s="2"/>
      <x:c r="O10" s="2"/>
    </x:row>
    <x:row r="11">
      <x:c r="A11" s="2" t="n">
        <x:v>7</x:v>
      </x:c>
      <x:c r="B11" s="2" t="n">
        <x:f>$B$8+1</x:f>
        <x:v>2</x:v>
      </x:c>
      <x:c r="C11" s="2" t="n">
        <x:f>C9+C10</x:f>
        <x:v>3</x:v>
      </x:c>
      <x:c r="D11" s="2"/>
      <x:c r="E11" s="2" t="n">
        <x:v>4</x:v>
      </x:c>
      <x:c r="F11" s="2" t="n">
        <x:f>E11^3-17*E11^2+70*E11+1</x:f>
        <x:v>73</x:v>
      </x:c>
      <x:c r="G11" s="2" t="n">
        <x:f>F11</x:f>
        <x:v>73</x:v>
      </x:c>
      <x:c r="H11" s="2"/>
      <x:c r="I11" s="2"/>
      <x:c r="J11" s="2"/>
      <x:c r="K11" s="2"/>
      <x:c r="L11" s="2"/>
      <x:c r="M11" s="2"/>
      <x:c r="N11" s="2"/>
      <x:c r="O11" s="2"/>
    </x:row>
    <x:row r="12">
      <x:c r="A12" s="2" t="n">
        <x:v>9</x:v>
      </x:c>
      <x:c r="B12" s="2" t="n">
        <x:f>$B$8+1</x:f>
        <x:v>2</x:v>
      </x:c>
      <x:c r="C12" s="2" t="n">
        <x:f>C10+C11</x:f>
        <x:v>5</x:v>
      </x:c>
      <x:c r="D12" s="2"/>
      <x:c r="E12" s="2" t="n">
        <x:v>5</x:v>
      </x:c>
      <x:c r="F12" s="2" t="n">
        <x:f>E12^3-17*E12^2+70*E12+1</x:f>
        <x:v>51</x:v>
      </x:c>
      <x:c r="G12" s="2" t="n">
        <x:f>F12</x:f>
        <x:v>51</x:v>
      </x:c>
      <x:c r="H12" s="2"/>
      <x:c r="I12" s="2"/>
      <x:c r="J12" s="2"/>
      <x:c r="K12" s="2"/>
      <x:c r="L12" s="2"/>
      <x:c r="M12" s="2"/>
      <x:c r="N12" s="2"/>
      <x:c r="O12" s="2"/>
    </x:row>
    <x:row r="13">
      <x:c r="A13" s="2" t="n">
        <x:v>11</x:v>
      </x:c>
      <x:c r="B13" s="2" t="n">
        <x:f>$B$8+1</x:f>
        <x:v>2</x:v>
      </x:c>
      <x:c r="C13" s="2" t="n">
        <x:f>C11+C12</x:f>
        <x:v>8</x:v>
      </x:c>
      <x:c r="D13" s="2"/>
      <x:c r="E13" s="2" t="n">
        <x:v>6</x:v>
      </x:c>
      <x:c r="F13" s="2" t="n">
        <x:f>E13^3-17*E13^2+70*E13+1</x:f>
        <x:v>25</x:v>
      </x:c>
      <x:c r="G13" s="2" t="n">
        <x:f>F13</x:f>
        <x:v>25</x:v>
      </x:c>
      <x:c r="H13" s="2"/>
      <x:c r="I13" s="2"/>
      <x:c r="J13" s="2"/>
      <x:c r="K13" s="2"/>
      <x:c r="L13" s="2"/>
      <x:c r="M13" s="2"/>
      <x:c r="N13" s="2"/>
      <x:c r="O13" s="2"/>
    </x:row>
    <x:row r="14">
      <x:c r="A14" s="2" t="n">
        <x:v>13</x:v>
      </x:c>
      <x:c r="B14" s="2" t="n">
        <x:f>$B$8+1</x:f>
        <x:v>2</x:v>
      </x:c>
      <x:c r="C14" s="2" t="n">
        <x:f>C12+C13</x:f>
        <x:v>13</x:v>
      </x:c>
      <x:c r="D14" s="2"/>
      <x:c r="E14" s="2" t="n">
        <x:v>7</x:v>
      </x:c>
      <x:c r="F14" s="2" t="n">
        <x:f>E14^3-17*E14^2+70*E14+1</x:f>
        <x:v>1</x:v>
      </x:c>
      <x:c r="G14" s="2" t="n">
        <x:f>F14</x:f>
        <x:v>1</x:v>
      </x:c>
      <x:c r="H14" s="2"/>
      <x:c r="I14" s="2"/>
      <x:c r="J14" s="2"/>
      <x:c r="K14" s="2"/>
      <x:c r="L14" s="2"/>
      <x:c r="M14" s="2"/>
      <x:c r="N14" s="2"/>
      <x:c r="O14" s="2"/>
    </x:row>
    <x:row r="15">
      <x:c r="A15" s="2" t="n">
        <x:v>15</x:v>
      </x:c>
      <x:c r="B15" s="2" t="n">
        <x:f>$B$8+1</x:f>
        <x:v>2</x:v>
      </x:c>
      <x:c r="C15" s="2" t="n">
        <x:f>C13+C14</x:f>
        <x:v>21</x:v>
      </x:c>
      <x:c r="D15" s="2"/>
      <x:c r="E15" s="2" t="n">
        <x:v>8</x:v>
      </x:c>
      <x:c r="F15" s="2" t="n">
        <x:f>E15^3-17*E15^2+70*E15+1</x:f>
        <x:v>-15</x:v>
      </x:c>
      <x:c r="G15" s="2" t="n">
        <x:f>F15</x:f>
        <x:v>-15</x:v>
      </x:c>
      <x:c r="H15" s="2"/>
      <x:c r="I15" s="2"/>
      <x:c r="J15" s="2"/>
      <x:c r="K15" s="2"/>
      <x:c r="L15" s="2"/>
      <x:c r="M15" s="2"/>
      <x:c r="N15" s="2"/>
      <x:c r="O15" s="2"/>
    </x:row>
    <x:row r="16">
      <x:c r="A16" s="2"/>
      <x:c r="B16" s="2"/>
      <x:c r="C16" s="2"/>
      <x:c r="D16" s="2"/>
      <x:c r="E16" s="2" t="n">
        <x:v>9</x:v>
      </x:c>
      <x:c r="F16" s="2" t="n">
        <x:f>E16^3-17*E16^2+70*E16+1</x:f>
        <x:v>-17</x:v>
      </x:c>
      <x:c r="G16" s="2" t="n">
        <x:f>F16</x:f>
        <x:v>-17</x:v>
      </x:c>
      <x:c r="H16" s="2"/>
      <x:c r="I16" s="2"/>
      <x:c r="J16" s="2"/>
      <x:c r="K16" s="2"/>
      <x:c r="L16" s="2"/>
      <x:c r="M16" s="2"/>
      <x:c r="N16" s="2"/>
      <x:c r="O16" s="2"/>
    </x:row>
    <x:row r="17">
      <x:c r="A17" s="2"/>
      <x:c r="B17" s="2"/>
      <x:c r="C17" s="2"/>
      <x:c r="D17" s="2"/>
      <x:c r="E17" s="2" t="n">
        <x:v>10</x:v>
      </x:c>
      <x:c r="F17" s="2" t="n">
        <x:f>E17^3-17*E17^2+70*E17+1</x:f>
        <x:v>1</x:v>
      </x:c>
      <x:c r="G17" s="2" t="n">
        <x:f>F17</x:f>
        <x:v>1</x:v>
      </x:c>
      <x:c r="H17" s="2"/>
      <x:c r="I17" s="2"/>
      <x:c r="J17" s="2"/>
      <x:c r="K17" s="2"/>
      <x:c r="L17" s="2"/>
      <x:c r="M17" s="2"/>
      <x:c r="N17" s="2"/>
      <x:c r="O17" s="2"/>
    </x:row>
    <x:row r="18">
      <x:c r="A18" s="2"/>
      <x:c r="B18" s="2"/>
      <x:c r="C18" s="2"/>
      <x:c r="D18" s="2"/>
      <x:c r="E18" s="2" t="n">
        <x:v>11</x:v>
      </x:c>
      <x:c r="F18" s="2" t="n">
        <x:f>E18^3-17*E18^2+70*E18+1</x:f>
        <x:v>45</x:v>
      </x:c>
      <x:c r="G18" s="2" t="n">
        <x:f>F18</x:f>
        <x:v>45</x:v>
      </x:c>
      <x:c r="H18" s="2"/>
      <x:c r="I18" s="2"/>
      <x:c r="J18" s="2"/>
      <x:c r="K18" s="2"/>
      <x:c r="L18" s="2"/>
      <x:c r="M18" s="2"/>
      <x:c r="N18" s="2"/>
      <x:c r="O18" s="2"/>
    </x:row>
    <x:row r="19">
      <x:c r="A19" s="2"/>
      <x:c r="B19" s="2"/>
      <x:c r="C19" s="2"/>
      <x:c r="D19" s="2"/>
      <x:c r="E19" s="2" t="n">
        <x:v>12</x:v>
      </x:c>
      <x:c r="F19" s="2" t="n">
        <x:f>E19^3-17*E19^2+70*E19+1</x:f>
        <x:v>121</x:v>
      </x:c>
      <x:c r="G19" s="2" t="n">
        <x:f>F19</x:f>
        <x:v>121</x:v>
      </x:c>
      <x:c r="H19" s="2"/>
      <x:c r="I19" s="2"/>
      <x:c r="J19" s="2"/>
      <x:c r="K19" s="2"/>
      <x:c r="L19" s="2"/>
      <x:c r="M19" s="2"/>
      <x:c r="N19" s="2"/>
      <x:c r="O19" s="2"/>
    </x:row>
    <x:row r="20">
      <x:c r="A20" s="2"/>
      <x:c r="B20" s="2"/>
      <x:c r="C20" s="2"/>
      <x:c r="D20" s="2"/>
      <x:c r="E20" s="2" t="n">
        <x:v>13</x:v>
      </x:c>
      <x:c r="F20" s="2" t="n">
        <x:f>E20^3-17*E20^2+70*E20+1</x:f>
        <x:v>235</x:v>
      </x:c>
      <x:c r="G20" s="2" t="n">
        <x:f>F20</x:f>
        <x:v>235</x:v>
      </x:c>
      <x:c r="H20" s="2"/>
      <x:c r="I20" s="2"/>
      <x:c r="J20" s="2"/>
      <x:c r="K20" s="2"/>
      <x:c r="L20" s="2"/>
      <x:c r="M20" s="2"/>
      <x:c r="N20" s="2"/>
      <x:c r="O20" s="2"/>
    </x:row>
    <x:row r="21">
      <x:c r="A21" s="2"/>
      <x:c r="B21" s="2"/>
      <x:c r="C21" s="2"/>
      <x:c r="D21" s="2"/>
      <x:c r="E21" s="2" t="n">
        <x:v>14</x:v>
      </x:c>
      <x:c r="F21" s="2" t="n">
        <x:f>E21^3-17*E21^2+70*E21+1</x:f>
        <x:v>393</x:v>
      </x:c>
      <x:c r="G21" s="2" t="n">
        <x:f>F21</x:f>
        <x:v>393</x:v>
      </x:c>
      <x:c r="H21" s="2"/>
      <x:c r="I21" s="2"/>
      <x:c r="J21" s="2"/>
      <x:c r="K21" s="2"/>
      <x:c r="L21" s="2"/>
      <x:c r="M21" s="2"/>
      <x:c r="N21" s="2"/>
      <x:c r="O21" s="2"/>
    </x:row>
    <x:row r="22">
      <x:c r="A22" s="2"/>
      <x:c r="B22" s="2"/>
      <x:c r="C22" s="2"/>
      <x:c r="D22" s="2"/>
      <x:c r="E22" s="2" t="n">
        <x:v>15</x:v>
      </x:c>
      <x:c r="F22" s="2" t="n">
        <x:f>E22^3-17*E22^2+70*E22+1</x:f>
        <x:v>601</x:v>
      </x:c>
      <x:c r="G22" s="2" t="n">
        <x:f>F22</x:f>
        <x:v>601</x:v>
      </x:c>
      <x:c r="H22" s="2"/>
      <x:c r="I22" s="2"/>
      <x:c r="J22" s="2"/>
      <x:c r="K22" s="2"/>
      <x:c r="L22" s="2"/>
      <x:c r="M22" s="2"/>
      <x:c r="N22" s="2"/>
      <x:c r="O22" s="2"/>
    </x:row>
  </x:sheetData>
  <x:mergeCells>
    <x:mergeCell ref="E5:F5"/>
    <x:mergeCell ref="E6:F6"/>
  </x:mergeCells>
  <x:pageMargins left="0.7" right="0.7" top="0.75" bottom="0.75" header="0.3" footer="0.3"/>
  <x:drawing xmlns:r="http://schemas.openxmlformats.org/officeDocument/2006/relationships" r:id="Rbe8a1f498f054f89"/>
</x:worksheet>
</file>