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ropbox\CLD\Orange House\Potential Apps\drunklandia-master\"/>
    </mc:Choice>
  </mc:AlternateContent>
  <xr:revisionPtr revIDLastSave="0" documentId="13_ncr:1_{9777DAF6-E824-4735-AA5F-C3D2272FD8D5}" xr6:coauthVersionLast="28" xr6:coauthVersionMax="28" xr10:uidLastSave="{00000000-0000-0000-0000-000000000000}"/>
  <bookViews>
    <workbookView xWindow="0" yWindow="0" windowWidth="14380" windowHeight="3500" xr2:uid="{9F6744E0-81DF-43C6-9BB4-3D548D091A2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" i="1" l="1"/>
</calcChain>
</file>

<file path=xl/sharedStrings.xml><?xml version="1.0" encoding="utf-8"?>
<sst xmlns="http://schemas.openxmlformats.org/spreadsheetml/2006/main" count="899" uniqueCount="423">
  <si>
    <t>Name</t>
  </si>
  <si>
    <t>Area</t>
  </si>
  <si>
    <t>Sun Start</t>
  </si>
  <si>
    <t>Sun End</t>
  </si>
  <si>
    <t>Mon Start</t>
  </si>
  <si>
    <t>Mon End</t>
  </si>
  <si>
    <t>Tues Start</t>
  </si>
  <si>
    <t>Tues End</t>
  </si>
  <si>
    <t>Wed Start</t>
  </si>
  <si>
    <t>Wed End</t>
  </si>
  <si>
    <t>Thur Start</t>
  </si>
  <si>
    <t>Thur End</t>
  </si>
  <si>
    <t>Fri Start</t>
  </si>
  <si>
    <t>Fri End</t>
  </si>
  <si>
    <t>Sat Start</t>
  </si>
  <si>
    <t>Sat End</t>
  </si>
  <si>
    <t>Description</t>
  </si>
  <si>
    <t>Link</t>
  </si>
  <si>
    <t>Pricing</t>
  </si>
  <si>
    <t>Phone Number</t>
  </si>
  <si>
    <t>Address</t>
  </si>
  <si>
    <t>Drink?</t>
  </si>
  <si>
    <t>Food?</t>
  </si>
  <si>
    <t>Bar Louie</t>
  </si>
  <si>
    <t>Island Grill</t>
  </si>
  <si>
    <t>Cusines</t>
  </si>
  <si>
    <t>Coopersmith's Pub &amp; Brewing</t>
  </si>
  <si>
    <t>Old Town</t>
  </si>
  <si>
    <t>Burger, Pizza, Bar Food</t>
  </si>
  <si>
    <t>medium</t>
  </si>
  <si>
    <t>5 Old Town Sq, Fort Collins 80524</t>
  </si>
  <si>
    <t>Choice City Butcher &amp; Deli</t>
  </si>
  <si>
    <t>Breakfast, Diner, Sandwich</t>
  </si>
  <si>
    <t>104 W Olive St, Fort Collins 80524</t>
  </si>
  <si>
    <t>Jay's Bistro</t>
  </si>
  <si>
    <t>American, Steak</t>
  </si>
  <si>
    <t>high</t>
  </si>
  <si>
    <t>135 W Oak St, Fort Collins 80524</t>
  </si>
  <si>
    <t>Suh Sushi</t>
  </si>
  <si>
    <t>Campus</t>
  </si>
  <si>
    <t>Japanese, Korean, Sushi</t>
  </si>
  <si>
    <t>200 W Prospect Rd, Fort Collins 80526</t>
  </si>
  <si>
    <t>Stuft - A Burger Bar</t>
  </si>
  <si>
    <t>American, Burger, Bar Food</t>
  </si>
  <si>
    <t>210 S. College Ave., Fort Collins 80524</t>
  </si>
  <si>
    <t>Rio Grande Mexican Restaurant</t>
  </si>
  <si>
    <t>Tex-Mex</t>
  </si>
  <si>
    <t>143 W Mountain Ave, Fort Collins 80524</t>
  </si>
  <si>
    <t>HuHot Mongolian Grill</t>
  </si>
  <si>
    <t>Asian, Chinese</t>
  </si>
  <si>
    <t>249 S College Ave, Fort Collins 80524</t>
  </si>
  <si>
    <t>Youngs Café</t>
  </si>
  <si>
    <t>Midtown</t>
  </si>
  <si>
    <t>Asian, Vietnamese</t>
  </si>
  <si>
    <t>3307 S College Ave Ste 114, Fort Collins 80525</t>
  </si>
  <si>
    <t>Big City Burrito</t>
  </si>
  <si>
    <t>Mexican</t>
  </si>
  <si>
    <t>low</t>
  </si>
  <si>
    <t>510 S College Ave, Fort Collins 80524</t>
  </si>
  <si>
    <t>Beau Jo's Pizza</t>
  </si>
  <si>
    <t>Italian, Pizza</t>
  </si>
  <si>
    <t>100 N College Ave, Fort Collins 80524</t>
  </si>
  <si>
    <t>Rodizio Grill</t>
  </si>
  <si>
    <t>Brazilian</t>
  </si>
  <si>
    <t>200 Jefferson St, Fort Collins 80524</t>
  </si>
  <si>
    <t>Melting Pot</t>
  </si>
  <si>
    <t>European</t>
  </si>
  <si>
    <t>334 E Mountain Ave, Fort Collins 80524</t>
  </si>
  <si>
    <t>Austin's American Grill</t>
  </si>
  <si>
    <t>South FoCo</t>
  </si>
  <si>
    <t>American, Breakfast</t>
  </si>
  <si>
    <t>2815 E Harmony Rd, Fort Collins 80528</t>
  </si>
  <si>
    <t>East Moon Asian Bistro &amp; Hibachi</t>
  </si>
  <si>
    <t>Asian, Sushi</t>
  </si>
  <si>
    <t>2400 E Harmony Rd #102, Fort Collins 80528</t>
  </si>
  <si>
    <t>Café Vino</t>
  </si>
  <si>
    <t>International</t>
  </si>
  <si>
    <t>1200 S College Ave., Fort Collins 80524</t>
  </si>
  <si>
    <t>Five Guys Burgers and Fries</t>
  </si>
  <si>
    <t>Campus West</t>
  </si>
  <si>
    <t>Low</t>
  </si>
  <si>
    <t>Fast Food</t>
  </si>
  <si>
    <t>1335 W Elizabeth St, Fort Collins 80521</t>
  </si>
  <si>
    <t>Crown Pub</t>
  </si>
  <si>
    <t>Bar Food</t>
  </si>
  <si>
    <t>134 S College Ave, Fort Collins 80524</t>
  </si>
  <si>
    <t>Tasty Harmony</t>
  </si>
  <si>
    <t>Vegetarian</t>
  </si>
  <si>
    <t>130 South Mason, Fort Collins 80524</t>
  </si>
  <si>
    <t>The 415</t>
  </si>
  <si>
    <t>American, Vegetarian</t>
  </si>
  <si>
    <t>415 S Mason, Fort Collins 80521</t>
  </si>
  <si>
    <t>East Moon Asian Bistro</t>
  </si>
  <si>
    <t>Asian</t>
  </si>
  <si>
    <t>1624 S Lemay Ave, Fort Collins 80525</t>
  </si>
  <si>
    <t>Pickle Barrel</t>
  </si>
  <si>
    <t>Sandwich</t>
  </si>
  <si>
    <t>122 W Laurel St, Fort Collins 80524</t>
  </si>
  <si>
    <t>Jax Fish House &amp; Oyster Bar</t>
  </si>
  <si>
    <t>Seafood</t>
  </si>
  <si>
    <t>123 N College Ave., Fort Collins, CO, Fort Collins 80524</t>
  </si>
  <si>
    <t>Krazy Karl's Pizza</t>
  </si>
  <si>
    <t>Pizza, Sandwich</t>
  </si>
  <si>
    <t>1124 W. Elizabeth St., Fort Collins 80521</t>
  </si>
  <si>
    <t>Fish Restaurant</t>
  </si>
  <si>
    <t>150 W Oak Street, Fort Collins 80524</t>
  </si>
  <si>
    <t>Thai Pepper</t>
  </si>
  <si>
    <t>Asian, Thai, Vegetarian</t>
  </si>
  <si>
    <t>109 E Laurel St, Fort Collins 80524</t>
  </si>
  <si>
    <t>Sonny Lubick Steakhouse</t>
  </si>
  <si>
    <t>American, Steak, Bar Food</t>
  </si>
  <si>
    <t>115 S College Ave, Fort Collins 80524</t>
  </si>
  <si>
    <t>American, Burger</t>
  </si>
  <si>
    <t>140 West Mountain Ave, Fort Collins 80524</t>
  </si>
  <si>
    <t>626 S College Ave, Fort Collins 80524</t>
  </si>
  <si>
    <t>Avogadro's Number</t>
  </si>
  <si>
    <t>American, Sandwich, Vegetarian</t>
  </si>
  <si>
    <t>605 S Mason Street, Fort Collins 80524</t>
  </si>
  <si>
    <t>Taj Mahal Restaurant</t>
  </si>
  <si>
    <t>Indian</t>
  </si>
  <si>
    <t>148 W Oak St, Fort Collins 80524</t>
  </si>
  <si>
    <t>Jeju Restaurant</t>
  </si>
  <si>
    <t>Japanese, Sushi</t>
  </si>
  <si>
    <t>238 S College Ave, Fort Collins 80524</t>
  </si>
  <si>
    <t>Sri Tahi</t>
  </si>
  <si>
    <t>Thai</t>
  </si>
  <si>
    <t>950 S Taft Hill Rd, Fort Collins 80521</t>
  </si>
  <si>
    <t>Moot House</t>
  </si>
  <si>
    <t>2626 S College Ave, Fort Collins 80525</t>
  </si>
  <si>
    <t>Nyala Ethiopian Cuisine</t>
  </si>
  <si>
    <t>African, Eithiopian, Vegetarian</t>
  </si>
  <si>
    <t>2900 Harvard St Ste A, Fort Collins 80525</t>
  </si>
  <si>
    <t>Cheba Hut Toasted Subs</t>
  </si>
  <si>
    <t>104 E Laurel St, Fort Collins 80524</t>
  </si>
  <si>
    <t>Wild Boar Coffee</t>
  </si>
  <si>
    <t>Coffee/Tea, Sandwich, Breakfast</t>
  </si>
  <si>
    <t>1510 South College Ave, Fort Collins 80524</t>
  </si>
  <si>
    <t>Jim's Wings</t>
  </si>
  <si>
    <t>BBQ</t>
  </si>
  <si>
    <t>1205 W Elizabeth St Ste C, Fort Collins 80521</t>
  </si>
  <si>
    <t>Bann Thai</t>
  </si>
  <si>
    <t>Caribbean, Mexican, Bar Food</t>
  </si>
  <si>
    <t>2601 S Lemay Ave Unit 12, Fort Collins 80525</t>
  </si>
  <si>
    <t>Spoons Soups &amp; Salads</t>
  </si>
  <si>
    <t>Sandwich, Vegetarian</t>
  </si>
  <si>
    <t>172 N College Ave, Fort Collins 80524</t>
  </si>
  <si>
    <t>Ace Gillett's Lounge</t>
  </si>
  <si>
    <t>Middle Eastern, Tapas</t>
  </si>
  <si>
    <t>239 South College Avenue, Fort Collins 80524</t>
  </si>
  <si>
    <t>Old Chicago</t>
  </si>
  <si>
    <t>Pizza, Bar Food</t>
  </si>
  <si>
    <t>147 S College Ave, Fort Collins 80524</t>
  </si>
  <si>
    <t>Alley Cat</t>
  </si>
  <si>
    <t>Coffee/Tea</t>
  </si>
  <si>
    <t>120 1/2 W Laurel St, Fort Collins 80524</t>
  </si>
  <si>
    <t>Anheuser-Busch Tour Center</t>
  </si>
  <si>
    <t>North Fort Collins</t>
  </si>
  <si>
    <t>2351 Busch Drive, Fort Collins, CO 80524</t>
  </si>
  <si>
    <t>Black Bottle Brewing</t>
  </si>
  <si>
    <t>1611 S. College Ave., Ste 1609, Fort Collins, CO 80525</t>
  </si>
  <si>
    <t>Comet Chicken</t>
  </si>
  <si>
    <t>Fried Chicken</t>
  </si>
  <si>
    <t>126 W. Mountain Avenue, Fort Collins, CO 80524</t>
  </si>
  <si>
    <t>CopperMuse Distillery</t>
  </si>
  <si>
    <t>Distillery, Cocktails, Bar Food</t>
  </si>
  <si>
    <t>244 N. College Ave, Fort Collins, CO 80524</t>
  </si>
  <si>
    <t>Elevation 5003 Distillery</t>
  </si>
  <si>
    <t>Distillery, Cocktails</t>
  </si>
  <si>
    <t>2601 S Lemay Ave Unit 8, Fort Collins, CO 80525</t>
  </si>
  <si>
    <t>Illegal Pete's</t>
  </si>
  <si>
    <t>320 Walnut Street, Fort Collins, CO 80524</t>
  </si>
  <si>
    <t>La Luz Mexican Grill</t>
  </si>
  <si>
    <t>200 Walnut Street, Fort Collins, CO 80524</t>
  </si>
  <si>
    <t>Maxline Brewing</t>
  </si>
  <si>
    <t>2724 McClelland Drive Unit 190, Fort Collins, CO 80525</t>
  </si>
  <si>
    <t>Music City Hot Chicken</t>
  </si>
  <si>
    <t>111 W. Prospect Road, Propsector Shops, Fort Collins, CO 80525</t>
  </si>
  <si>
    <t>Nick's Italian</t>
  </si>
  <si>
    <t>1100 S. College Avenue, Fort Collins, CO 80524</t>
  </si>
  <si>
    <t>RARE Italian</t>
  </si>
  <si>
    <t>Italian, Steak</t>
  </si>
  <si>
    <t>101 S. College Avenue, Fort Collins, CO 80524</t>
  </si>
  <si>
    <t>The Kitchen</t>
  </si>
  <si>
    <t>American Bistro</t>
  </si>
  <si>
    <t>100 N. College Ave, Fort Collins, CO 80524</t>
  </si>
  <si>
    <t>Cocktails, Burgers, Bar Food</t>
  </si>
  <si>
    <t>321 E Foothills Pkwy, Fort Collins, CO 80525</t>
  </si>
  <si>
    <t>Blue Agave</t>
  </si>
  <si>
    <t>201 S College Avenue, Fort Collins, CO 80524</t>
  </si>
  <si>
    <t>Buffalo Wild Wings</t>
  </si>
  <si>
    <t>150 E. Harmony Road, 2A, Fort Collins, CO 80525</t>
  </si>
  <si>
    <t>195 E Foothills Parkway, Fort Collins CO 80525</t>
  </si>
  <si>
    <t>Dominic's Restaurant</t>
  </si>
  <si>
    <t>Wine, Italian</t>
  </si>
  <si>
    <t>931 E. Harmony Road, Fort Collins Shopping Cener, Fort Collins, CO 80525</t>
  </si>
  <si>
    <t>Distillery</t>
  </si>
  <si>
    <t>1708 East Lincoln Ave. #1, Fort Collins, CO 80524</t>
  </si>
  <si>
    <t>Fuzzy's Taco Shop - Elizabeth</t>
  </si>
  <si>
    <t>1335 W. Elizabeth Street, Fort Collins, CO 80521</t>
  </si>
  <si>
    <t>Fuzzy's Taco Shop - Harmony</t>
  </si>
  <si>
    <t>2909 E. Harmony Road, Fort Collins, CO 80528</t>
  </si>
  <si>
    <t>Gilded Goat Brewing</t>
  </si>
  <si>
    <t>3500 S. College Avenue, Fort Collins, CO 80525</t>
  </si>
  <si>
    <t>Horse &amp; Dragon Brewing Company</t>
  </si>
  <si>
    <t>124 Racquette Drive, Fort Collins, CO 80524</t>
  </si>
  <si>
    <t>Intersect Brewing</t>
  </si>
  <si>
    <t>2160 W. Drake Road, Fort Collins, CO 80526</t>
  </si>
  <si>
    <t>Los Tarascos</t>
  </si>
  <si>
    <t>Mobb Mountain Distillers</t>
  </si>
  <si>
    <t>400 Linden Street, Fort Collins, CO 80524</t>
  </si>
  <si>
    <t>New Belgium Brewing Company</t>
  </si>
  <si>
    <t>500 Linden Street, Fort Collins, CO 80524</t>
  </si>
  <si>
    <t>Odell Brewing Company</t>
  </si>
  <si>
    <t>800 E. Lincoln Avenue, Fort Collins, CO 80524</t>
  </si>
  <si>
    <t>Pour Brothers Community Tavern</t>
  </si>
  <si>
    <t>220 Linden Street, Fort Collins, CO 80524</t>
  </si>
  <si>
    <t>Prost Brewing Company</t>
  </si>
  <si>
    <t>321 Old Firehouse Alley, Fort Collins, CO 80524</t>
  </si>
  <si>
    <t>Rally King Brewing</t>
  </si>
  <si>
    <t>1624 S Lemay Ave #4, Fort Collins, CO</t>
  </si>
  <si>
    <t>Road 34</t>
  </si>
  <si>
    <t>Bar Food, Sandwich</t>
  </si>
  <si>
    <t>1213 W. Elizabeth Street, Fort Collins, CO 80521</t>
  </si>
  <si>
    <t>Scrumpy's</t>
  </si>
  <si>
    <t>Cidery, Sandwich</t>
  </si>
  <si>
    <t> 215 N. College Avenue, Fort Collins, CO 80524</t>
  </si>
  <si>
    <t>Snowbank Brewing</t>
  </si>
  <si>
    <t>225 N. Lemay Avenue, Suite 1, Fort Collins, CO 80524</t>
  </si>
  <si>
    <t>The Colorado Room</t>
  </si>
  <si>
    <t>642 S. College Ave, Fort Collins, CO 80524</t>
  </si>
  <si>
    <t>Three Four Beer Co</t>
  </si>
  <si>
    <t>829 S. Shields Street, #100, Fort Collins, CO 80521</t>
  </si>
  <si>
    <t>Tony's Bar</t>
  </si>
  <si>
    <t>Cocktails</t>
  </si>
  <si>
    <t>224 S. College Avenue, Fort Collins, CO 80524</t>
  </si>
  <si>
    <t>Tortilla Marissa's</t>
  </si>
  <si>
    <t>2635 S. College Avenue, Fort Collins, CO 80525</t>
  </si>
  <si>
    <t>Wolverine Farm Letterpress &amp; Publick House</t>
  </si>
  <si>
    <t>316 Willow Street, Fort Collins, CO 80524</t>
  </si>
  <si>
    <t>Zwei Brewing</t>
  </si>
  <si>
    <t>4612 S. Mason St., Suite 120, Fort Collins, CO 80525</t>
  </si>
  <si>
    <t>Mugs: $2.75 \n 20 Ounce Pints: $4 \n Pitchers: $12 \n Bargain Priced Pool</t>
  </si>
  <si>
    <t>https://coopersmithspub.com</t>
  </si>
  <si>
    <t>yes</t>
  </si>
  <si>
    <t>http://choicecitybutcher.com/beer.html</t>
  </si>
  <si>
    <t>Wed Beer Night! Check out the Facebook page for the weekly deal</t>
  </si>
  <si>
    <t>http://www.jaysbistro.net/</t>
  </si>
  <si>
    <t>Cocktails: $5 \n Martinis: $6 \n Wine by the Glass: $5 \n Selected Draft Beers: $3.50</t>
  </si>
  <si>
    <t>http://suhsushi.wixsite.com/suhsushi</t>
  </si>
  <si>
    <t>Special Priced Lunch Menu</t>
  </si>
  <si>
    <t>https://stuftburgerbar.com/splash/assets/pdf/stuftFTC.pdf</t>
  </si>
  <si>
    <t>https://www.riograndemexican.com/</t>
  </si>
  <si>
    <t>https://www.huhot.com/</t>
  </si>
  <si>
    <t>http://www.youngscafe.com/</t>
  </si>
  <si>
    <t>https://www.beaujos.com/</t>
  </si>
  <si>
    <t>https://www.rodiziogrill.com/fort-collins/</t>
  </si>
  <si>
    <t>https://www.meltingpot.com/fort-collins-co/</t>
  </si>
  <si>
    <t>austinsamericangrill.com</t>
  </si>
  <si>
    <t>Wide range of drink and food specials</t>
  </si>
  <si>
    <t>www.eastmoonasianbistroco.com</t>
  </si>
  <si>
    <t>cafevino.com/</t>
  </si>
  <si>
    <t>www.fiveguys.com/</t>
  </si>
  <si>
    <t>www.crownpub.net</t>
  </si>
  <si>
    <t>Premium Wells: $3.50 \n Martini’s &amp; Manhattan's: $5.00  \n Select Draft Beers: $3.50 \n House Wines: $3.50 \n A range of food specials</t>
  </si>
  <si>
    <t>tastyharmony.com/</t>
  </si>
  <si>
    <t>https://www.thefourfifteen.com/</t>
  </si>
  <si>
    <t>picklebarrelfc.com/</t>
  </si>
  <si>
    <t>Daily Drink Specials</t>
  </si>
  <si>
    <t>https://www.jaxfishhouse.com/fort-collins/</t>
  </si>
  <si>
    <t>Numerous food and drink specials including a wide selection of oysters, mussels, and shrimp</t>
  </si>
  <si>
    <t>www.krazykarlspizza.com/</t>
  </si>
  <si>
    <t>fishmkt.com</t>
  </si>
  <si>
    <t>Extensive menu of discounted &amp; Happy Hour only food items as well as sixteen different half price wines and discounts on draft beer and cocktails</t>
  </si>
  <si>
    <t>www.thaipepperco.com</t>
  </si>
  <si>
    <t>www.sonnylubicksteakhouse.com</t>
  </si>
  <si>
    <t>Big Al's Burgers &amp; Dogs</t>
  </si>
  <si>
    <t>Well Martini: $6.50 \n 100% Agave Margarita: $6.50 \n Draught Pine &amp; Bottled Beer: $1.00 off \n Wine by the Glass &amp; Well Drinks: $1.00 off \n Range of small bites and appetizers</t>
  </si>
  <si>
    <t>www.lostaracos.com</t>
  </si>
  <si>
    <t>www.avogadros.com</t>
  </si>
  <si>
    <t>Daily Specials</t>
  </si>
  <si>
    <t>www.tajmahalfortcollins.com/</t>
  </si>
  <si>
    <t>www.sushijeju.com</t>
  </si>
  <si>
    <t>House Hot Sake $2.50 (small) $5.00 (large) \n House Wine $5.00 \n Sake Bomb $2.00 \n ODELL IPA (FT. COLLINS) $3.00 \n Kirin Ichiban (draft) $3.00 \n New Belgium (draft) $3.00 \n Corona (bottle) $2.50 \n Coors Light (bottle) $2.50 \n Bud Light (bottle) $2.50 \n Wide range of sushi specials</t>
  </si>
  <si>
    <t>srithairestaurant.com/</t>
  </si>
  <si>
    <t>themoothouse.com/</t>
  </si>
  <si>
    <t>Mule: $7 /n Martini: $6 \n Select Cocktails: $6 \n Season Beer: $6 \n Wines: $5 \n Draft Beer: $1.50 off \n Fish &amp; Chips with Beer: $24.95 \n Wide range of appetizers</t>
  </si>
  <si>
    <t>https://www.nyalafortcollins.com/</t>
  </si>
  <si>
    <t>https://chebahut.com/</t>
  </si>
  <si>
    <t>www.wildboarcoffee.com</t>
  </si>
  <si>
    <t>jimswings.com/</t>
  </si>
  <si>
    <t>bannthairestaurant.net/</t>
  </si>
  <si>
    <t>www.islandgrillrestaurant.com</t>
  </si>
  <si>
    <t>$3.25 Domestic Pints \n $3.00 Shot Specials \n $3.50 Well Drinks \n $4.25 Micro Beer Pints \n $4.00 House Wines \n $5.00 Margaritas \n $6.00 House Martinis</t>
  </si>
  <si>
    <t>https://espoons.com</t>
  </si>
  <si>
    <t>https://acegilletts.com</t>
  </si>
  <si>
    <t>https://oldchicago.com/</t>
  </si>
  <si>
    <t>www.alleycatcoffeehouse.com</t>
  </si>
  <si>
    <t>www.budweisertours.com/locations/ft-collins-colorado.html</t>
  </si>
  <si>
    <t>cometchicken.com</t>
  </si>
  <si>
    <t>www.coppermuse.com/</t>
  </si>
  <si>
    <t>elevation5003.com/</t>
  </si>
  <si>
    <t>illegalpetes.com/fort-collins-old-town</t>
  </si>
  <si>
    <t>laluzgrill.com</t>
  </si>
  <si>
    <t>$3 Shots and Drafts \n $5 Jefe, Del Sol, Pomegranate Marg, MND &amp; Lunch Box</t>
  </si>
  <si>
    <t>www.maxlinebrewing.com</t>
  </si>
  <si>
    <t>mchcco.com/</t>
  </si>
  <si>
    <t>$1 Off House Cocktails \n $5 Mai Tais All Day on Mondays!</t>
  </si>
  <si>
    <t>rareitalian.com/</t>
  </si>
  <si>
    <t>Wide range of food and drink specials</t>
  </si>
  <si>
    <t>www.nicksfc.com/</t>
  </si>
  <si>
    <t>Draft beers $3.00 \n Budwiser $2.00 \n House Wine $3.75 \n Appetizer specials and pizza by the slice</t>
  </si>
  <si>
    <t>https://www.thekitchenbistros.com/location/the-kitchen-fort-collins/</t>
  </si>
  <si>
    <t>www.barlouie.com/locations/states/colorado/foothills-mall-fort-collins/</t>
  </si>
  <si>
    <t>$3.50 Drafts \n $4.50 Wines \n $5.50 Signature Martinis \n Half Price Select Apps and Flatbreads</t>
  </si>
  <si>
    <t>www.blueagavegrillcolorado.com/menu/</t>
  </si>
  <si>
    <t>buffalowildwings.com</t>
  </si>
  <si>
    <t>https://www.cbpotts.com/locations/foothills/</t>
  </si>
  <si>
    <t>https://www.domenicsrestaurant.com</t>
  </si>
  <si>
    <t>Feisty Spirits Distillery</t>
  </si>
  <si>
    <t>www.feistyspirits.com/</t>
  </si>
  <si>
    <t>https://www.fuzzystacoshop.com/locations/fort-collins-co-elizabeth</t>
  </si>
  <si>
    <t>https://www.fuzzystacoshop.com/locations/fort-collins-co-harmony/</t>
  </si>
  <si>
    <t>https://gildedgoatbrewing.com/</t>
  </si>
  <si>
    <t>www.horseanddragonbrewing.com/</t>
  </si>
  <si>
    <t>intersectbrewing.com/</t>
  </si>
  <si>
    <t>www.mobbmountain.com</t>
  </si>
  <si>
    <t>https://www.odellbrewing.com/</t>
  </si>
  <si>
    <t>pourbrothers.com/</t>
  </si>
  <si>
    <t xml:space="preserve"> $1 off all drafts \n $3.50 Wells \n $5 grilled cheese meals.</t>
  </si>
  <si>
    <t>https://prostbrewing.com/</t>
  </si>
  <si>
    <t>https://rallykingbrewing.com/</t>
  </si>
  <si>
    <t>www.road34.com/</t>
  </si>
  <si>
    <t>scrumpys.net</t>
  </si>
  <si>
    <t>www.snowbank.beer/</t>
  </si>
  <si>
    <t>thecoloradoroom.com</t>
  </si>
  <si>
    <t>Drinks \n $2 Domestics &amp; Well Drinks \n $3 Flavored Pinnacle &amp; Three Olives Vodka \n $4 Mile High Spirits \n Fireside &amp; Fireside Peach Bourbon, Elevate Vodka, Denver Dry Gin, Peg Leg Rum \n $1 off Craft Drafts \n Food \n $2.50 Pork Sammys \n $3 Poutine</t>
  </si>
  <si>
    <t>www.threefourbeerco.com/</t>
  </si>
  <si>
    <t>$1 off guest drafts</t>
  </si>
  <si>
    <t>https://tonysbarfortcollins.com/</t>
  </si>
  <si>
    <t>Free pool during Happy Hour and all day Tuesday \n $2.00 Domestic Drafts \n $3.00 Select Micro Drafts \n $3.00 Single/$5.00 Double Wells and Freshies \n $5.00 Moscow Mules \n Happy Hour Appetizers: $6.00 Select appetizers Monday thru Friday 2 PM til 6 PM</t>
  </si>
  <si>
    <t>www.tortillamarissas.com</t>
  </si>
  <si>
    <t>https://www.wolverinefarm.org/letterpressandpublickhouse/</t>
  </si>
  <si>
    <t>www.zweibrewing.com/</t>
  </si>
  <si>
    <t>Everyday: $1 off Wells, Wines and Drafts \n Monday \n $1 off Domestic Bottles &amp; Drafts \n Tuesday \n $1 off Microbrews \n Wednesday \n $1 off all Gluten Free beer \n $3 Glass of House Wine \n Thursday \n $3 off Draft Pitchers \n $3 off Bottles of Wine \n Friday \n $6 Fat Tire Pints \n $3 Refills- Keep the Glass \n Saturday \n $3 Seasonal beers \n Sunday \n $3 Bloody Marys</t>
  </si>
  <si>
    <t>$2 Domestic Bottles \n $3 Wine \n $4 Calls \n $1 off draft beer and cocktails \n 1/2 off most apps and mini pizzas</t>
  </si>
  <si>
    <t>$1 off Black Bottle Beers \n $4 well drinks</t>
  </si>
  <si>
    <t>Blind Pig</t>
  </si>
  <si>
    <t xml:space="preserve">Tues-Fri: \n $3 select micros \n $2.50 domestics \n $3 wells \n $4 wine \n $5-7 select appetizers \n Saturdays: \n $12 select micro pitchers \n $10 domestic pitchers \n $3 select cocktails \n $1 mimosas \n $5 build your own bloody mary bar \n $14 all you can eat brunch. </t>
  </si>
  <si>
    <t>$5 Margaritas \n $2 off Wines \n $3 Bottled Beer</t>
  </si>
  <si>
    <t>Bondi's Beach Bar</t>
  </si>
  <si>
    <t>11 Old Town Square #120, Fort Collins, CO 80524</t>
  </si>
  <si>
    <t>$2 wells \n $3 draughts \n $4 select wines</t>
  </si>
  <si>
    <t>Boot Grill</t>
  </si>
  <si>
    <t>$2 domestics \n $2.50 wells \n $3 micros and wine \n $5 appetizers</t>
  </si>
  <si>
    <t>130 W Laurel St b, Fort Collins, CO 80524</t>
  </si>
  <si>
    <t>$4 drafts \n $4.50 wells \n $6 wine</t>
  </si>
  <si>
    <t xml:space="preserve">$3.50 18oz house drafts, wells, wine &amp; Potts Teas \n $3 to $5.50 select appetizers </t>
  </si>
  <si>
    <t>Sundays: $2 off Bloody Mary’s \n Wed-Thur: \n $6 select cocktails including mules \n $2 off select appetizers</t>
  </si>
  <si>
    <t>Elliot's Martini Bar</t>
  </si>
  <si>
    <t>$2 off martinis \n $2 off tapas</t>
  </si>
  <si>
    <t>Forge Publick House</t>
  </si>
  <si>
    <t>Craft Beer</t>
  </si>
  <si>
    <t>Craft Beer, Bar Food</t>
  </si>
  <si>
    <t>https://blackbottleCraft Beer.com/</t>
  </si>
  <si>
    <t>CB &amp; Potts Restaurant &amp; Craft Beer - Foothills</t>
  </si>
  <si>
    <t>CB &amp; Potts Restaurant &amp; Craft Beer - Collindale</t>
  </si>
  <si>
    <t>www.newbelgium.com/Craft Beer</t>
  </si>
  <si>
    <t xml:space="preserve">$2 off select drafts </t>
  </si>
  <si>
    <t>www.theforgepublickhouse.com</t>
  </si>
  <si>
    <t>255 Old Firehouse Alley, Fort Collins, CO 80524</t>
  </si>
  <si>
    <t>Fox and Crow</t>
  </si>
  <si>
    <t>1/2 off beer and cider \n Almost wines 1/2 off \n $6 Mini cheeseboard \n Other food specials</t>
  </si>
  <si>
    <t>www.thefoxandthecrow.net/</t>
  </si>
  <si>
    <t>2601 S Lemay Ave Suite #9, Fort Collins, CO 80525</t>
  </si>
  <si>
    <t>High Point</t>
  </si>
  <si>
    <t>$2 PBR and Bud Lite \n $3 Wells \n $3.25 drafts \n $3.50 wine</t>
  </si>
  <si>
    <t>www.highpointbar.com/</t>
  </si>
  <si>
    <t>146 N College Ave, Fort Collins, CO 80524</t>
  </si>
  <si>
    <t>$2.50 Coors Lights &amp; Coors Drafts \n $3.50 Select Craft Drafts \n $4 House Margaritas \n $3 Wells \n Free Chips and Salsa w/ Bar purchase</t>
  </si>
  <si>
    <t>$4 draft beer \n $5 wine \n $5 select cocktails \n $4 select appetizers</t>
  </si>
  <si>
    <t>Lucky Joes</t>
  </si>
  <si>
    <t>Bar Food, Craft Beer</t>
  </si>
  <si>
    <t>Monday-Friday \n $1 off wells, wines, and drafts \n Saturday \n $1.50 Bud and Coors \n $2.50 wells and micros \n $3.50 Guinness \n $1 off wines \n Monday \n $3.50 burger baskets \n $2.50 pints of 90 Schilling, 5 Barrel, Odell IPA \n Tuesday \n $2.50 Guinness pints all day \n Wednesday \n $2.50 You Call It 7pm-close \n Thursday \n $3 pints w/ $3 bomb shots \n Sunday \n $2 Bloody Marys, well vodka drinks, and green chili \n $2.50 New Belgium</t>
  </si>
  <si>
    <t>www.luckyjoes.com/</t>
  </si>
  <si>
    <t>25 Old Town Square, Fort Collins, CO 80524</t>
  </si>
  <si>
    <t>Mainline</t>
  </si>
  <si>
    <t>Burger, Bar Food, Craft Beer, Cocktails</t>
  </si>
  <si>
    <t>$3 craft beer cocktails \n $3.5 wells \n $1.5 off Breck and Wynkoop drafts \n $5 house wines</t>
  </si>
  <si>
    <t>Social</t>
  </si>
  <si>
    <t>$3 – $6 drink and food specials</t>
  </si>
  <si>
    <t>Trailhead Tavern</t>
  </si>
  <si>
    <t>Burgers, Bar Food</t>
  </si>
  <si>
    <t>Monday-Sunday 11 am-7 pm: \n $2 domestics and $6 pitchers \n $2.50-micros and $8 pitchers \n $2 wells \n $2 PBR pints (all day) \n Monday: \n Happy Hour All Day \n Tuesday: \n 2-for-1 burgers 7pm-11pm \n $2 select micros 7pm-close \n Wednesday 7 pm-close: \n $2.50 New Belgium \n Thursday 7 pm-close: \n $2.50 Odell beers \n $1 tacos 6-11 pm \n Friday: \n $6 PBR pitchers and $2.50 Jagermeister \n Saturday: \n $4 domestic beer and brat \n Sunday: \n $16 wings and pitcher (domestic) \n $19 wings and pitcher (micro)</t>
  </si>
  <si>
    <t>1441 E Horsetooth Rd, Fort Collins, CO 80525</t>
  </si>
  <si>
    <t>2670 E Harmony Rd, Fort Collins, CO 80525</t>
  </si>
  <si>
    <t>214 Linden St, Fort Collins, CO 80524</t>
  </si>
  <si>
    <t>234 Linden St, Fort Collins, CO 80524</t>
  </si>
  <si>
    <t>125 S College Ave, Fort Collins, CO 80524</t>
  </si>
  <si>
    <t>1, Old Town Square #7, Fort Collins, CO 80524</t>
  </si>
  <si>
    <t>148 W Mountain Ave, Fort Collins, CO 80524</t>
  </si>
  <si>
    <t/>
  </si>
  <si>
    <t>House Margaritas $8.00 \n Gold House Pitcher $17.00 \n​ Classic Margaritas $4.25 \n Classic Pitchers $19 \n Imported Beer $2 \n Domestic Beer $2 \n Tuesdays - Lady's Day (all day) \n Sunday - Men's Day (all day) \n 2 for 1 on House Margs, Classic Margs, Beers, and Wines \n Wed - Buy a Pitcher and Get a Free App 11am-4pm &amp; 6pm-10pm</t>
  </si>
  <si>
    <t>outdoor</t>
  </si>
  <si>
    <t>outdooor</t>
  </si>
  <si>
    <t>Parking</t>
  </si>
  <si>
    <t>hard</t>
  </si>
  <si>
    <t>easy</t>
  </si>
  <si>
    <t>www.bigcityburrito.com/</t>
  </si>
  <si>
    <t>bigalsburgersanddogs.com/</t>
  </si>
  <si>
    <t>https://www.cbpotts.com/locations/collindale/</t>
  </si>
  <si>
    <t>BJ's Restaurant &amp; Brewhouse</t>
  </si>
  <si>
    <t>https://www.bjsrestaurants.com/locations/co/fort-collins</t>
  </si>
  <si>
    <t>blindpigfortcollins.com/</t>
  </si>
  <si>
    <t>thebootgrill.com/fort-collins/</t>
  </si>
  <si>
    <t>elliotsmartini.com/</t>
  </si>
  <si>
    <t>www.mainlinefoco.com/</t>
  </si>
  <si>
    <t>www.socialfortcollins.com/</t>
  </si>
  <si>
    <t>www.trailheadtavern.com/</t>
  </si>
  <si>
    <t xml:space="preserve"> pets</t>
  </si>
  <si>
    <t>Outdoor Option?</t>
  </si>
  <si>
    <t>Pets?</t>
  </si>
  <si>
    <t>pets</t>
  </si>
  <si>
    <t xml:space="preserve">   'has-drink': true,
    'has-food': true,
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</si>
</sst>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89959B"/>
      <name val="Segoe UI"/>
      <family val="2"/>
    </font>
    <font>
      <u/>
      <sz val="11"/>
      <color theme="10"/>
      <name val="Calibri"/>
      <family val="2"/>
      <scheme val="minor"/>
    </font>
    <font>
      <sz val="7"/>
      <color rgb="FF006621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ostaracos.com/" TargetMode="External"/><Relationship Id="rId2" Type="http://schemas.openxmlformats.org/officeDocument/2006/relationships/hyperlink" Target="http://choicecitybutcher.com/beer.html" TargetMode="External"/><Relationship Id="rId1" Type="http://schemas.openxmlformats.org/officeDocument/2006/relationships/hyperlink" Target="https://www.google.com/maps/dir/Current+Location/101%20S.%20College%20Avenue,%20Fort%20Collins,%20CO%2080524" TargetMode="External"/><Relationship Id="rId5" Type="http://schemas.openxmlformats.org/officeDocument/2006/relationships/hyperlink" Target="http://www.newbelgium.com/brewery" TargetMode="External"/><Relationship Id="rId4" Type="http://schemas.openxmlformats.org/officeDocument/2006/relationships/hyperlink" Target="https://www.buffalowildwings.com/en/food/?utm_source=googlemybusiness&amp;utm_medium=organic&amp;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6A88-B38E-4F7B-A153-1A653979D1DC}">
  <dimension ref="B1:AD95"/>
  <sheetViews>
    <sheetView tabSelected="1" topLeftCell="J1" zoomScale="57" workbookViewId="0">
      <selection activeCell="AC3" sqref="AC3"/>
    </sheetView>
  </sheetViews>
  <sheetFormatPr defaultRowHeight="14.5" x14ac:dyDescent="0.35"/>
  <cols>
    <col min="3" max="22" width="6" customWidth="1"/>
    <col min="29" max="29" width="90.54296875" bestFit="1" customWidth="1"/>
    <col min="30" max="30" width="72.81640625" customWidth="1"/>
  </cols>
  <sheetData>
    <row r="1" spans="2:30" ht="43.5" x14ac:dyDescent="0.35">
      <c r="B1" t="s">
        <v>0</v>
      </c>
      <c r="C1" t="s">
        <v>1</v>
      </c>
      <c r="D1" t="s">
        <v>25</v>
      </c>
      <c r="E1" t="s">
        <v>18</v>
      </c>
      <c r="F1" t="s">
        <v>19</v>
      </c>
      <c r="G1" t="s">
        <v>20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419</v>
      </c>
      <c r="Y1" t="s">
        <v>420</v>
      </c>
      <c r="Z1" t="s">
        <v>404</v>
      </c>
      <c r="AA1" t="s">
        <v>21</v>
      </c>
      <c r="AB1" t="s">
        <v>22</v>
      </c>
      <c r="AD1" s="4" t="s">
        <v>422</v>
      </c>
    </row>
    <row r="2" spans="2:30" ht="120.5" customHeight="1" x14ac:dyDescent="0.35">
      <c r="B2" t="s">
        <v>26</v>
      </c>
      <c r="C2" t="s">
        <v>27</v>
      </c>
      <c r="D2" t="s">
        <v>28</v>
      </c>
      <c r="E2" t="s">
        <v>29</v>
      </c>
      <c r="G2" s="1" t="s">
        <v>30</v>
      </c>
      <c r="J2">
        <v>1500</v>
      </c>
      <c r="K2">
        <v>1800</v>
      </c>
      <c r="L2">
        <v>1500</v>
      </c>
      <c r="M2">
        <v>1800</v>
      </c>
      <c r="N2">
        <v>1500</v>
      </c>
      <c r="O2">
        <v>1800</v>
      </c>
      <c r="P2">
        <v>1500</v>
      </c>
      <c r="Q2">
        <v>1800</v>
      </c>
      <c r="R2">
        <v>1500</v>
      </c>
      <c r="S2">
        <v>1800</v>
      </c>
      <c r="V2" t="s">
        <v>241</v>
      </c>
      <c r="W2" t="s">
        <v>242</v>
      </c>
      <c r="X2" t="s">
        <v>402</v>
      </c>
      <c r="Y2" t="s">
        <v>418</v>
      </c>
      <c r="Z2" t="s">
        <v>29</v>
      </c>
      <c r="AA2" t="s">
        <v>243</v>
      </c>
      <c r="AC2" s="4" t="str">
        <f>_xlfn.CONCAT("{
    'name': ,""",B2,""",
    'area': ","""",C2,"""",
"'hours': {
      'sunday-start':","""",H2,"""",", 'sunday-end':","""",I2,"""",", 'monday-start':","""",J2,"""",", 'monday-end':","""",K2,"""",", 'tuesday-start':","""",L2,"""",", 'tuesday-end':","""",M2,""""", 'wednsday-start':","""",N2,""""", 'wednsday-end':","""",O2,""""", 'thursday-start':","""",P2,""""", 'thursday-end':","""",Q2,""""", 'friday-start':","""",R2,""""", 'friday-end':","""",S2,""""", 'saturday-end':","""",T2,""""", 'saturday-end':","""",U2,"""","},","  'description': ","""",V2,"""",", 'link':","""",W2,"""",", 'pricing':","""",E2,"""",",   'phone-number': ","""",F2,"""",", 'address': ","""",G2,"""",", 'other-amenities': [","]",", 'has-drink':",AA2,", 'has-food':",AB2)</f>
        <v>{
    'name': ,"Coopersmith's Pub &amp; Brewing",
    'area': "Old Town"'hours': {
      'sunday-start':"", 'sunday-end':"", 'monday-start':"1500", 'monday-end':"1800", 'tuesday-start':"1500", 'tuesday-end':"1800"", 'wednsday-start':"1500"", 'wednsday-end':"1800"", 'thursday-start':"1500"", 'thursday-end':"1800"", 'friday-start':"1500"", 'friday-end':"1800"", 'saturday-end':""", 'saturday-end':""},  'description': "Mugs: $2.75 \n 20 Ounce Pints: $4 \n Pitchers: $12 \n Bargain Priced Pool", 'link':"https://coopersmithspub.com", 'pricing':"medium",   'phone-number': "", 'address': "5 Old Town Sq, Fort Collins 80524", 'other-amenities': [], 'has-drink':yes, 'has-food':</v>
      </c>
    </row>
    <row r="3" spans="2:30" x14ac:dyDescent="0.35">
      <c r="B3" t="s">
        <v>31</v>
      </c>
      <c r="C3" t="s">
        <v>27</v>
      </c>
      <c r="D3" t="s">
        <v>32</v>
      </c>
      <c r="E3" t="s">
        <v>29</v>
      </c>
      <c r="G3" s="1" t="s">
        <v>33</v>
      </c>
      <c r="N3">
        <v>1200</v>
      </c>
      <c r="O3">
        <v>2000</v>
      </c>
      <c r="V3" t="s">
        <v>245</v>
      </c>
      <c r="W3" s="2" t="s">
        <v>244</v>
      </c>
      <c r="X3" t="s">
        <v>402</v>
      </c>
      <c r="Z3" t="s">
        <v>405</v>
      </c>
      <c r="AA3" t="s">
        <v>243</v>
      </c>
    </row>
    <row r="4" spans="2:30" x14ac:dyDescent="0.35">
      <c r="B4" t="s">
        <v>34</v>
      </c>
      <c r="C4" t="s">
        <v>27</v>
      </c>
      <c r="D4" t="s">
        <v>35</v>
      </c>
      <c r="E4" t="s">
        <v>36</v>
      </c>
      <c r="G4" s="1" t="s">
        <v>37</v>
      </c>
      <c r="H4">
        <v>1500</v>
      </c>
      <c r="I4">
        <v>1830</v>
      </c>
      <c r="J4">
        <v>1500</v>
      </c>
      <c r="K4">
        <v>1830</v>
      </c>
      <c r="L4">
        <v>1500</v>
      </c>
      <c r="M4">
        <v>1830</v>
      </c>
      <c r="N4">
        <v>1500</v>
      </c>
      <c r="O4">
        <v>1830</v>
      </c>
      <c r="P4">
        <v>1500</v>
      </c>
      <c r="Q4">
        <v>1830</v>
      </c>
      <c r="R4">
        <v>1500</v>
      </c>
      <c r="S4">
        <v>1830</v>
      </c>
      <c r="T4">
        <v>1500</v>
      </c>
      <c r="U4">
        <v>1830</v>
      </c>
      <c r="V4" t="s">
        <v>247</v>
      </c>
      <c r="W4" t="s">
        <v>246</v>
      </c>
      <c r="X4" t="s">
        <v>402</v>
      </c>
      <c r="Z4" t="s">
        <v>405</v>
      </c>
      <c r="AA4" t="s">
        <v>243</v>
      </c>
    </row>
    <row r="5" spans="2:30" x14ac:dyDescent="0.35">
      <c r="B5" t="s">
        <v>38</v>
      </c>
      <c r="C5" t="s">
        <v>39</v>
      </c>
      <c r="D5" t="s">
        <v>40</v>
      </c>
      <c r="E5" t="s">
        <v>29</v>
      </c>
      <c r="G5" s="1" t="s">
        <v>41</v>
      </c>
      <c r="H5">
        <v>1130</v>
      </c>
      <c r="I5">
        <v>1400</v>
      </c>
      <c r="J5">
        <v>1100</v>
      </c>
      <c r="K5">
        <v>1400</v>
      </c>
      <c r="L5">
        <v>1100</v>
      </c>
      <c r="M5">
        <v>1400</v>
      </c>
      <c r="N5">
        <v>1100</v>
      </c>
      <c r="O5">
        <v>1400</v>
      </c>
      <c r="P5">
        <v>1100</v>
      </c>
      <c r="Q5">
        <v>1400</v>
      </c>
      <c r="R5">
        <v>1100</v>
      </c>
      <c r="S5">
        <v>1400</v>
      </c>
      <c r="T5">
        <v>1130</v>
      </c>
      <c r="U5">
        <v>1400</v>
      </c>
      <c r="V5" t="s">
        <v>249</v>
      </c>
      <c r="W5" t="s">
        <v>248</v>
      </c>
      <c r="Z5" t="s">
        <v>29</v>
      </c>
      <c r="AA5" t="s">
        <v>243</v>
      </c>
      <c r="AB5" t="s">
        <v>243</v>
      </c>
    </row>
    <row r="6" spans="2:30" x14ac:dyDescent="0.35">
      <c r="B6" t="s">
        <v>42</v>
      </c>
      <c r="C6" t="s">
        <v>27</v>
      </c>
      <c r="D6" t="s">
        <v>43</v>
      </c>
      <c r="E6" t="s">
        <v>29</v>
      </c>
      <c r="G6" s="1" t="s">
        <v>44</v>
      </c>
      <c r="W6" t="s">
        <v>250</v>
      </c>
      <c r="X6" t="s">
        <v>402</v>
      </c>
      <c r="Z6" t="s">
        <v>29</v>
      </c>
      <c r="AA6" t="s">
        <v>400</v>
      </c>
    </row>
    <row r="7" spans="2:30" x14ac:dyDescent="0.35">
      <c r="B7" t="s">
        <v>45</v>
      </c>
      <c r="C7" t="s">
        <v>27</v>
      </c>
      <c r="D7" t="s">
        <v>46</v>
      </c>
      <c r="E7" t="s">
        <v>29</v>
      </c>
      <c r="G7" s="1" t="s">
        <v>47</v>
      </c>
      <c r="J7">
        <v>1500</v>
      </c>
      <c r="K7">
        <v>1800</v>
      </c>
      <c r="L7">
        <v>1500</v>
      </c>
      <c r="M7">
        <v>1800</v>
      </c>
      <c r="N7">
        <v>1500</v>
      </c>
      <c r="O7">
        <v>1800</v>
      </c>
      <c r="P7">
        <v>1500</v>
      </c>
      <c r="Q7">
        <v>1800</v>
      </c>
      <c r="R7">
        <v>1500</v>
      </c>
      <c r="S7">
        <v>1800</v>
      </c>
      <c r="W7" t="s">
        <v>251</v>
      </c>
      <c r="X7" t="s">
        <v>402</v>
      </c>
      <c r="Z7" t="s">
        <v>405</v>
      </c>
      <c r="AA7" t="s">
        <v>400</v>
      </c>
    </row>
    <row r="8" spans="2:30" x14ac:dyDescent="0.35">
      <c r="B8" t="s">
        <v>48</v>
      </c>
      <c r="C8" t="s">
        <v>27</v>
      </c>
      <c r="D8" t="s">
        <v>49</v>
      </c>
      <c r="E8" t="s">
        <v>29</v>
      </c>
      <c r="G8" s="1" t="s">
        <v>50</v>
      </c>
      <c r="W8" t="s">
        <v>252</v>
      </c>
      <c r="Z8" t="s">
        <v>405</v>
      </c>
      <c r="AA8" t="s">
        <v>400</v>
      </c>
    </row>
    <row r="9" spans="2:30" x14ac:dyDescent="0.35">
      <c r="B9" t="s">
        <v>51</v>
      </c>
      <c r="C9" t="s">
        <v>52</v>
      </c>
      <c r="D9" t="s">
        <v>53</v>
      </c>
      <c r="E9" t="s">
        <v>29</v>
      </c>
      <c r="G9" s="1" t="s">
        <v>54</v>
      </c>
      <c r="W9" t="s">
        <v>253</v>
      </c>
      <c r="Z9" t="s">
        <v>406</v>
      </c>
      <c r="AA9" t="s">
        <v>400</v>
      </c>
    </row>
    <row r="10" spans="2:30" x14ac:dyDescent="0.35">
      <c r="B10" t="s">
        <v>55</v>
      </c>
      <c r="C10" t="s">
        <v>39</v>
      </c>
      <c r="D10" t="s">
        <v>56</v>
      </c>
      <c r="E10" t="s">
        <v>57</v>
      </c>
      <c r="G10" s="1" t="s">
        <v>58</v>
      </c>
      <c r="W10" s="3" t="s">
        <v>407</v>
      </c>
      <c r="Z10" t="s">
        <v>29</v>
      </c>
      <c r="AA10" t="s">
        <v>400</v>
      </c>
    </row>
    <row r="11" spans="2:30" x14ac:dyDescent="0.35">
      <c r="B11" t="s">
        <v>59</v>
      </c>
      <c r="C11" t="s">
        <v>27</v>
      </c>
      <c r="D11" t="s">
        <v>60</v>
      </c>
      <c r="E11" t="s">
        <v>29</v>
      </c>
      <c r="G11" s="1" t="s">
        <v>61</v>
      </c>
      <c r="H11">
        <v>1500</v>
      </c>
      <c r="I11">
        <v>1800</v>
      </c>
      <c r="J11">
        <v>1500</v>
      </c>
      <c r="K11">
        <v>1800</v>
      </c>
      <c r="L11">
        <v>1500</v>
      </c>
      <c r="M11">
        <v>1800</v>
      </c>
      <c r="N11">
        <v>1500</v>
      </c>
      <c r="O11">
        <v>1800</v>
      </c>
      <c r="P11">
        <v>1500</v>
      </c>
      <c r="Q11">
        <v>1800</v>
      </c>
      <c r="R11">
        <v>1500</v>
      </c>
      <c r="S11">
        <v>1800</v>
      </c>
      <c r="T11">
        <v>1500</v>
      </c>
      <c r="U11">
        <v>1800</v>
      </c>
      <c r="V11" t="s">
        <v>343</v>
      </c>
      <c r="W11" s="3" t="s">
        <v>254</v>
      </c>
      <c r="X11" t="s">
        <v>402</v>
      </c>
      <c r="Z11" t="s">
        <v>29</v>
      </c>
      <c r="AA11" t="s">
        <v>243</v>
      </c>
    </row>
    <row r="12" spans="2:30" x14ac:dyDescent="0.35">
      <c r="B12" t="s">
        <v>62</v>
      </c>
      <c r="C12" t="s">
        <v>27</v>
      </c>
      <c r="D12" t="s">
        <v>63</v>
      </c>
      <c r="E12" t="s">
        <v>36</v>
      </c>
      <c r="G12" s="1" t="s">
        <v>64</v>
      </c>
      <c r="W12" s="3" t="s">
        <v>255</v>
      </c>
      <c r="Z12" t="s">
        <v>405</v>
      </c>
      <c r="AA12" t="s">
        <v>400</v>
      </c>
    </row>
    <row r="13" spans="2:30" x14ac:dyDescent="0.35">
      <c r="B13" t="s">
        <v>65</v>
      </c>
      <c r="C13" t="s">
        <v>27</v>
      </c>
      <c r="D13" t="s">
        <v>66</v>
      </c>
      <c r="E13" t="s">
        <v>36</v>
      </c>
      <c r="G13" s="1" t="s">
        <v>67</v>
      </c>
      <c r="W13" t="s">
        <v>256</v>
      </c>
      <c r="Z13" t="s">
        <v>29</v>
      </c>
      <c r="AA13" t="s">
        <v>400</v>
      </c>
    </row>
    <row r="14" spans="2:30" x14ac:dyDescent="0.35">
      <c r="B14" t="s">
        <v>68</v>
      </c>
      <c r="C14" t="s">
        <v>69</v>
      </c>
      <c r="D14" t="s">
        <v>70</v>
      </c>
      <c r="E14" t="s">
        <v>29</v>
      </c>
      <c r="G14" s="1" t="s">
        <v>71</v>
      </c>
      <c r="H14">
        <v>1500</v>
      </c>
      <c r="I14">
        <v>1800</v>
      </c>
      <c r="J14">
        <v>1500</v>
      </c>
      <c r="K14">
        <v>1800</v>
      </c>
      <c r="L14">
        <v>1500</v>
      </c>
      <c r="M14">
        <v>1800</v>
      </c>
      <c r="N14">
        <v>1500</v>
      </c>
      <c r="O14">
        <v>1800</v>
      </c>
      <c r="P14">
        <v>1500</v>
      </c>
      <c r="Q14">
        <v>1800</v>
      </c>
      <c r="R14">
        <v>1500</v>
      </c>
      <c r="S14">
        <v>1800</v>
      </c>
      <c r="T14">
        <v>1600</v>
      </c>
      <c r="U14">
        <v>1800</v>
      </c>
      <c r="V14" t="s">
        <v>258</v>
      </c>
      <c r="W14" s="3" t="s">
        <v>257</v>
      </c>
      <c r="X14" t="s">
        <v>402</v>
      </c>
      <c r="Z14" t="s">
        <v>405</v>
      </c>
      <c r="AA14" t="s">
        <v>243</v>
      </c>
      <c r="AB14" t="s">
        <v>243</v>
      </c>
    </row>
    <row r="15" spans="2:30" x14ac:dyDescent="0.35">
      <c r="B15" t="s">
        <v>72</v>
      </c>
      <c r="C15" t="s">
        <v>69</v>
      </c>
      <c r="D15" t="s">
        <v>73</v>
      </c>
      <c r="E15" t="s">
        <v>29</v>
      </c>
      <c r="G15" s="1" t="s">
        <v>74</v>
      </c>
      <c r="W15" s="3" t="s">
        <v>259</v>
      </c>
      <c r="Z15" t="s">
        <v>406</v>
      </c>
      <c r="AA15" t="s">
        <v>400</v>
      </c>
    </row>
    <row r="16" spans="2:30" x14ac:dyDescent="0.35">
      <c r="B16" t="s">
        <v>75</v>
      </c>
      <c r="C16" t="s">
        <v>39</v>
      </c>
      <c r="D16" t="s">
        <v>76</v>
      </c>
      <c r="E16" t="s">
        <v>29</v>
      </c>
      <c r="G16" s="1" t="s">
        <v>77</v>
      </c>
      <c r="W16" s="3" t="s">
        <v>260</v>
      </c>
      <c r="X16" t="s">
        <v>402</v>
      </c>
      <c r="Z16" t="s">
        <v>29</v>
      </c>
      <c r="AA16" t="s">
        <v>400</v>
      </c>
    </row>
    <row r="17" spans="2:28" x14ac:dyDescent="0.35">
      <c r="B17" t="s">
        <v>78</v>
      </c>
      <c r="C17" t="s">
        <v>79</v>
      </c>
      <c r="D17" t="s">
        <v>81</v>
      </c>
      <c r="E17" t="s">
        <v>80</v>
      </c>
      <c r="G17" s="1" t="s">
        <v>82</v>
      </c>
      <c r="W17" s="3" t="s">
        <v>261</v>
      </c>
      <c r="Z17" t="s">
        <v>406</v>
      </c>
      <c r="AA17" t="s">
        <v>400</v>
      </c>
    </row>
    <row r="18" spans="2:28" x14ac:dyDescent="0.35">
      <c r="B18" t="s">
        <v>83</v>
      </c>
      <c r="C18" t="s">
        <v>27</v>
      </c>
      <c r="D18" t="s">
        <v>84</v>
      </c>
      <c r="E18" t="s">
        <v>29</v>
      </c>
      <c r="G18" s="1" t="s">
        <v>85</v>
      </c>
      <c r="H18">
        <v>2200</v>
      </c>
      <c r="I18">
        <v>2400</v>
      </c>
      <c r="J18">
        <v>1500</v>
      </c>
      <c r="K18">
        <v>1800</v>
      </c>
      <c r="L18">
        <v>1500</v>
      </c>
      <c r="M18">
        <v>1800</v>
      </c>
      <c r="N18">
        <v>1500</v>
      </c>
      <c r="O18">
        <v>1800</v>
      </c>
      <c r="P18">
        <v>1500</v>
      </c>
      <c r="Q18">
        <v>1800</v>
      </c>
      <c r="R18">
        <v>2200</v>
      </c>
      <c r="S18">
        <v>2400</v>
      </c>
      <c r="T18">
        <v>2200</v>
      </c>
      <c r="U18">
        <v>2400</v>
      </c>
      <c r="V18" t="s">
        <v>263</v>
      </c>
      <c r="W18" s="3" t="s">
        <v>262</v>
      </c>
      <c r="X18" t="s">
        <v>402</v>
      </c>
      <c r="Z18" t="s">
        <v>29</v>
      </c>
      <c r="AA18" t="s">
        <v>243</v>
      </c>
    </row>
    <row r="19" spans="2:28" x14ac:dyDescent="0.35">
      <c r="B19" t="s">
        <v>86</v>
      </c>
      <c r="C19" t="s">
        <v>27</v>
      </c>
      <c r="D19" t="s">
        <v>87</v>
      </c>
      <c r="E19" t="s">
        <v>29</v>
      </c>
      <c r="G19" s="1" t="s">
        <v>88</v>
      </c>
      <c r="W19" s="3" t="s">
        <v>264</v>
      </c>
      <c r="X19" t="s">
        <v>402</v>
      </c>
      <c r="Z19" t="s">
        <v>405</v>
      </c>
      <c r="AA19" t="s">
        <v>400</v>
      </c>
    </row>
    <row r="20" spans="2:28" x14ac:dyDescent="0.35">
      <c r="B20" t="s">
        <v>89</v>
      </c>
      <c r="C20" t="s">
        <v>27</v>
      </c>
      <c r="D20" t="s">
        <v>90</v>
      </c>
      <c r="E20" t="s">
        <v>36</v>
      </c>
      <c r="G20" s="1" t="s">
        <v>91</v>
      </c>
      <c r="W20" s="3" t="s">
        <v>265</v>
      </c>
      <c r="X20" t="s">
        <v>402</v>
      </c>
      <c r="Z20" t="s">
        <v>29</v>
      </c>
      <c r="AA20" t="s">
        <v>400</v>
      </c>
    </row>
    <row r="21" spans="2:28" x14ac:dyDescent="0.35">
      <c r="B21" t="s">
        <v>92</v>
      </c>
      <c r="C21" t="s">
        <v>52</v>
      </c>
      <c r="D21" t="s">
        <v>93</v>
      </c>
      <c r="E21" t="s">
        <v>29</v>
      </c>
      <c r="G21" s="1" t="s">
        <v>94</v>
      </c>
      <c r="W21" s="3" t="s">
        <v>259</v>
      </c>
      <c r="Z21" t="s">
        <v>406</v>
      </c>
      <c r="AA21" t="s">
        <v>400</v>
      </c>
    </row>
    <row r="22" spans="2:28" x14ac:dyDescent="0.35">
      <c r="B22" t="s">
        <v>95</v>
      </c>
      <c r="C22" t="s">
        <v>39</v>
      </c>
      <c r="D22" t="s">
        <v>96</v>
      </c>
      <c r="E22" t="s">
        <v>57</v>
      </c>
      <c r="G22" s="1" t="s">
        <v>97</v>
      </c>
      <c r="H22">
        <v>1600</v>
      </c>
      <c r="I22">
        <v>1800</v>
      </c>
      <c r="J22">
        <v>1600</v>
      </c>
      <c r="K22">
        <v>1800</v>
      </c>
      <c r="L22">
        <v>1600</v>
      </c>
      <c r="M22">
        <v>1800</v>
      </c>
      <c r="N22">
        <v>1600</v>
      </c>
      <c r="O22">
        <v>1800</v>
      </c>
      <c r="P22">
        <v>1600</v>
      </c>
      <c r="Q22">
        <v>1800</v>
      </c>
      <c r="R22">
        <v>1600</v>
      </c>
      <c r="S22">
        <v>1800</v>
      </c>
      <c r="T22">
        <v>1600</v>
      </c>
      <c r="U22">
        <v>1800</v>
      </c>
      <c r="V22" t="s">
        <v>267</v>
      </c>
      <c r="W22" s="3" t="s">
        <v>266</v>
      </c>
      <c r="X22" t="s">
        <v>402</v>
      </c>
      <c r="Z22" t="s">
        <v>405</v>
      </c>
      <c r="AA22" t="s">
        <v>243</v>
      </c>
    </row>
    <row r="23" spans="2:28" x14ac:dyDescent="0.35">
      <c r="B23" t="s">
        <v>98</v>
      </c>
      <c r="C23" t="s">
        <v>27</v>
      </c>
      <c r="D23" t="s">
        <v>99</v>
      </c>
      <c r="E23" t="s">
        <v>36</v>
      </c>
      <c r="G23" s="1" t="s">
        <v>100</v>
      </c>
      <c r="H23">
        <v>1600</v>
      </c>
      <c r="I23">
        <v>1800</v>
      </c>
      <c r="J23">
        <v>1600</v>
      </c>
      <c r="K23">
        <v>1800</v>
      </c>
      <c r="L23">
        <v>1600</v>
      </c>
      <c r="M23">
        <v>1800</v>
      </c>
      <c r="N23">
        <v>1600</v>
      </c>
      <c r="O23">
        <v>1800</v>
      </c>
      <c r="P23">
        <v>1600</v>
      </c>
      <c r="Q23">
        <v>1800</v>
      </c>
      <c r="R23">
        <v>1600</v>
      </c>
      <c r="S23">
        <v>1800</v>
      </c>
      <c r="T23">
        <v>1600</v>
      </c>
      <c r="U23">
        <v>1800</v>
      </c>
      <c r="V23" t="s">
        <v>269</v>
      </c>
      <c r="W23" s="3" t="s">
        <v>268</v>
      </c>
      <c r="X23" t="s">
        <v>402</v>
      </c>
      <c r="Z23" t="s">
        <v>405</v>
      </c>
      <c r="AA23" t="s">
        <v>243</v>
      </c>
      <c r="AB23" t="s">
        <v>243</v>
      </c>
    </row>
    <row r="24" spans="2:28" x14ac:dyDescent="0.35">
      <c r="B24" t="s">
        <v>101</v>
      </c>
      <c r="C24" t="s">
        <v>79</v>
      </c>
      <c r="D24" t="s">
        <v>102</v>
      </c>
      <c r="E24" t="s">
        <v>57</v>
      </c>
      <c r="G24" s="1" t="s">
        <v>103</v>
      </c>
      <c r="W24" s="3" t="s">
        <v>270</v>
      </c>
      <c r="Z24" t="s">
        <v>406</v>
      </c>
      <c r="AA24" t="s">
        <v>400</v>
      </c>
    </row>
    <row r="25" spans="2:28" x14ac:dyDescent="0.35">
      <c r="B25" t="s">
        <v>104</v>
      </c>
      <c r="C25" t="s">
        <v>27</v>
      </c>
      <c r="D25" t="s">
        <v>99</v>
      </c>
      <c r="E25" t="s">
        <v>36</v>
      </c>
      <c r="G25" s="1" t="s">
        <v>105</v>
      </c>
      <c r="H25">
        <v>1600</v>
      </c>
      <c r="I25">
        <v>1800</v>
      </c>
      <c r="J25">
        <v>1500</v>
      </c>
      <c r="K25">
        <v>1800</v>
      </c>
      <c r="L25">
        <v>1500</v>
      </c>
      <c r="M25">
        <v>1800</v>
      </c>
      <c r="N25">
        <v>1500</v>
      </c>
      <c r="O25">
        <v>1800</v>
      </c>
      <c r="P25">
        <v>1500</v>
      </c>
      <c r="Q25">
        <v>1800</v>
      </c>
      <c r="R25">
        <v>1500</v>
      </c>
      <c r="S25">
        <v>1800</v>
      </c>
      <c r="T25">
        <v>1500</v>
      </c>
      <c r="U25">
        <v>1800</v>
      </c>
      <c r="V25" t="s">
        <v>272</v>
      </c>
      <c r="W25" s="3" t="s">
        <v>271</v>
      </c>
      <c r="Z25" t="s">
        <v>29</v>
      </c>
      <c r="AA25" t="s">
        <v>243</v>
      </c>
      <c r="AB25" t="s">
        <v>243</v>
      </c>
    </row>
    <row r="26" spans="2:28" x14ac:dyDescent="0.35">
      <c r="B26" t="s">
        <v>106</v>
      </c>
      <c r="C26" t="s">
        <v>39</v>
      </c>
      <c r="D26" t="s">
        <v>107</v>
      </c>
      <c r="E26" t="s">
        <v>57</v>
      </c>
      <c r="G26" s="1" t="s">
        <v>108</v>
      </c>
      <c r="W26" s="3" t="s">
        <v>273</v>
      </c>
      <c r="Z26" t="s">
        <v>406</v>
      </c>
      <c r="AA26" t="s">
        <v>400</v>
      </c>
    </row>
    <row r="27" spans="2:28" x14ac:dyDescent="0.35">
      <c r="B27" t="s">
        <v>109</v>
      </c>
      <c r="C27" t="s">
        <v>27</v>
      </c>
      <c r="D27" t="s">
        <v>110</v>
      </c>
      <c r="E27" t="s">
        <v>36</v>
      </c>
      <c r="G27" s="1" t="s">
        <v>111</v>
      </c>
      <c r="W27" s="3" t="s">
        <v>274</v>
      </c>
      <c r="Z27" t="s">
        <v>405</v>
      </c>
      <c r="AA27" t="s">
        <v>400</v>
      </c>
    </row>
    <row r="28" spans="2:28" x14ac:dyDescent="0.35">
      <c r="B28" t="s">
        <v>275</v>
      </c>
      <c r="C28" t="s">
        <v>27</v>
      </c>
      <c r="D28" t="s">
        <v>112</v>
      </c>
      <c r="E28" t="s">
        <v>57</v>
      </c>
      <c r="G28" s="1" t="s">
        <v>113</v>
      </c>
      <c r="H28">
        <v>1600</v>
      </c>
      <c r="I28">
        <v>2400</v>
      </c>
      <c r="J28">
        <v>1600</v>
      </c>
      <c r="K28">
        <v>1800</v>
      </c>
      <c r="L28">
        <v>1600</v>
      </c>
      <c r="M28">
        <v>1800</v>
      </c>
      <c r="N28">
        <v>1600</v>
      </c>
      <c r="O28">
        <v>1800</v>
      </c>
      <c r="P28">
        <v>1600</v>
      </c>
      <c r="Q28">
        <v>1800</v>
      </c>
      <c r="R28">
        <v>1600</v>
      </c>
      <c r="S28">
        <v>1800</v>
      </c>
      <c r="T28">
        <v>1600</v>
      </c>
      <c r="U28">
        <v>2400</v>
      </c>
      <c r="V28" t="s">
        <v>276</v>
      </c>
      <c r="W28" s="5" t="s">
        <v>408</v>
      </c>
      <c r="Z28" t="s">
        <v>29</v>
      </c>
      <c r="AA28" t="s">
        <v>243</v>
      </c>
      <c r="AB28" t="s">
        <v>243</v>
      </c>
    </row>
    <row r="29" spans="2:28" x14ac:dyDescent="0.35">
      <c r="B29" t="s">
        <v>207</v>
      </c>
      <c r="C29" t="s">
        <v>39</v>
      </c>
      <c r="D29" t="s">
        <v>56</v>
      </c>
      <c r="E29" t="s">
        <v>29</v>
      </c>
      <c r="G29" s="1" t="s">
        <v>114</v>
      </c>
      <c r="H29">
        <v>1100</v>
      </c>
      <c r="I29">
        <v>2200</v>
      </c>
      <c r="J29">
        <v>1600</v>
      </c>
      <c r="K29">
        <v>1800</v>
      </c>
      <c r="L29">
        <v>1100</v>
      </c>
      <c r="M29">
        <v>1730</v>
      </c>
      <c r="N29">
        <v>1600</v>
      </c>
      <c r="O29">
        <v>1800</v>
      </c>
      <c r="P29">
        <v>1600</v>
      </c>
      <c r="Q29">
        <v>1800</v>
      </c>
      <c r="R29">
        <v>1600</v>
      </c>
      <c r="S29">
        <v>1800</v>
      </c>
      <c r="T29">
        <v>1600</v>
      </c>
      <c r="U29">
        <v>1800</v>
      </c>
      <c r="V29" s="7" t="s">
        <v>401</v>
      </c>
      <c r="W29" s="2" t="s">
        <v>277</v>
      </c>
      <c r="X29" t="s">
        <v>402</v>
      </c>
      <c r="Z29" t="s">
        <v>29</v>
      </c>
      <c r="AA29" t="s">
        <v>243</v>
      </c>
    </row>
    <row r="30" spans="2:28" x14ac:dyDescent="0.35">
      <c r="B30" t="s">
        <v>115</v>
      </c>
      <c r="C30" t="s">
        <v>39</v>
      </c>
      <c r="D30" t="s">
        <v>116</v>
      </c>
      <c r="E30" t="s">
        <v>29</v>
      </c>
      <c r="G30" s="1" t="s">
        <v>117</v>
      </c>
      <c r="H30">
        <v>900</v>
      </c>
      <c r="I30">
        <v>2400</v>
      </c>
      <c r="J30">
        <v>1100</v>
      </c>
      <c r="K30">
        <v>2400</v>
      </c>
      <c r="L30">
        <v>1100</v>
      </c>
      <c r="M30">
        <v>2400</v>
      </c>
      <c r="N30">
        <v>1100</v>
      </c>
      <c r="O30">
        <v>2400</v>
      </c>
      <c r="P30">
        <v>1100</v>
      </c>
      <c r="Q30">
        <v>2400</v>
      </c>
      <c r="R30">
        <v>1100</v>
      </c>
      <c r="S30">
        <v>2400</v>
      </c>
      <c r="T30">
        <v>900</v>
      </c>
      <c r="U30">
        <v>2400</v>
      </c>
      <c r="V30" t="s">
        <v>279</v>
      </c>
      <c r="W30" s="3" t="s">
        <v>278</v>
      </c>
      <c r="X30" t="s">
        <v>402</v>
      </c>
      <c r="Z30" t="s">
        <v>29</v>
      </c>
      <c r="AA30" t="s">
        <v>243</v>
      </c>
    </row>
    <row r="31" spans="2:28" x14ac:dyDescent="0.35">
      <c r="B31" t="s">
        <v>118</v>
      </c>
      <c r="C31" t="s">
        <v>27</v>
      </c>
      <c r="D31" t="s">
        <v>119</v>
      </c>
      <c r="E31" t="s">
        <v>29</v>
      </c>
      <c r="G31" s="1" t="s">
        <v>120</v>
      </c>
      <c r="J31">
        <v>1700</v>
      </c>
      <c r="K31">
        <v>1800</v>
      </c>
      <c r="L31">
        <v>1700</v>
      </c>
      <c r="M31">
        <v>1800</v>
      </c>
      <c r="N31">
        <v>1700</v>
      </c>
      <c r="O31">
        <v>1800</v>
      </c>
      <c r="P31">
        <v>1700</v>
      </c>
      <c r="Q31">
        <v>1800</v>
      </c>
      <c r="R31">
        <v>1700</v>
      </c>
      <c r="S31">
        <v>1800</v>
      </c>
      <c r="W31" s="3" t="s">
        <v>280</v>
      </c>
      <c r="Z31" t="s">
        <v>29</v>
      </c>
      <c r="AA31" t="s">
        <v>400</v>
      </c>
    </row>
    <row r="32" spans="2:28" x14ac:dyDescent="0.35">
      <c r="B32" t="s">
        <v>121</v>
      </c>
      <c r="C32" t="s">
        <v>27</v>
      </c>
      <c r="D32" t="s">
        <v>122</v>
      </c>
      <c r="E32" t="s">
        <v>29</v>
      </c>
      <c r="G32" s="1" t="s">
        <v>123</v>
      </c>
      <c r="V32" t="s">
        <v>282</v>
      </c>
      <c r="W32" s="3" t="s">
        <v>281</v>
      </c>
      <c r="X32" t="s">
        <v>402</v>
      </c>
      <c r="Z32" t="s">
        <v>29</v>
      </c>
      <c r="AA32" t="s">
        <v>243</v>
      </c>
      <c r="AB32" t="s">
        <v>243</v>
      </c>
    </row>
    <row r="33" spans="2:28" x14ac:dyDescent="0.35">
      <c r="B33" t="s">
        <v>124</v>
      </c>
      <c r="C33" t="s">
        <v>79</v>
      </c>
      <c r="D33" t="s">
        <v>125</v>
      </c>
      <c r="E33" t="s">
        <v>57</v>
      </c>
      <c r="G33" s="1" t="s">
        <v>126</v>
      </c>
      <c r="W33" s="3" t="s">
        <v>283</v>
      </c>
      <c r="Z33" t="s">
        <v>406</v>
      </c>
      <c r="AA33" t="s">
        <v>400</v>
      </c>
    </row>
    <row r="34" spans="2:28" x14ac:dyDescent="0.35">
      <c r="B34" t="s">
        <v>127</v>
      </c>
      <c r="C34" t="s">
        <v>52</v>
      </c>
      <c r="D34" t="s">
        <v>110</v>
      </c>
      <c r="E34" t="s">
        <v>36</v>
      </c>
      <c r="G34" s="1" t="s">
        <v>128</v>
      </c>
      <c r="H34">
        <v>1500</v>
      </c>
      <c r="I34">
        <v>1800</v>
      </c>
      <c r="J34">
        <v>1500</v>
      </c>
      <c r="K34">
        <v>1800</v>
      </c>
      <c r="L34">
        <v>1500</v>
      </c>
      <c r="M34">
        <v>1800</v>
      </c>
      <c r="N34">
        <v>1500</v>
      </c>
      <c r="O34">
        <v>1800</v>
      </c>
      <c r="P34">
        <v>1500</v>
      </c>
      <c r="Q34">
        <v>1800</v>
      </c>
      <c r="R34">
        <v>1500</v>
      </c>
      <c r="S34">
        <v>1800</v>
      </c>
      <c r="T34">
        <v>1500</v>
      </c>
      <c r="U34">
        <v>1800</v>
      </c>
      <c r="V34" t="s">
        <v>285</v>
      </c>
      <c r="W34" s="3" t="s">
        <v>284</v>
      </c>
      <c r="X34" t="s">
        <v>402</v>
      </c>
      <c r="Z34" t="s">
        <v>406</v>
      </c>
      <c r="AA34" t="s">
        <v>243</v>
      </c>
      <c r="AB34" t="s">
        <v>243</v>
      </c>
    </row>
    <row r="35" spans="2:28" x14ac:dyDescent="0.35">
      <c r="B35" t="s">
        <v>129</v>
      </c>
      <c r="C35" t="s">
        <v>52</v>
      </c>
      <c r="D35" t="s">
        <v>130</v>
      </c>
      <c r="E35" t="s">
        <v>29</v>
      </c>
      <c r="G35" s="1" t="s">
        <v>131</v>
      </c>
      <c r="W35" s="3" t="s">
        <v>286</v>
      </c>
      <c r="Z35" t="s">
        <v>406</v>
      </c>
      <c r="AA35" t="s">
        <v>400</v>
      </c>
    </row>
    <row r="36" spans="2:28" x14ac:dyDescent="0.35">
      <c r="B36" t="s">
        <v>132</v>
      </c>
      <c r="C36" t="s">
        <v>39</v>
      </c>
      <c r="D36" t="s">
        <v>96</v>
      </c>
      <c r="E36" t="s">
        <v>57</v>
      </c>
      <c r="G36" s="1" t="s">
        <v>133</v>
      </c>
      <c r="W36" s="3" t="s">
        <v>287</v>
      </c>
      <c r="X36" t="s">
        <v>403</v>
      </c>
      <c r="Z36" t="s">
        <v>29</v>
      </c>
      <c r="AA36" t="s">
        <v>400</v>
      </c>
    </row>
    <row r="37" spans="2:28" x14ac:dyDescent="0.35">
      <c r="B37" t="s">
        <v>134</v>
      </c>
      <c r="C37" t="s">
        <v>39</v>
      </c>
      <c r="D37" t="s">
        <v>135</v>
      </c>
      <c r="E37" t="s">
        <v>57</v>
      </c>
      <c r="G37" s="1" t="s">
        <v>136</v>
      </c>
      <c r="W37" s="3" t="s">
        <v>288</v>
      </c>
      <c r="X37" t="s">
        <v>402</v>
      </c>
      <c r="Z37" t="s">
        <v>29</v>
      </c>
      <c r="AA37" t="s">
        <v>400</v>
      </c>
    </row>
    <row r="38" spans="2:28" x14ac:dyDescent="0.35">
      <c r="B38" t="s">
        <v>137</v>
      </c>
      <c r="C38" t="s">
        <v>79</v>
      </c>
      <c r="D38" t="s">
        <v>138</v>
      </c>
      <c r="E38" t="s">
        <v>57</v>
      </c>
      <c r="G38" s="1" t="s">
        <v>139</v>
      </c>
      <c r="W38" s="3" t="s">
        <v>289</v>
      </c>
      <c r="Z38" t="s">
        <v>29</v>
      </c>
      <c r="AA38" t="s">
        <v>400</v>
      </c>
    </row>
    <row r="39" spans="2:28" x14ac:dyDescent="0.35">
      <c r="B39" t="s">
        <v>140</v>
      </c>
      <c r="C39" t="s">
        <v>39</v>
      </c>
      <c r="D39" t="s">
        <v>125</v>
      </c>
      <c r="E39" t="s">
        <v>57</v>
      </c>
      <c r="G39" s="1" t="s">
        <v>114</v>
      </c>
      <c r="W39" s="3" t="s">
        <v>290</v>
      </c>
      <c r="Z39" t="s">
        <v>29</v>
      </c>
      <c r="AA39" t="s">
        <v>400</v>
      </c>
    </row>
    <row r="40" spans="2:28" x14ac:dyDescent="0.35">
      <c r="B40" t="s">
        <v>24</v>
      </c>
      <c r="C40" t="s">
        <v>52</v>
      </c>
      <c r="D40" t="s">
        <v>141</v>
      </c>
      <c r="E40" t="s">
        <v>29</v>
      </c>
      <c r="G40" s="1" t="s">
        <v>142</v>
      </c>
      <c r="H40">
        <v>1500</v>
      </c>
      <c r="I40">
        <v>1900</v>
      </c>
      <c r="J40">
        <v>1500</v>
      </c>
      <c r="K40">
        <v>1900</v>
      </c>
      <c r="L40">
        <v>1500</v>
      </c>
      <c r="M40">
        <v>1900</v>
      </c>
      <c r="N40">
        <v>1500</v>
      </c>
      <c r="O40">
        <v>1900</v>
      </c>
      <c r="P40">
        <v>1500</v>
      </c>
      <c r="Q40">
        <v>1900</v>
      </c>
      <c r="R40">
        <v>1500</v>
      </c>
      <c r="S40">
        <v>1900</v>
      </c>
      <c r="T40">
        <v>1500</v>
      </c>
      <c r="U40">
        <v>1900</v>
      </c>
      <c r="V40" t="s">
        <v>292</v>
      </c>
      <c r="W40" s="3" t="s">
        <v>291</v>
      </c>
      <c r="Z40" t="s">
        <v>406</v>
      </c>
      <c r="AA40" t="s">
        <v>243</v>
      </c>
    </row>
    <row r="41" spans="2:28" x14ac:dyDescent="0.35">
      <c r="B41" t="s">
        <v>143</v>
      </c>
      <c r="C41" t="s">
        <v>27</v>
      </c>
      <c r="D41" t="s">
        <v>144</v>
      </c>
      <c r="E41" t="s">
        <v>57</v>
      </c>
      <c r="G41" s="1" t="s">
        <v>145</v>
      </c>
      <c r="W41" s="3" t="s">
        <v>293</v>
      </c>
      <c r="Z41" t="s">
        <v>405</v>
      </c>
      <c r="AA41" t="s">
        <v>400</v>
      </c>
    </row>
    <row r="42" spans="2:28" x14ac:dyDescent="0.35">
      <c r="B42" t="s">
        <v>146</v>
      </c>
      <c r="C42" t="s">
        <v>27</v>
      </c>
      <c r="D42" t="s">
        <v>147</v>
      </c>
      <c r="E42" t="s">
        <v>29</v>
      </c>
      <c r="G42" s="1" t="s">
        <v>148</v>
      </c>
      <c r="H42">
        <v>1600</v>
      </c>
      <c r="I42">
        <v>1800</v>
      </c>
      <c r="J42">
        <v>1600</v>
      </c>
      <c r="K42">
        <v>1800</v>
      </c>
      <c r="L42">
        <v>1600</v>
      </c>
      <c r="M42">
        <v>1800</v>
      </c>
      <c r="N42">
        <v>1600</v>
      </c>
      <c r="O42">
        <v>1800</v>
      </c>
      <c r="P42">
        <v>1600</v>
      </c>
      <c r="Q42">
        <v>1800</v>
      </c>
      <c r="R42">
        <v>1600</v>
      </c>
      <c r="S42">
        <v>1800</v>
      </c>
      <c r="T42">
        <v>1600</v>
      </c>
      <c r="U42">
        <v>1800</v>
      </c>
      <c r="W42" s="3" t="s">
        <v>294</v>
      </c>
      <c r="Z42" t="s">
        <v>405</v>
      </c>
      <c r="AA42" t="s">
        <v>400</v>
      </c>
    </row>
    <row r="43" spans="2:28" x14ac:dyDescent="0.35">
      <c r="B43" t="s">
        <v>149</v>
      </c>
      <c r="C43" t="s">
        <v>27</v>
      </c>
      <c r="D43" t="s">
        <v>150</v>
      </c>
      <c r="E43" t="s">
        <v>29</v>
      </c>
      <c r="G43" s="1" t="s">
        <v>151</v>
      </c>
      <c r="W43" s="3" t="s">
        <v>295</v>
      </c>
      <c r="Z43" t="s">
        <v>405</v>
      </c>
      <c r="AA43" t="s">
        <v>400</v>
      </c>
    </row>
    <row r="44" spans="2:28" x14ac:dyDescent="0.35">
      <c r="B44" t="s">
        <v>152</v>
      </c>
      <c r="C44" t="s">
        <v>39</v>
      </c>
      <c r="D44" t="s">
        <v>153</v>
      </c>
      <c r="E44" t="s">
        <v>57</v>
      </c>
      <c r="G44" s="1" t="s">
        <v>154</v>
      </c>
      <c r="W44" s="3" t="s">
        <v>296</v>
      </c>
      <c r="Z44" t="s">
        <v>29</v>
      </c>
      <c r="AA44" t="s">
        <v>400</v>
      </c>
    </row>
    <row r="45" spans="2:28" x14ac:dyDescent="0.35">
      <c r="B45" t="s">
        <v>155</v>
      </c>
      <c r="C45" t="s">
        <v>156</v>
      </c>
      <c r="D45" t="s">
        <v>362</v>
      </c>
      <c r="E45" t="s">
        <v>29</v>
      </c>
      <c r="G45" t="s">
        <v>157</v>
      </c>
      <c r="W45" s="3" t="s">
        <v>297</v>
      </c>
      <c r="X45" t="s">
        <v>402</v>
      </c>
      <c r="Y45" t="s">
        <v>418</v>
      </c>
      <c r="Z45" t="s">
        <v>406</v>
      </c>
      <c r="AA45" t="s">
        <v>400</v>
      </c>
    </row>
    <row r="46" spans="2:28" x14ac:dyDescent="0.35">
      <c r="B46" t="s">
        <v>158</v>
      </c>
      <c r="C46" t="s">
        <v>39</v>
      </c>
      <c r="D46" t="s">
        <v>362</v>
      </c>
      <c r="E46" t="s">
        <v>29</v>
      </c>
      <c r="G46" t="s">
        <v>159</v>
      </c>
      <c r="H46">
        <v>1100</v>
      </c>
      <c r="I46">
        <v>1600</v>
      </c>
      <c r="J46">
        <v>1100</v>
      </c>
      <c r="K46">
        <v>1600</v>
      </c>
      <c r="L46">
        <v>1100</v>
      </c>
      <c r="M46">
        <v>1600</v>
      </c>
      <c r="N46">
        <v>1100</v>
      </c>
      <c r="O46">
        <v>1600</v>
      </c>
      <c r="P46">
        <v>1100</v>
      </c>
      <c r="Q46">
        <v>1600</v>
      </c>
      <c r="R46">
        <v>1100</v>
      </c>
      <c r="S46">
        <v>1600</v>
      </c>
      <c r="T46">
        <v>1100</v>
      </c>
      <c r="U46">
        <v>1600</v>
      </c>
      <c r="V46" t="s">
        <v>345</v>
      </c>
      <c r="W46" s="5" t="s">
        <v>363</v>
      </c>
      <c r="X46" t="s">
        <v>402</v>
      </c>
      <c r="Z46" t="s">
        <v>406</v>
      </c>
      <c r="AA46" t="s">
        <v>243</v>
      </c>
    </row>
    <row r="47" spans="2:28" x14ac:dyDescent="0.35">
      <c r="B47" t="s">
        <v>160</v>
      </c>
      <c r="C47" t="s">
        <v>27</v>
      </c>
      <c r="D47" t="s">
        <v>161</v>
      </c>
      <c r="E47" t="s">
        <v>29</v>
      </c>
      <c r="G47" t="s">
        <v>162</v>
      </c>
      <c r="W47" s="3" t="s">
        <v>298</v>
      </c>
      <c r="Z47" t="s">
        <v>29</v>
      </c>
      <c r="AA47" t="s">
        <v>400</v>
      </c>
    </row>
    <row r="48" spans="2:28" x14ac:dyDescent="0.35">
      <c r="B48" t="s">
        <v>163</v>
      </c>
      <c r="C48" t="s">
        <v>27</v>
      </c>
      <c r="D48" t="s">
        <v>164</v>
      </c>
      <c r="E48" t="s">
        <v>29</v>
      </c>
      <c r="G48" t="s">
        <v>165</v>
      </c>
      <c r="H48">
        <v>1200</v>
      </c>
      <c r="I48">
        <v>1900</v>
      </c>
      <c r="N48">
        <v>1600</v>
      </c>
      <c r="O48">
        <v>2100</v>
      </c>
      <c r="P48">
        <v>1600</v>
      </c>
      <c r="Q48">
        <v>2100</v>
      </c>
      <c r="V48" t="s">
        <v>357</v>
      </c>
      <c r="W48" s="3" t="s">
        <v>299</v>
      </c>
      <c r="X48" t="s">
        <v>402</v>
      </c>
      <c r="Z48" t="s">
        <v>29</v>
      </c>
      <c r="AA48" t="s">
        <v>243</v>
      </c>
      <c r="AB48" t="s">
        <v>243</v>
      </c>
    </row>
    <row r="49" spans="2:28" x14ac:dyDescent="0.35">
      <c r="B49" t="s">
        <v>166</v>
      </c>
      <c r="C49" t="s">
        <v>52</v>
      </c>
      <c r="D49" t="s">
        <v>167</v>
      </c>
      <c r="E49" t="s">
        <v>29</v>
      </c>
      <c r="G49" t="s">
        <v>168</v>
      </c>
      <c r="W49" s="3" t="s">
        <v>300</v>
      </c>
      <c r="X49" t="s">
        <v>402</v>
      </c>
      <c r="Z49" t="s">
        <v>406</v>
      </c>
      <c r="AA49" t="s">
        <v>400</v>
      </c>
    </row>
    <row r="50" spans="2:28" x14ac:dyDescent="0.35">
      <c r="B50" t="s">
        <v>169</v>
      </c>
      <c r="C50" t="s">
        <v>27</v>
      </c>
      <c r="D50" t="s">
        <v>56</v>
      </c>
      <c r="E50" t="s">
        <v>57</v>
      </c>
      <c r="G50" t="s">
        <v>170</v>
      </c>
      <c r="H50">
        <v>1500</v>
      </c>
      <c r="I50">
        <v>2000</v>
      </c>
      <c r="J50">
        <v>1500</v>
      </c>
      <c r="K50">
        <v>2000</v>
      </c>
      <c r="L50">
        <v>1500</v>
      </c>
      <c r="M50">
        <v>2000</v>
      </c>
      <c r="N50">
        <v>1500</v>
      </c>
      <c r="O50">
        <v>2000</v>
      </c>
      <c r="P50">
        <v>1500</v>
      </c>
      <c r="Q50">
        <v>2000</v>
      </c>
      <c r="R50">
        <v>1500</v>
      </c>
      <c r="S50">
        <v>2000</v>
      </c>
      <c r="T50">
        <v>1500</v>
      </c>
      <c r="U50">
        <v>2000</v>
      </c>
      <c r="V50" t="s">
        <v>378</v>
      </c>
      <c r="W50" s="3" t="s">
        <v>301</v>
      </c>
      <c r="X50" t="s">
        <v>402</v>
      </c>
      <c r="Z50" t="s">
        <v>405</v>
      </c>
      <c r="AA50" t="s">
        <v>243</v>
      </c>
      <c r="AB50" t="s">
        <v>243</v>
      </c>
    </row>
    <row r="51" spans="2:28" x14ac:dyDescent="0.35">
      <c r="B51" t="s">
        <v>171</v>
      </c>
      <c r="C51" t="s">
        <v>27</v>
      </c>
      <c r="D51" t="s">
        <v>56</v>
      </c>
      <c r="E51" t="s">
        <v>29</v>
      </c>
      <c r="G51" t="s">
        <v>172</v>
      </c>
      <c r="J51">
        <v>1500</v>
      </c>
      <c r="K51">
        <v>1800</v>
      </c>
      <c r="L51">
        <v>1500</v>
      </c>
      <c r="M51">
        <v>1800</v>
      </c>
      <c r="N51">
        <v>1500</v>
      </c>
      <c r="O51">
        <v>1800</v>
      </c>
      <c r="P51">
        <v>1500</v>
      </c>
      <c r="Q51">
        <v>1800</v>
      </c>
      <c r="V51" t="s">
        <v>303</v>
      </c>
      <c r="W51" s="3" t="s">
        <v>302</v>
      </c>
      <c r="X51" t="s">
        <v>402</v>
      </c>
      <c r="Z51" t="s">
        <v>405</v>
      </c>
      <c r="AA51" t="s">
        <v>243</v>
      </c>
    </row>
    <row r="52" spans="2:28" x14ac:dyDescent="0.35">
      <c r="B52" t="s">
        <v>173</v>
      </c>
      <c r="C52" t="s">
        <v>52</v>
      </c>
      <c r="D52" t="s">
        <v>361</v>
      </c>
      <c r="E52" t="s">
        <v>57</v>
      </c>
      <c r="G52" t="s">
        <v>174</v>
      </c>
      <c r="W52" s="3" t="s">
        <v>304</v>
      </c>
      <c r="X52" t="s">
        <v>402</v>
      </c>
      <c r="Y52" t="s">
        <v>418</v>
      </c>
      <c r="Z52" t="s">
        <v>406</v>
      </c>
      <c r="AA52" t="s">
        <v>400</v>
      </c>
    </row>
    <row r="53" spans="2:28" x14ac:dyDescent="0.35">
      <c r="B53" t="s">
        <v>175</v>
      </c>
      <c r="C53" t="s">
        <v>39</v>
      </c>
      <c r="D53" t="s">
        <v>161</v>
      </c>
      <c r="E53" t="s">
        <v>57</v>
      </c>
      <c r="G53" t="s">
        <v>176</v>
      </c>
      <c r="H53">
        <v>1500</v>
      </c>
      <c r="I53">
        <v>1900</v>
      </c>
      <c r="J53">
        <v>1100</v>
      </c>
      <c r="K53">
        <v>2030</v>
      </c>
      <c r="L53">
        <v>1500</v>
      </c>
      <c r="M53">
        <v>1900</v>
      </c>
      <c r="N53">
        <v>1500</v>
      </c>
      <c r="O53">
        <v>1900</v>
      </c>
      <c r="P53">
        <v>1500</v>
      </c>
      <c r="Q53">
        <v>1900</v>
      </c>
      <c r="R53">
        <v>1500</v>
      </c>
      <c r="S53">
        <v>1900</v>
      </c>
      <c r="T53">
        <v>1500</v>
      </c>
      <c r="U53">
        <v>1900</v>
      </c>
      <c r="V53" t="s">
        <v>306</v>
      </c>
      <c r="W53" s="3" t="s">
        <v>305</v>
      </c>
      <c r="Z53" t="s">
        <v>406</v>
      </c>
      <c r="AA53" t="s">
        <v>243</v>
      </c>
    </row>
    <row r="54" spans="2:28" x14ac:dyDescent="0.35">
      <c r="B54" t="s">
        <v>177</v>
      </c>
      <c r="C54" t="s">
        <v>39</v>
      </c>
      <c r="D54" t="s">
        <v>60</v>
      </c>
      <c r="E54" t="s">
        <v>29</v>
      </c>
      <c r="G54" t="s">
        <v>178</v>
      </c>
      <c r="J54">
        <v>1530</v>
      </c>
      <c r="K54">
        <v>1800</v>
      </c>
      <c r="L54">
        <v>1530</v>
      </c>
      <c r="M54">
        <v>1800</v>
      </c>
      <c r="N54">
        <v>1530</v>
      </c>
      <c r="O54">
        <v>1800</v>
      </c>
      <c r="P54">
        <v>1530</v>
      </c>
      <c r="Q54">
        <v>1800</v>
      </c>
      <c r="V54" t="s">
        <v>310</v>
      </c>
      <c r="W54" s="3" t="s">
        <v>309</v>
      </c>
      <c r="X54" t="s">
        <v>402</v>
      </c>
      <c r="Z54" t="s">
        <v>406</v>
      </c>
      <c r="AA54" t="s">
        <v>243</v>
      </c>
      <c r="AB54" t="s">
        <v>243</v>
      </c>
    </row>
    <row r="55" spans="2:28" x14ac:dyDescent="0.35">
      <c r="B55" t="s">
        <v>179</v>
      </c>
      <c r="C55" t="s">
        <v>27</v>
      </c>
      <c r="D55" t="s">
        <v>180</v>
      </c>
      <c r="E55" t="s">
        <v>36</v>
      </c>
      <c r="G55" s="2" t="s">
        <v>181</v>
      </c>
      <c r="V55" t="s">
        <v>308</v>
      </c>
      <c r="W55" s="3" t="s">
        <v>307</v>
      </c>
      <c r="Z55" t="s">
        <v>405</v>
      </c>
      <c r="AA55" t="s">
        <v>243</v>
      </c>
      <c r="AB55" t="s">
        <v>243</v>
      </c>
    </row>
    <row r="56" spans="2:28" x14ac:dyDescent="0.35">
      <c r="B56" t="s">
        <v>182</v>
      </c>
      <c r="C56" t="s">
        <v>27</v>
      </c>
      <c r="D56" t="s">
        <v>183</v>
      </c>
      <c r="E56" t="s">
        <v>36</v>
      </c>
      <c r="G56" t="s">
        <v>184</v>
      </c>
      <c r="J56">
        <v>1500</v>
      </c>
      <c r="K56">
        <v>1800</v>
      </c>
      <c r="L56">
        <v>1500</v>
      </c>
      <c r="M56">
        <v>1800</v>
      </c>
      <c r="N56">
        <v>1500</v>
      </c>
      <c r="O56">
        <v>1800</v>
      </c>
      <c r="P56">
        <v>1500</v>
      </c>
      <c r="Q56">
        <v>1800</v>
      </c>
      <c r="R56">
        <v>1500</v>
      </c>
      <c r="S56">
        <v>1800</v>
      </c>
      <c r="V56" t="s">
        <v>379</v>
      </c>
      <c r="W56" s="3" t="s">
        <v>311</v>
      </c>
      <c r="Z56" t="s">
        <v>405</v>
      </c>
      <c r="AA56" t="s">
        <v>243</v>
      </c>
      <c r="AB56" t="s">
        <v>243</v>
      </c>
    </row>
    <row r="57" spans="2:28" x14ac:dyDescent="0.35">
      <c r="B57" t="s">
        <v>23</v>
      </c>
      <c r="C57" t="s">
        <v>52</v>
      </c>
      <c r="D57" t="s">
        <v>185</v>
      </c>
      <c r="E57" t="s">
        <v>29</v>
      </c>
      <c r="G57" t="s">
        <v>186</v>
      </c>
      <c r="J57">
        <v>1600</v>
      </c>
      <c r="K57">
        <v>1900</v>
      </c>
      <c r="L57">
        <v>1600</v>
      </c>
      <c r="M57">
        <v>1900</v>
      </c>
      <c r="N57">
        <v>1600</v>
      </c>
      <c r="O57">
        <v>1900</v>
      </c>
      <c r="P57">
        <v>1600</v>
      </c>
      <c r="Q57">
        <v>1900</v>
      </c>
      <c r="R57">
        <v>1600</v>
      </c>
      <c r="S57">
        <v>1900</v>
      </c>
      <c r="V57" t="s">
        <v>313</v>
      </c>
      <c r="W57" s="5" t="s">
        <v>312</v>
      </c>
      <c r="X57" t="s">
        <v>402</v>
      </c>
      <c r="Z57" t="s">
        <v>406</v>
      </c>
      <c r="AA57" t="s">
        <v>243</v>
      </c>
      <c r="AB57" t="s">
        <v>243</v>
      </c>
    </row>
    <row r="58" spans="2:28" x14ac:dyDescent="0.35">
      <c r="B58" t="s">
        <v>187</v>
      </c>
      <c r="C58" t="s">
        <v>27</v>
      </c>
      <c r="D58" t="s">
        <v>56</v>
      </c>
      <c r="E58" t="s">
        <v>29</v>
      </c>
      <c r="G58" t="s">
        <v>188</v>
      </c>
      <c r="J58">
        <v>1500</v>
      </c>
      <c r="K58">
        <v>1800</v>
      </c>
      <c r="L58">
        <v>1500</v>
      </c>
      <c r="M58">
        <v>1800</v>
      </c>
      <c r="N58">
        <v>1500</v>
      </c>
      <c r="O58">
        <v>1800</v>
      </c>
      <c r="P58">
        <v>1500</v>
      </c>
      <c r="Q58">
        <v>1800</v>
      </c>
      <c r="R58">
        <v>1500</v>
      </c>
      <c r="S58">
        <v>1800</v>
      </c>
      <c r="V58" t="s">
        <v>348</v>
      </c>
      <c r="W58" s="3" t="s">
        <v>314</v>
      </c>
      <c r="X58" t="s">
        <v>402</v>
      </c>
      <c r="Z58" t="s">
        <v>405</v>
      </c>
      <c r="AA58" t="s">
        <v>243</v>
      </c>
    </row>
    <row r="59" spans="2:28" x14ac:dyDescent="0.35">
      <c r="B59" t="s">
        <v>189</v>
      </c>
      <c r="C59" t="s">
        <v>69</v>
      </c>
      <c r="D59" t="s">
        <v>84</v>
      </c>
      <c r="E59" t="s">
        <v>57</v>
      </c>
      <c r="G59" t="s">
        <v>190</v>
      </c>
      <c r="W59" s="2" t="s">
        <v>315</v>
      </c>
      <c r="Z59" t="s">
        <v>406</v>
      </c>
      <c r="AA59" t="s">
        <v>400</v>
      </c>
    </row>
    <row r="60" spans="2:28" x14ac:dyDescent="0.35">
      <c r="B60" t="s">
        <v>364</v>
      </c>
      <c r="C60" t="s">
        <v>52</v>
      </c>
      <c r="D60" t="s">
        <v>84</v>
      </c>
      <c r="E60" t="s">
        <v>29</v>
      </c>
      <c r="G60" t="s">
        <v>191</v>
      </c>
      <c r="J60">
        <v>1500</v>
      </c>
      <c r="K60">
        <v>1800</v>
      </c>
      <c r="L60">
        <v>1500</v>
      </c>
      <c r="M60">
        <v>1800</v>
      </c>
      <c r="N60">
        <v>1500</v>
      </c>
      <c r="O60">
        <v>1800</v>
      </c>
      <c r="P60">
        <v>1500</v>
      </c>
      <c r="Q60">
        <v>1800</v>
      </c>
      <c r="R60">
        <v>1500</v>
      </c>
      <c r="S60">
        <v>1800</v>
      </c>
      <c r="V60" t="s">
        <v>355</v>
      </c>
      <c r="W60" s="3" t="s">
        <v>316</v>
      </c>
      <c r="X60" t="s">
        <v>402</v>
      </c>
      <c r="Z60" t="s">
        <v>406</v>
      </c>
      <c r="AA60" t="s">
        <v>243</v>
      </c>
      <c r="AB60" t="s">
        <v>243</v>
      </c>
    </row>
    <row r="61" spans="2:28" ht="15.5" x14ac:dyDescent="0.35">
      <c r="B61" t="s">
        <v>365</v>
      </c>
      <c r="E61" t="s">
        <v>29</v>
      </c>
      <c r="G61" s="6" t="s">
        <v>393</v>
      </c>
      <c r="H61">
        <v>2100</v>
      </c>
      <c r="I61">
        <v>2300</v>
      </c>
      <c r="J61">
        <v>1500</v>
      </c>
      <c r="K61">
        <v>1800</v>
      </c>
      <c r="L61">
        <v>1500</v>
      </c>
      <c r="M61">
        <v>1800</v>
      </c>
      <c r="N61">
        <v>1500</v>
      </c>
      <c r="O61">
        <v>1800</v>
      </c>
      <c r="P61">
        <v>1500</v>
      </c>
      <c r="Q61">
        <v>1800</v>
      </c>
      <c r="R61">
        <v>1500</v>
      </c>
      <c r="S61">
        <v>1800</v>
      </c>
      <c r="T61">
        <v>2100</v>
      </c>
      <c r="U61">
        <v>2300</v>
      </c>
      <c r="V61" t="s">
        <v>356</v>
      </c>
      <c r="W61" s="3" t="s">
        <v>409</v>
      </c>
      <c r="X61" t="s">
        <v>402</v>
      </c>
      <c r="Z61" t="s">
        <v>406</v>
      </c>
      <c r="AA61" t="s">
        <v>243</v>
      </c>
      <c r="AB61" t="s">
        <v>243</v>
      </c>
    </row>
    <row r="62" spans="2:28" x14ac:dyDescent="0.35">
      <c r="B62" t="s">
        <v>192</v>
      </c>
      <c r="C62" t="s">
        <v>69</v>
      </c>
      <c r="D62" t="s">
        <v>193</v>
      </c>
      <c r="E62" t="s">
        <v>29</v>
      </c>
      <c r="G62" t="s">
        <v>194</v>
      </c>
      <c r="L62">
        <v>1600</v>
      </c>
      <c r="M62">
        <v>1800</v>
      </c>
      <c r="N62">
        <v>1600</v>
      </c>
      <c r="O62">
        <v>1800</v>
      </c>
      <c r="P62">
        <v>1600</v>
      </c>
      <c r="Q62">
        <v>1800</v>
      </c>
      <c r="R62">
        <v>1600</v>
      </c>
      <c r="S62">
        <v>1800</v>
      </c>
      <c r="T62">
        <v>1600</v>
      </c>
      <c r="U62">
        <v>1800</v>
      </c>
      <c r="W62" s="3" t="s">
        <v>317</v>
      </c>
      <c r="X62" t="s">
        <v>402</v>
      </c>
      <c r="Z62" t="s">
        <v>406</v>
      </c>
      <c r="AA62" t="s">
        <v>400</v>
      </c>
    </row>
    <row r="63" spans="2:28" x14ac:dyDescent="0.35">
      <c r="B63" t="s">
        <v>318</v>
      </c>
      <c r="C63" t="s">
        <v>27</v>
      </c>
      <c r="D63" t="s">
        <v>195</v>
      </c>
      <c r="E63" t="s">
        <v>29</v>
      </c>
      <c r="G63" t="s">
        <v>196</v>
      </c>
      <c r="W63" s="3" t="s">
        <v>319</v>
      </c>
      <c r="Z63" t="s">
        <v>406</v>
      </c>
      <c r="AA63" t="s">
        <v>400</v>
      </c>
    </row>
    <row r="64" spans="2:28" x14ac:dyDescent="0.35">
      <c r="B64" t="s">
        <v>197</v>
      </c>
      <c r="C64" t="s">
        <v>79</v>
      </c>
      <c r="D64" t="s">
        <v>56</v>
      </c>
      <c r="E64" t="s">
        <v>57</v>
      </c>
      <c r="G64" t="s">
        <v>198</v>
      </c>
      <c r="W64" s="3" t="s">
        <v>320</v>
      </c>
      <c r="Z64" t="s">
        <v>29</v>
      </c>
      <c r="AA64" t="s">
        <v>400</v>
      </c>
    </row>
    <row r="65" spans="2:28" x14ac:dyDescent="0.35">
      <c r="B65" t="s">
        <v>199</v>
      </c>
      <c r="C65" t="s">
        <v>69</v>
      </c>
      <c r="D65" t="s">
        <v>56</v>
      </c>
      <c r="E65" t="s">
        <v>57</v>
      </c>
      <c r="G65" t="s">
        <v>200</v>
      </c>
      <c r="W65" s="5" t="s">
        <v>321</v>
      </c>
      <c r="Z65" t="s">
        <v>406</v>
      </c>
      <c r="AA65" t="s">
        <v>400</v>
      </c>
    </row>
    <row r="66" spans="2:28" x14ac:dyDescent="0.35">
      <c r="B66" t="s">
        <v>201</v>
      </c>
      <c r="C66" t="s">
        <v>52</v>
      </c>
      <c r="D66" t="s">
        <v>361</v>
      </c>
      <c r="E66" t="s">
        <v>29</v>
      </c>
      <c r="G66" t="s">
        <v>202</v>
      </c>
      <c r="W66" s="3" t="s">
        <v>322</v>
      </c>
      <c r="X66" t="s">
        <v>402</v>
      </c>
      <c r="Z66" t="s">
        <v>406</v>
      </c>
      <c r="AA66" t="s">
        <v>400</v>
      </c>
    </row>
    <row r="67" spans="2:28" x14ac:dyDescent="0.35">
      <c r="B67" t="s">
        <v>203</v>
      </c>
      <c r="C67" t="s">
        <v>27</v>
      </c>
      <c r="D67" t="s">
        <v>361</v>
      </c>
      <c r="E67" t="s">
        <v>29</v>
      </c>
      <c r="G67" t="s">
        <v>204</v>
      </c>
      <c r="W67" s="3" t="s">
        <v>323</v>
      </c>
      <c r="X67" t="s">
        <v>402</v>
      </c>
      <c r="Y67" t="s">
        <v>421</v>
      </c>
      <c r="Z67" t="s">
        <v>29</v>
      </c>
      <c r="AA67" t="s">
        <v>400</v>
      </c>
    </row>
    <row r="68" spans="2:28" x14ac:dyDescent="0.35">
      <c r="B68" t="s">
        <v>205</v>
      </c>
      <c r="C68" t="s">
        <v>79</v>
      </c>
      <c r="D68" t="s">
        <v>361</v>
      </c>
      <c r="E68" t="s">
        <v>29</v>
      </c>
      <c r="G68" t="s">
        <v>206</v>
      </c>
      <c r="W68" s="3" t="s">
        <v>324</v>
      </c>
      <c r="Z68" t="s">
        <v>406</v>
      </c>
      <c r="AA68" t="s">
        <v>400</v>
      </c>
    </row>
    <row r="69" spans="2:28" x14ac:dyDescent="0.35">
      <c r="B69" t="s">
        <v>208</v>
      </c>
      <c r="C69" t="s">
        <v>27</v>
      </c>
      <c r="D69" t="s">
        <v>195</v>
      </c>
      <c r="E69" t="s">
        <v>29</v>
      </c>
      <c r="G69" t="s">
        <v>209</v>
      </c>
      <c r="W69" s="3" t="s">
        <v>325</v>
      </c>
      <c r="Z69" t="s">
        <v>29</v>
      </c>
      <c r="AA69" t="s">
        <v>400</v>
      </c>
    </row>
    <row r="70" spans="2:28" x14ac:dyDescent="0.35">
      <c r="B70" t="s">
        <v>210</v>
      </c>
      <c r="C70" t="s">
        <v>27</v>
      </c>
      <c r="D70" t="s">
        <v>361</v>
      </c>
      <c r="E70" t="s">
        <v>29</v>
      </c>
      <c r="G70" t="s">
        <v>211</v>
      </c>
      <c r="W70" s="2" t="s">
        <v>366</v>
      </c>
      <c r="X70" t="s">
        <v>402</v>
      </c>
      <c r="Y70" t="s">
        <v>418</v>
      </c>
      <c r="Z70" t="s">
        <v>29</v>
      </c>
      <c r="AA70" t="s">
        <v>400</v>
      </c>
    </row>
    <row r="71" spans="2:28" x14ac:dyDescent="0.35">
      <c r="B71" t="s">
        <v>212</v>
      </c>
      <c r="C71" t="s">
        <v>27</v>
      </c>
      <c r="D71" t="s">
        <v>361</v>
      </c>
      <c r="E71" t="s">
        <v>29</v>
      </c>
      <c r="G71" t="s">
        <v>213</v>
      </c>
      <c r="W71" s="3" t="s">
        <v>326</v>
      </c>
      <c r="X71" t="s">
        <v>402</v>
      </c>
      <c r="Y71" t="s">
        <v>418</v>
      </c>
      <c r="Z71" t="s">
        <v>29</v>
      </c>
      <c r="AA71" t="s">
        <v>400</v>
      </c>
    </row>
    <row r="72" spans="2:28" x14ac:dyDescent="0.35">
      <c r="B72" t="s">
        <v>214</v>
      </c>
      <c r="C72" t="s">
        <v>27</v>
      </c>
      <c r="D72" t="s">
        <v>84</v>
      </c>
      <c r="E72" t="s">
        <v>29</v>
      </c>
      <c r="G72" t="s">
        <v>215</v>
      </c>
      <c r="H72">
        <v>1000</v>
      </c>
      <c r="I72">
        <v>1800</v>
      </c>
      <c r="J72">
        <v>1600</v>
      </c>
      <c r="K72">
        <v>1800</v>
      </c>
      <c r="L72">
        <v>1600</v>
      </c>
      <c r="M72">
        <v>1800</v>
      </c>
      <c r="N72">
        <v>1600</v>
      </c>
      <c r="O72">
        <v>1800</v>
      </c>
      <c r="P72">
        <v>1600</v>
      </c>
      <c r="Q72">
        <v>1800</v>
      </c>
      <c r="R72">
        <v>1400</v>
      </c>
      <c r="S72">
        <v>1800</v>
      </c>
      <c r="T72">
        <v>1000</v>
      </c>
      <c r="U72">
        <v>1800</v>
      </c>
      <c r="V72" s="7" t="s">
        <v>328</v>
      </c>
      <c r="W72" s="3" t="s">
        <v>327</v>
      </c>
      <c r="Z72" t="s">
        <v>405</v>
      </c>
      <c r="AA72" t="s">
        <v>243</v>
      </c>
      <c r="AB72" t="s">
        <v>243</v>
      </c>
    </row>
    <row r="73" spans="2:28" x14ac:dyDescent="0.35">
      <c r="B73" t="s">
        <v>216</v>
      </c>
      <c r="C73" t="s">
        <v>27</v>
      </c>
      <c r="D73" t="s">
        <v>361</v>
      </c>
      <c r="E73" t="s">
        <v>29</v>
      </c>
      <c r="G73" t="s">
        <v>217</v>
      </c>
      <c r="W73" s="5" t="s">
        <v>329</v>
      </c>
      <c r="X73" t="s">
        <v>402</v>
      </c>
      <c r="Z73" t="s">
        <v>405</v>
      </c>
      <c r="AA73" t="s">
        <v>400</v>
      </c>
    </row>
    <row r="74" spans="2:28" x14ac:dyDescent="0.35">
      <c r="B74" t="s">
        <v>218</v>
      </c>
      <c r="C74" t="s">
        <v>52</v>
      </c>
      <c r="D74" t="s">
        <v>361</v>
      </c>
      <c r="E74" t="s">
        <v>29</v>
      </c>
      <c r="G74" t="s">
        <v>219</v>
      </c>
      <c r="W74" s="3" t="s">
        <v>330</v>
      </c>
      <c r="X74" t="s">
        <v>402</v>
      </c>
      <c r="Y74" t="s">
        <v>418</v>
      </c>
      <c r="Z74" t="s">
        <v>406</v>
      </c>
      <c r="AA74" t="s">
        <v>400</v>
      </c>
    </row>
    <row r="75" spans="2:28" x14ac:dyDescent="0.35">
      <c r="B75" t="s">
        <v>220</v>
      </c>
      <c r="C75" t="s">
        <v>79</v>
      </c>
      <c r="D75" t="s">
        <v>221</v>
      </c>
      <c r="E75" t="s">
        <v>29</v>
      </c>
      <c r="G75" t="s">
        <v>222</v>
      </c>
      <c r="W75" s="3" t="s">
        <v>331</v>
      </c>
      <c r="X75" t="s">
        <v>402</v>
      </c>
      <c r="Z75" t="s">
        <v>29</v>
      </c>
      <c r="AA75" t="s">
        <v>400</v>
      </c>
    </row>
    <row r="76" spans="2:28" x14ac:dyDescent="0.35">
      <c r="B76" t="s">
        <v>223</v>
      </c>
      <c r="C76" t="s">
        <v>27</v>
      </c>
      <c r="D76" t="s">
        <v>224</v>
      </c>
      <c r="E76" t="s">
        <v>29</v>
      </c>
      <c r="G76" t="s">
        <v>225</v>
      </c>
      <c r="W76" s="3" t="s">
        <v>332</v>
      </c>
      <c r="Z76" t="s">
        <v>405</v>
      </c>
      <c r="AA76" t="s">
        <v>400</v>
      </c>
    </row>
    <row r="77" spans="2:28" x14ac:dyDescent="0.35">
      <c r="B77" t="s">
        <v>226</v>
      </c>
      <c r="C77" t="s">
        <v>27</v>
      </c>
      <c r="D77" t="s">
        <v>361</v>
      </c>
      <c r="E77" t="s">
        <v>29</v>
      </c>
      <c r="G77" t="s">
        <v>227</v>
      </c>
      <c r="W77" s="3" t="s">
        <v>333</v>
      </c>
      <c r="X77" t="s">
        <v>402</v>
      </c>
      <c r="Y77" t="s">
        <v>418</v>
      </c>
      <c r="Z77" t="s">
        <v>406</v>
      </c>
      <c r="AA77" t="s">
        <v>400</v>
      </c>
    </row>
    <row r="78" spans="2:28" x14ac:dyDescent="0.35">
      <c r="B78" t="s">
        <v>228</v>
      </c>
      <c r="C78" t="s">
        <v>39</v>
      </c>
      <c r="D78" t="s">
        <v>96</v>
      </c>
      <c r="E78" t="s">
        <v>29</v>
      </c>
      <c r="G78" t="s">
        <v>229</v>
      </c>
      <c r="J78">
        <v>1500</v>
      </c>
      <c r="K78">
        <v>1800</v>
      </c>
      <c r="L78">
        <v>1500</v>
      </c>
      <c r="M78">
        <v>1800</v>
      </c>
      <c r="N78">
        <v>1500</v>
      </c>
      <c r="O78">
        <v>1800</v>
      </c>
      <c r="P78">
        <v>1500</v>
      </c>
      <c r="Q78">
        <v>1800</v>
      </c>
      <c r="R78">
        <v>1500</v>
      </c>
      <c r="S78">
        <v>1800</v>
      </c>
      <c r="V78" t="s">
        <v>335</v>
      </c>
      <c r="W78" s="3" t="s">
        <v>334</v>
      </c>
      <c r="Z78" t="s">
        <v>29</v>
      </c>
      <c r="AA78" t="s">
        <v>243</v>
      </c>
      <c r="AB78" t="s">
        <v>243</v>
      </c>
    </row>
    <row r="79" spans="2:28" x14ac:dyDescent="0.35">
      <c r="B79" t="s">
        <v>230</v>
      </c>
      <c r="C79" t="s">
        <v>39</v>
      </c>
      <c r="D79" t="s">
        <v>361</v>
      </c>
      <c r="E79" t="s">
        <v>29</v>
      </c>
      <c r="G79" t="s">
        <v>231</v>
      </c>
      <c r="H79">
        <v>1800</v>
      </c>
      <c r="I79">
        <v>2400</v>
      </c>
      <c r="L79">
        <v>1500</v>
      </c>
      <c r="M79">
        <v>1800</v>
      </c>
      <c r="N79">
        <v>1500</v>
      </c>
      <c r="O79">
        <v>1800</v>
      </c>
      <c r="P79">
        <v>1500</v>
      </c>
      <c r="Q79">
        <v>1800</v>
      </c>
      <c r="V79" t="s">
        <v>337</v>
      </c>
      <c r="W79" s="3" t="s">
        <v>336</v>
      </c>
      <c r="Z79" t="s">
        <v>29</v>
      </c>
      <c r="AA79" t="s">
        <v>243</v>
      </c>
    </row>
    <row r="80" spans="2:28" x14ac:dyDescent="0.35">
      <c r="B80" t="s">
        <v>232</v>
      </c>
      <c r="C80" t="s">
        <v>27</v>
      </c>
      <c r="D80" t="s">
        <v>233</v>
      </c>
      <c r="E80" t="s">
        <v>29</v>
      </c>
      <c r="G80" t="s">
        <v>234</v>
      </c>
      <c r="H80">
        <v>930</v>
      </c>
      <c r="I80">
        <v>2400</v>
      </c>
      <c r="J80">
        <v>1030</v>
      </c>
      <c r="K80">
        <v>1900</v>
      </c>
      <c r="L80">
        <v>1030</v>
      </c>
      <c r="M80">
        <v>1900</v>
      </c>
      <c r="N80">
        <v>1030</v>
      </c>
      <c r="O80">
        <v>1900</v>
      </c>
      <c r="P80">
        <v>1030</v>
      </c>
      <c r="Q80">
        <v>1900</v>
      </c>
      <c r="R80">
        <v>1030</v>
      </c>
      <c r="S80">
        <v>1900</v>
      </c>
      <c r="T80">
        <v>930</v>
      </c>
      <c r="U80">
        <v>1900</v>
      </c>
      <c r="V80" t="s">
        <v>339</v>
      </c>
      <c r="W80" s="5" t="s">
        <v>338</v>
      </c>
      <c r="X80" t="s">
        <v>402</v>
      </c>
      <c r="Z80" t="s">
        <v>405</v>
      </c>
      <c r="AA80" t="s">
        <v>243</v>
      </c>
      <c r="AB80" t="s">
        <v>243</v>
      </c>
    </row>
    <row r="81" spans="2:28" x14ac:dyDescent="0.35">
      <c r="B81" t="s">
        <v>235</v>
      </c>
      <c r="C81" t="s">
        <v>52</v>
      </c>
      <c r="D81" t="s">
        <v>56</v>
      </c>
      <c r="E81" t="s">
        <v>29</v>
      </c>
      <c r="G81" t="s">
        <v>236</v>
      </c>
      <c r="W81" s="3" t="s">
        <v>340</v>
      </c>
      <c r="Z81" t="s">
        <v>406</v>
      </c>
      <c r="AA81" t="s">
        <v>400</v>
      </c>
    </row>
    <row r="82" spans="2:28" x14ac:dyDescent="0.35">
      <c r="B82" t="s">
        <v>237</v>
      </c>
      <c r="C82" t="s">
        <v>27</v>
      </c>
      <c r="D82" t="s">
        <v>153</v>
      </c>
      <c r="E82" t="s">
        <v>29</v>
      </c>
      <c r="G82" t="s">
        <v>238</v>
      </c>
      <c r="W82" s="3" t="s">
        <v>341</v>
      </c>
      <c r="Z82" t="s">
        <v>29</v>
      </c>
      <c r="AA82" t="s">
        <v>400</v>
      </c>
    </row>
    <row r="83" spans="2:28" x14ac:dyDescent="0.35">
      <c r="B83" t="s">
        <v>239</v>
      </c>
      <c r="C83" t="s">
        <v>69</v>
      </c>
      <c r="D83" t="s">
        <v>361</v>
      </c>
      <c r="E83" t="s">
        <v>29</v>
      </c>
      <c r="G83" t="s">
        <v>240</v>
      </c>
      <c r="W83" s="5" t="s">
        <v>342</v>
      </c>
      <c r="X83" t="s">
        <v>402</v>
      </c>
      <c r="Y83" t="s">
        <v>418</v>
      </c>
      <c r="Z83" t="s">
        <v>29</v>
      </c>
      <c r="AA83" t="s">
        <v>400</v>
      </c>
    </row>
    <row r="84" spans="2:28" ht="15.5" x14ac:dyDescent="0.35">
      <c r="B84" t="s">
        <v>410</v>
      </c>
      <c r="C84" t="s">
        <v>69</v>
      </c>
      <c r="D84" t="s">
        <v>84</v>
      </c>
      <c r="E84" t="s">
        <v>29</v>
      </c>
      <c r="G84" s="6" t="s">
        <v>394</v>
      </c>
      <c r="J84">
        <v>1500</v>
      </c>
      <c r="K84">
        <v>1900</v>
      </c>
      <c r="L84">
        <v>1500</v>
      </c>
      <c r="M84">
        <v>1900</v>
      </c>
      <c r="N84">
        <v>1500</v>
      </c>
      <c r="O84">
        <v>1900</v>
      </c>
      <c r="P84">
        <v>1500</v>
      </c>
      <c r="Q84">
        <v>1900</v>
      </c>
      <c r="R84">
        <v>1500</v>
      </c>
      <c r="S84">
        <v>1900</v>
      </c>
      <c r="V84" t="s">
        <v>344</v>
      </c>
      <c r="W84" s="3" t="s">
        <v>411</v>
      </c>
      <c r="Z84" t="s">
        <v>406</v>
      </c>
      <c r="AA84" t="s">
        <v>243</v>
      </c>
      <c r="AB84" t="s">
        <v>243</v>
      </c>
    </row>
    <row r="85" spans="2:28" ht="15.5" x14ac:dyDescent="0.35">
      <c r="B85" t="s">
        <v>346</v>
      </c>
      <c r="C85" t="s">
        <v>27</v>
      </c>
      <c r="D85" t="s">
        <v>84</v>
      </c>
      <c r="E85" t="s">
        <v>29</v>
      </c>
      <c r="G85" s="6" t="s">
        <v>395</v>
      </c>
      <c r="J85">
        <v>1000</v>
      </c>
      <c r="K85">
        <v>1400</v>
      </c>
      <c r="L85">
        <v>1400</v>
      </c>
      <c r="M85">
        <v>1900</v>
      </c>
      <c r="N85">
        <v>1400</v>
      </c>
      <c r="O85">
        <v>1900</v>
      </c>
      <c r="P85">
        <v>1400</v>
      </c>
      <c r="Q85">
        <v>1900</v>
      </c>
      <c r="R85">
        <v>1400</v>
      </c>
      <c r="S85">
        <v>1900</v>
      </c>
      <c r="T85">
        <v>1100</v>
      </c>
      <c r="U85">
        <v>1600</v>
      </c>
      <c r="V85" t="s">
        <v>347</v>
      </c>
      <c r="W85" s="3" t="s">
        <v>412</v>
      </c>
      <c r="Z85" t="s">
        <v>405</v>
      </c>
      <c r="AA85" t="s">
        <v>243</v>
      </c>
      <c r="AB85" t="s">
        <v>243</v>
      </c>
    </row>
    <row r="86" spans="2:28" x14ac:dyDescent="0.35">
      <c r="B86" t="s">
        <v>349</v>
      </c>
      <c r="C86" t="s">
        <v>27</v>
      </c>
      <c r="D86" t="s">
        <v>84</v>
      </c>
      <c r="E86" t="s">
        <v>29</v>
      </c>
      <c r="G86" t="s">
        <v>350</v>
      </c>
      <c r="P86">
        <v>1500</v>
      </c>
      <c r="Q86">
        <v>1800</v>
      </c>
      <c r="R86">
        <v>1500</v>
      </c>
      <c r="S86">
        <v>1800</v>
      </c>
      <c r="T86">
        <v>1500</v>
      </c>
      <c r="U86">
        <v>1800</v>
      </c>
      <c r="V86" t="s">
        <v>351</v>
      </c>
      <c r="Z86" t="s">
        <v>405</v>
      </c>
      <c r="AA86" t="s">
        <v>243</v>
      </c>
    </row>
    <row r="87" spans="2:28" x14ac:dyDescent="0.35">
      <c r="B87" t="s">
        <v>352</v>
      </c>
      <c r="C87" t="s">
        <v>39</v>
      </c>
      <c r="D87" t="s">
        <v>84</v>
      </c>
      <c r="E87" t="s">
        <v>29</v>
      </c>
      <c r="G87" t="s">
        <v>354</v>
      </c>
      <c r="J87">
        <v>1500</v>
      </c>
      <c r="K87">
        <v>1800</v>
      </c>
      <c r="L87">
        <v>1500</v>
      </c>
      <c r="M87">
        <v>1800</v>
      </c>
      <c r="N87">
        <v>1500</v>
      </c>
      <c r="O87">
        <v>1800</v>
      </c>
      <c r="P87">
        <v>1500</v>
      </c>
      <c r="Q87">
        <v>1800</v>
      </c>
      <c r="R87">
        <v>1500</v>
      </c>
      <c r="S87">
        <v>1800</v>
      </c>
      <c r="V87" t="s">
        <v>353</v>
      </c>
      <c r="W87" s="3" t="s">
        <v>413</v>
      </c>
      <c r="X87" t="s">
        <v>402</v>
      </c>
      <c r="Z87" t="s">
        <v>29</v>
      </c>
      <c r="AA87" t="s">
        <v>243</v>
      </c>
      <c r="AB87" t="s">
        <v>243</v>
      </c>
    </row>
    <row r="88" spans="2:28" ht="15.5" x14ac:dyDescent="0.35">
      <c r="B88" t="s">
        <v>358</v>
      </c>
      <c r="C88" t="s">
        <v>27</v>
      </c>
      <c r="D88" t="s">
        <v>233</v>
      </c>
      <c r="E88" t="s">
        <v>29</v>
      </c>
      <c r="G88" s="6" t="s">
        <v>396</v>
      </c>
      <c r="J88">
        <v>1630</v>
      </c>
      <c r="K88">
        <v>1900</v>
      </c>
      <c r="L88">
        <v>1630</v>
      </c>
      <c r="M88">
        <v>1900</v>
      </c>
      <c r="N88">
        <v>1630</v>
      </c>
      <c r="O88">
        <v>1900</v>
      </c>
      <c r="P88">
        <v>1630</v>
      </c>
      <c r="Q88">
        <v>1900</v>
      </c>
      <c r="R88">
        <v>1630</v>
      </c>
      <c r="S88">
        <v>1900</v>
      </c>
      <c r="V88" t="s">
        <v>359</v>
      </c>
      <c r="W88" s="3" t="s">
        <v>414</v>
      </c>
      <c r="Z88" t="s">
        <v>405</v>
      </c>
      <c r="AA88" t="s">
        <v>243</v>
      </c>
      <c r="AB88" t="s">
        <v>243</v>
      </c>
    </row>
    <row r="89" spans="2:28" x14ac:dyDescent="0.35">
      <c r="B89" t="s">
        <v>360</v>
      </c>
      <c r="C89" t="s">
        <v>27</v>
      </c>
      <c r="D89" t="s">
        <v>361</v>
      </c>
      <c r="E89" t="s">
        <v>29</v>
      </c>
      <c r="G89" t="s">
        <v>369</v>
      </c>
      <c r="H89">
        <v>1400</v>
      </c>
      <c r="I89">
        <v>2200</v>
      </c>
      <c r="J89">
        <v>1600</v>
      </c>
      <c r="K89">
        <v>1800</v>
      </c>
      <c r="L89">
        <v>1600</v>
      </c>
      <c r="M89">
        <v>1800</v>
      </c>
      <c r="N89">
        <v>1600</v>
      </c>
      <c r="O89">
        <v>1800</v>
      </c>
      <c r="P89">
        <v>1600</v>
      </c>
      <c r="Q89">
        <v>1800</v>
      </c>
      <c r="R89">
        <v>1600</v>
      </c>
      <c r="S89">
        <v>1800</v>
      </c>
      <c r="T89">
        <v>1600</v>
      </c>
      <c r="U89">
        <v>1800</v>
      </c>
      <c r="V89" t="s">
        <v>367</v>
      </c>
      <c r="W89" s="3" t="s">
        <v>368</v>
      </c>
      <c r="X89" t="s">
        <v>402</v>
      </c>
      <c r="Z89" t="s">
        <v>405</v>
      </c>
      <c r="AA89" t="s">
        <v>243</v>
      </c>
    </row>
    <row r="90" spans="2:28" x14ac:dyDescent="0.35">
      <c r="B90" t="s">
        <v>370</v>
      </c>
      <c r="C90" t="s">
        <v>52</v>
      </c>
      <c r="D90" t="s">
        <v>193</v>
      </c>
      <c r="E90" t="s">
        <v>29</v>
      </c>
      <c r="G90" t="s">
        <v>373</v>
      </c>
      <c r="J90">
        <v>1600</v>
      </c>
      <c r="K90">
        <v>1800</v>
      </c>
      <c r="L90">
        <v>1600</v>
      </c>
      <c r="M90">
        <v>1800</v>
      </c>
      <c r="N90">
        <v>1600</v>
      </c>
      <c r="O90">
        <v>1800</v>
      </c>
      <c r="P90">
        <v>1600</v>
      </c>
      <c r="Q90">
        <v>1800</v>
      </c>
      <c r="R90">
        <v>1600</v>
      </c>
      <c r="S90">
        <v>1800</v>
      </c>
      <c r="V90" t="s">
        <v>371</v>
      </c>
      <c r="W90" s="3" t="s">
        <v>372</v>
      </c>
      <c r="Z90" t="s">
        <v>406</v>
      </c>
      <c r="AA90" t="s">
        <v>243</v>
      </c>
      <c r="AB90" t="s">
        <v>243</v>
      </c>
    </row>
    <row r="91" spans="2:28" x14ac:dyDescent="0.35">
      <c r="B91" t="s">
        <v>374</v>
      </c>
      <c r="C91" t="s">
        <v>27</v>
      </c>
      <c r="D91" t="s">
        <v>361</v>
      </c>
      <c r="E91" t="s">
        <v>29</v>
      </c>
      <c r="G91" t="s">
        <v>377</v>
      </c>
      <c r="J91">
        <v>1600</v>
      </c>
      <c r="K91">
        <v>1900</v>
      </c>
      <c r="L91">
        <v>1600</v>
      </c>
      <c r="M91">
        <v>1900</v>
      </c>
      <c r="N91">
        <v>1600</v>
      </c>
      <c r="O91">
        <v>1900</v>
      </c>
      <c r="P91">
        <v>1600</v>
      </c>
      <c r="Q91">
        <v>1900</v>
      </c>
      <c r="R91">
        <v>1600</v>
      </c>
      <c r="S91">
        <v>1900</v>
      </c>
      <c r="T91">
        <v>1600</v>
      </c>
      <c r="U91">
        <v>1900</v>
      </c>
      <c r="V91" t="s">
        <v>375</v>
      </c>
      <c r="W91" s="3" t="s">
        <v>376</v>
      </c>
      <c r="Z91" t="s">
        <v>405</v>
      </c>
      <c r="AA91" t="s">
        <v>243</v>
      </c>
    </row>
    <row r="92" spans="2:28" ht="15.5" x14ac:dyDescent="0.35">
      <c r="B92" t="s">
        <v>380</v>
      </c>
      <c r="C92" t="s">
        <v>27</v>
      </c>
      <c r="D92" t="s">
        <v>381</v>
      </c>
      <c r="E92" t="s">
        <v>29</v>
      </c>
      <c r="G92" s="6" t="s">
        <v>384</v>
      </c>
      <c r="H92">
        <v>1100</v>
      </c>
      <c r="I92">
        <v>2400</v>
      </c>
      <c r="J92">
        <v>1500</v>
      </c>
      <c r="K92">
        <v>1900</v>
      </c>
      <c r="L92">
        <v>1500</v>
      </c>
      <c r="M92">
        <v>1900</v>
      </c>
      <c r="N92">
        <v>1500</v>
      </c>
      <c r="O92">
        <v>1900</v>
      </c>
      <c r="P92">
        <v>1500</v>
      </c>
      <c r="Q92">
        <v>1900</v>
      </c>
      <c r="R92">
        <v>1500</v>
      </c>
      <c r="S92">
        <v>1900</v>
      </c>
      <c r="T92">
        <v>1100</v>
      </c>
      <c r="U92">
        <v>1900</v>
      </c>
      <c r="V92" t="s">
        <v>382</v>
      </c>
      <c r="W92" s="3" t="s">
        <v>383</v>
      </c>
      <c r="Z92" t="s">
        <v>405</v>
      </c>
      <c r="AA92" t="s">
        <v>243</v>
      </c>
      <c r="AB92" t="s">
        <v>243</v>
      </c>
    </row>
    <row r="93" spans="2:28" ht="15.5" x14ac:dyDescent="0.35">
      <c r="B93" t="s">
        <v>385</v>
      </c>
      <c r="C93" t="s">
        <v>27</v>
      </c>
      <c r="D93" t="s">
        <v>386</v>
      </c>
      <c r="E93" t="s">
        <v>29</v>
      </c>
      <c r="G93" s="6" t="s">
        <v>397</v>
      </c>
      <c r="H93">
        <v>1500</v>
      </c>
      <c r="I93">
        <v>1800</v>
      </c>
      <c r="J93">
        <v>1500</v>
      </c>
      <c r="K93">
        <v>1800</v>
      </c>
      <c r="L93">
        <v>1500</v>
      </c>
      <c r="M93">
        <v>1800</v>
      </c>
      <c r="N93">
        <v>1500</v>
      </c>
      <c r="O93">
        <v>1800</v>
      </c>
      <c r="P93">
        <v>1500</v>
      </c>
      <c r="Q93">
        <v>1800</v>
      </c>
      <c r="R93">
        <v>1500</v>
      </c>
      <c r="S93">
        <v>1800</v>
      </c>
      <c r="T93">
        <v>1500</v>
      </c>
      <c r="U93">
        <v>1800</v>
      </c>
      <c r="V93" t="s">
        <v>387</v>
      </c>
      <c r="W93" s="3" t="s">
        <v>415</v>
      </c>
      <c r="Z93" t="s">
        <v>405</v>
      </c>
      <c r="AA93" t="s">
        <v>243</v>
      </c>
    </row>
    <row r="94" spans="2:28" ht="15.5" x14ac:dyDescent="0.35">
      <c r="B94" t="s">
        <v>388</v>
      </c>
      <c r="C94" t="s">
        <v>27</v>
      </c>
      <c r="D94" t="s">
        <v>233</v>
      </c>
      <c r="E94" t="s">
        <v>36</v>
      </c>
      <c r="G94" s="6" t="s">
        <v>398</v>
      </c>
      <c r="H94">
        <v>1600</v>
      </c>
      <c r="I94">
        <v>1800</v>
      </c>
      <c r="J94">
        <v>1600</v>
      </c>
      <c r="K94">
        <v>1800</v>
      </c>
      <c r="L94">
        <v>1600</v>
      </c>
      <c r="M94">
        <v>2400</v>
      </c>
      <c r="N94">
        <v>1600</v>
      </c>
      <c r="O94">
        <v>1800</v>
      </c>
      <c r="P94">
        <v>1600</v>
      </c>
      <c r="Q94">
        <v>1800</v>
      </c>
      <c r="R94">
        <v>1600</v>
      </c>
      <c r="S94">
        <v>1800</v>
      </c>
      <c r="T94">
        <v>1600</v>
      </c>
      <c r="U94">
        <v>1800</v>
      </c>
      <c r="V94" t="s">
        <v>389</v>
      </c>
      <c r="W94" s="3" t="s">
        <v>416</v>
      </c>
      <c r="Z94" t="s">
        <v>405</v>
      </c>
      <c r="AA94" t="s">
        <v>243</v>
      </c>
      <c r="AB94" t="s">
        <v>243</v>
      </c>
    </row>
    <row r="95" spans="2:28" ht="15.5" x14ac:dyDescent="0.35">
      <c r="B95" t="s">
        <v>390</v>
      </c>
      <c r="C95" t="s">
        <v>27</v>
      </c>
      <c r="D95" t="s">
        <v>391</v>
      </c>
      <c r="E95" t="s">
        <v>57</v>
      </c>
      <c r="G95" s="6" t="s">
        <v>399</v>
      </c>
      <c r="H95">
        <v>1100</v>
      </c>
      <c r="I95">
        <v>1900</v>
      </c>
      <c r="J95">
        <v>1100</v>
      </c>
      <c r="K95">
        <v>2400</v>
      </c>
      <c r="L95">
        <v>1100</v>
      </c>
      <c r="M95">
        <v>2300</v>
      </c>
      <c r="N95">
        <v>1100</v>
      </c>
      <c r="O95">
        <v>2400</v>
      </c>
      <c r="P95">
        <v>1100</v>
      </c>
      <c r="Q95">
        <v>2400</v>
      </c>
      <c r="R95">
        <v>1100</v>
      </c>
      <c r="S95">
        <v>1900</v>
      </c>
      <c r="T95">
        <v>1100</v>
      </c>
      <c r="U95">
        <v>1900</v>
      </c>
      <c r="V95" t="s">
        <v>392</v>
      </c>
      <c r="W95" s="5" t="s">
        <v>417</v>
      </c>
      <c r="Z95" t="s">
        <v>405</v>
      </c>
      <c r="AA95" t="s">
        <v>243</v>
      </c>
    </row>
  </sheetData>
  <hyperlinks>
    <hyperlink ref="G55" r:id="rId1" display="https://www.google.com/maps/dir/Current+Location/101 S. College Avenue, Fort Collins, CO 80524" xr:uid="{7B0121C0-3604-49DC-B55D-DF45A04751FB}"/>
    <hyperlink ref="W3" r:id="rId2" xr:uid="{88EC02F5-386A-47E4-8F0A-4175CAC4D6FF}"/>
    <hyperlink ref="W29" r:id="rId3" xr:uid="{35498453-89B6-4017-A141-06FA0E22FA5D}"/>
    <hyperlink ref="W59" r:id="rId4" display="https://www.buffalowildwings.com/en/food/?utm_source=googlemybusiness&amp;utm_medium=organic&amp;utm_campaign=GMB" xr:uid="{6ADBFA0E-1026-4CA0-9B9B-A91749646248}"/>
    <hyperlink ref="W70" r:id="rId5" display="www.newbelgium.com/brewery" xr:uid="{031F9F6B-1B8D-4BFF-8E43-7CFBD6DFB8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2018-03-26T00:36:09Z</dcterms:created>
  <dcterms:modified xsi:type="dcterms:W3CDTF">2018-04-01T18:04:18Z</dcterms:modified>
</cp:coreProperties>
</file>