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EEC905B0-00B4-4250-82DA-782D8E972C75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AK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AL7" i="1" s="1"/>
  <c r="Z7" i="1"/>
  <c r="AA7" i="1"/>
  <c r="AB7" i="1"/>
  <c r="AM7" i="1" s="1"/>
  <c r="AC7" i="1"/>
  <c r="AN7" i="1" s="1"/>
  <c r="AD7" i="1"/>
  <c r="AE7" i="1"/>
  <c r="AF7" i="1"/>
  <c r="AG7" i="1"/>
  <c r="AH7" i="1"/>
  <c r="AI7" i="1"/>
  <c r="AJ7" i="1"/>
  <c r="AQ7" i="1" s="1"/>
  <c r="AK7" i="1"/>
  <c r="W8" i="1"/>
  <c r="AK8" i="1" s="1"/>
  <c r="X8" i="1"/>
  <c r="Y8" i="1"/>
  <c r="Z8" i="1"/>
  <c r="AA8" i="1"/>
  <c r="AB8" i="1"/>
  <c r="AM8" i="1" s="1"/>
  <c r="AC8" i="1"/>
  <c r="AD8" i="1"/>
  <c r="AE8" i="1"/>
  <c r="AF8" i="1"/>
  <c r="AG8" i="1"/>
  <c r="AH8" i="1"/>
  <c r="AI8" i="1"/>
  <c r="AQ8" i="1" s="1"/>
  <c r="AJ8" i="1"/>
  <c r="W9" i="1"/>
  <c r="AK9" i="1" s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AL13" i="1" s="1"/>
  <c r="Z13" i="1"/>
  <c r="AA13" i="1"/>
  <c r="AB13" i="1"/>
  <c r="AM13" i="1" s="1"/>
  <c r="AC13" i="1"/>
  <c r="AN13" i="1" s="1"/>
  <c r="AD13" i="1"/>
  <c r="AE13" i="1"/>
  <c r="AF13" i="1"/>
  <c r="AG13" i="1"/>
  <c r="AP13" i="1" s="1"/>
  <c r="AH13" i="1"/>
  <c r="AI13" i="1"/>
  <c r="AJ13" i="1"/>
  <c r="AK13" i="1"/>
  <c r="AQ13" i="1"/>
  <c r="W14" i="1"/>
  <c r="AK14" i="1" s="1"/>
  <c r="X14" i="1"/>
  <c r="Y14" i="1"/>
  <c r="Z14" i="1"/>
  <c r="AA14" i="1"/>
  <c r="AB14" i="1"/>
  <c r="AC14" i="1"/>
  <c r="AD14" i="1"/>
  <c r="AE14" i="1"/>
  <c r="AF14" i="1"/>
  <c r="AG14" i="1"/>
  <c r="AH14" i="1"/>
  <c r="AI14" i="1"/>
  <c r="AQ14" i="1" s="1"/>
  <c r="AJ14" i="1"/>
  <c r="AL14" i="1"/>
  <c r="AN14" i="1"/>
  <c r="AP14" i="1"/>
  <c r="W15" i="1"/>
  <c r="X15" i="1"/>
  <c r="Y15" i="1"/>
  <c r="AL15" i="1" s="1"/>
  <c r="Z15" i="1"/>
  <c r="AA15" i="1"/>
  <c r="AB15" i="1"/>
  <c r="AM15" i="1" s="1"/>
  <c r="AC15" i="1"/>
  <c r="AN15" i="1" s="1"/>
  <c r="AD15" i="1"/>
  <c r="AE15" i="1"/>
  <c r="AF15" i="1"/>
  <c r="AG15" i="1"/>
  <c r="AH15" i="1"/>
  <c r="AI15" i="1"/>
  <c r="AJ15" i="1"/>
  <c r="AQ15" i="1" s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K18" i="1"/>
  <c r="AL18" i="1"/>
  <c r="AQ18" i="1"/>
  <c r="W19" i="1"/>
  <c r="X19" i="1"/>
  <c r="Y19" i="1"/>
  <c r="Z19" i="1"/>
  <c r="AA19" i="1"/>
  <c r="AB19" i="1"/>
  <c r="AC19" i="1"/>
  <c r="AD19" i="1"/>
  <c r="AE19" i="1"/>
  <c r="AO19" i="1" s="1"/>
  <c r="AF19" i="1"/>
  <c r="AG19" i="1"/>
  <c r="AH19" i="1"/>
  <c r="AP19" i="1" s="1"/>
  <c r="AI19" i="1"/>
  <c r="AJ19" i="1"/>
  <c r="AK19" i="1"/>
  <c r="AL19" i="1"/>
  <c r="AQ19" i="1"/>
  <c r="W20" i="1"/>
  <c r="X20" i="1"/>
  <c r="Y20" i="1"/>
  <c r="Z20" i="1"/>
  <c r="AA20" i="1"/>
  <c r="AB20" i="1"/>
  <c r="AM20" i="1" s="1"/>
  <c r="AC20" i="1"/>
  <c r="AD20" i="1"/>
  <c r="AE20" i="1"/>
  <c r="AF20" i="1"/>
  <c r="AG20" i="1"/>
  <c r="AP20" i="1" s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AL27" i="1" s="1"/>
  <c r="Z27" i="1"/>
  <c r="AA27" i="1"/>
  <c r="AB27" i="1"/>
  <c r="AM27" i="1" s="1"/>
  <c r="AC27" i="1"/>
  <c r="AN27" i="1" s="1"/>
  <c r="AD27" i="1"/>
  <c r="AE27" i="1"/>
  <c r="AF27" i="1"/>
  <c r="AG27" i="1"/>
  <c r="AH27" i="1"/>
  <c r="AI27" i="1"/>
  <c r="AJ27" i="1"/>
  <c r="AK27" i="1"/>
  <c r="AQ27" i="1"/>
  <c r="W28" i="1"/>
  <c r="X28" i="1"/>
  <c r="Y28" i="1"/>
  <c r="AL28" i="1" s="1"/>
  <c r="Z28" i="1"/>
  <c r="AA28" i="1"/>
  <c r="AB28" i="1"/>
  <c r="AM28" i="1" s="1"/>
  <c r="AC28" i="1"/>
  <c r="AN28" i="1" s="1"/>
  <c r="AD28" i="1"/>
  <c r="AE28" i="1"/>
  <c r="AF28" i="1"/>
  <c r="AG28" i="1"/>
  <c r="AP28" i="1" s="1"/>
  <c r="AH28" i="1"/>
  <c r="AI28" i="1"/>
  <c r="AJ28" i="1"/>
  <c r="AQ28" i="1" s="1"/>
  <c r="AK28" i="1"/>
  <c r="W29" i="1"/>
  <c r="X29" i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AK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O32" i="1" s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O34" i="1" s="1"/>
  <c r="AF34" i="1"/>
  <c r="AG34" i="1"/>
  <c r="AP34" i="1" s="1"/>
  <c r="AH34" i="1"/>
  <c r="AI34" i="1"/>
  <c r="AJ34" i="1"/>
  <c r="AK34" i="1"/>
  <c r="AQ34" i="1"/>
  <c r="W35" i="1"/>
  <c r="AK35" i="1" s="1"/>
  <c r="X35" i="1"/>
  <c r="Y35" i="1"/>
  <c r="Z35" i="1"/>
  <c r="AA35" i="1"/>
  <c r="AB35" i="1"/>
  <c r="AC35" i="1"/>
  <c r="AD35" i="1"/>
  <c r="AE35" i="1"/>
  <c r="AO35" i="1" s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AL36" i="1" s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Q39" i="1" s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L43" i="1"/>
  <c r="AQ43" i="1"/>
  <c r="W44" i="1"/>
  <c r="AK44" i="1" s="1"/>
  <c r="X44" i="1"/>
  <c r="Y44" i="1"/>
  <c r="AL44" i="1" s="1"/>
  <c r="Z44" i="1"/>
  <c r="AA44" i="1"/>
  <c r="AB44" i="1"/>
  <c r="AC44" i="1"/>
  <c r="AN44" i="1" s="1"/>
  <c r="AD44" i="1"/>
  <c r="AE44" i="1"/>
  <c r="AO44" i="1" s="1"/>
  <c r="AF44" i="1"/>
  <c r="AG44" i="1"/>
  <c r="AP44" i="1" s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Z47" i="1"/>
  <c r="AL47" i="1" s="1"/>
  <c r="AA47" i="1"/>
  <c r="AB47" i="1"/>
  <c r="AM47" i="1" s="1"/>
  <c r="AC47" i="1"/>
  <c r="AD47" i="1"/>
  <c r="AE47" i="1"/>
  <c r="AF47" i="1"/>
  <c r="AG47" i="1"/>
  <c r="AH47" i="1"/>
  <c r="AP47" i="1" s="1"/>
  <c r="AI47" i="1"/>
  <c r="AJ47" i="1"/>
  <c r="AQ47" i="1" s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AK49" i="1" s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P49" i="1" s="1"/>
  <c r="AI49" i="1"/>
  <c r="AJ49" i="1"/>
  <c r="AN49" i="1"/>
  <c r="W50" i="1"/>
  <c r="X50" i="1"/>
  <c r="Y50" i="1"/>
  <c r="Z50" i="1"/>
  <c r="AA50" i="1"/>
  <c r="AB50" i="1"/>
  <c r="AM50" i="1" s="1"/>
  <c r="AC50" i="1"/>
  <c r="AD50" i="1"/>
  <c r="AN50" i="1" s="1"/>
  <c r="AE50" i="1"/>
  <c r="AF50" i="1"/>
  <c r="AG50" i="1"/>
  <c r="AH50" i="1"/>
  <c r="AI50" i="1"/>
  <c r="AJ50" i="1"/>
  <c r="AK50" i="1"/>
  <c r="AL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Q52" i="1" s="1"/>
  <c r="AM52" i="1"/>
  <c r="W53" i="1"/>
  <c r="X53" i="1"/>
  <c r="Y53" i="1"/>
  <c r="Z53" i="1"/>
  <c r="AA53" i="1"/>
  <c r="AB53" i="1"/>
  <c r="AM53" i="1" s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O57" i="1" s="1"/>
  <c r="AF57" i="1"/>
  <c r="AG57" i="1"/>
  <c r="AH57" i="1"/>
  <c r="AI57" i="1"/>
  <c r="AQ57" i="1" s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O58" i="1" s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M61" i="1" s="1"/>
  <c r="AC61" i="1"/>
  <c r="AD61" i="1"/>
  <c r="AE61" i="1"/>
  <c r="AF61" i="1"/>
  <c r="AG61" i="1"/>
  <c r="AH61" i="1"/>
  <c r="AP61" i="1" s="1"/>
  <c r="AI61" i="1"/>
  <c r="AJ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AL65" i="1" s="1"/>
  <c r="Z65" i="1"/>
  <c r="AA65" i="1"/>
  <c r="AB65" i="1"/>
  <c r="AC65" i="1"/>
  <c r="AN65" i="1" s="1"/>
  <c r="AD65" i="1"/>
  <c r="AE65" i="1"/>
  <c r="AO65" i="1" s="1"/>
  <c r="AF65" i="1"/>
  <c r="AG65" i="1"/>
  <c r="AH65" i="1"/>
  <c r="AI65" i="1"/>
  <c r="AQ65" i="1" s="1"/>
  <c r="AJ65" i="1"/>
  <c r="W66" i="1"/>
  <c r="AK66" i="1" s="1"/>
  <c r="X66" i="1"/>
  <c r="Y66" i="1"/>
  <c r="AL66" i="1" s="1"/>
  <c r="Z66" i="1"/>
  <c r="AA66" i="1"/>
  <c r="AM66" i="1" s="1"/>
  <c r="AB66" i="1"/>
  <c r="AC66" i="1"/>
  <c r="AD66" i="1"/>
  <c r="AE66" i="1"/>
  <c r="AO66" i="1" s="1"/>
  <c r="AF66" i="1"/>
  <c r="AG66" i="1"/>
  <c r="AP66" i="1" s="1"/>
  <c r="AH66" i="1"/>
  <c r="AI66" i="1"/>
  <c r="AQ66" i="1" s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AK71" i="1" s="1"/>
  <c r="Y71" i="1"/>
  <c r="Z71" i="1"/>
  <c r="AA71" i="1"/>
  <c r="AB71" i="1"/>
  <c r="AM71" i="1" s="1"/>
  <c r="AC71" i="1"/>
  <c r="AD71" i="1"/>
  <c r="AE71" i="1"/>
  <c r="AF71" i="1"/>
  <c r="AG71" i="1"/>
  <c r="AH71" i="1"/>
  <c r="AP71" i="1" s="1"/>
  <c r="AI71" i="1"/>
  <c r="AJ71" i="1"/>
  <c r="AL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O72" i="1" s="1"/>
  <c r="AF72" i="1"/>
  <c r="AG72" i="1"/>
  <c r="AP72" i="1" s="1"/>
  <c r="AH72" i="1"/>
  <c r="AI72" i="1"/>
  <c r="AJ72" i="1"/>
  <c r="AK72" i="1"/>
  <c r="W73" i="1"/>
  <c r="X73" i="1"/>
  <c r="AK73" i="1" s="1"/>
  <c r="Y73" i="1"/>
  <c r="Z73" i="1"/>
  <c r="AA73" i="1"/>
  <c r="AB73" i="1"/>
  <c r="AM73" i="1" s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AL75" i="1" s="1"/>
  <c r="Z75" i="1"/>
  <c r="AA75" i="1"/>
  <c r="AB75" i="1"/>
  <c r="AC75" i="1"/>
  <c r="AN75" i="1" s="1"/>
  <c r="AD75" i="1"/>
  <c r="AE75" i="1"/>
  <c r="AO75" i="1" s="1"/>
  <c r="AF75" i="1"/>
  <c r="AG75" i="1"/>
  <c r="AH75" i="1"/>
  <c r="AI75" i="1"/>
  <c r="AJ75" i="1"/>
  <c r="AK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AL81" i="1" s="1"/>
  <c r="Z81" i="1"/>
  <c r="AA81" i="1"/>
  <c r="AB81" i="1"/>
  <c r="AC81" i="1"/>
  <c r="AN81" i="1" s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AL89" i="1" s="1"/>
  <c r="Z89" i="1"/>
  <c r="AA89" i="1"/>
  <c r="AB89" i="1"/>
  <c r="AC89" i="1"/>
  <c r="AN89" i="1" s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AK95" i="1" s="1"/>
  <c r="X95" i="1"/>
  <c r="Y95" i="1"/>
  <c r="AL95" i="1" s="1"/>
  <c r="Z95" i="1"/>
  <c r="AA95" i="1"/>
  <c r="AB95" i="1"/>
  <c r="AC95" i="1"/>
  <c r="AN95" i="1" s="1"/>
  <c r="AD95" i="1"/>
  <c r="AE95" i="1"/>
  <c r="AO95" i="1" s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O101" i="1" s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AL103" i="1" s="1"/>
  <c r="Z103" i="1"/>
  <c r="AA103" i="1"/>
  <c r="AB103" i="1"/>
  <c r="AC103" i="1"/>
  <c r="AN103" i="1" s="1"/>
  <c r="AD103" i="1"/>
  <c r="AE103" i="1"/>
  <c r="AO103" i="1" s="1"/>
  <c r="AF103" i="1"/>
  <c r="AG103" i="1"/>
  <c r="AH103" i="1"/>
  <c r="AI103" i="1"/>
  <c r="AJ103" i="1"/>
  <c r="AK103" i="1"/>
  <c r="AQ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AL108" i="1" s="1"/>
  <c r="Z108" i="1"/>
  <c r="AA108" i="1"/>
  <c r="AB108" i="1"/>
  <c r="AC108" i="1"/>
  <c r="AN108" i="1" s="1"/>
  <c r="AD108" i="1"/>
  <c r="AE108" i="1"/>
  <c r="AO108" i="1" s="1"/>
  <c r="AF108" i="1"/>
  <c r="AG108" i="1"/>
  <c r="AP108" i="1" s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P109" i="1" s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O111" i="1" s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O116" i="1" s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O117" i="1" s="1"/>
  <c r="AF117" i="1"/>
  <c r="AG117" i="1"/>
  <c r="AH117" i="1"/>
  <c r="AP117" i="1" s="1"/>
  <c r="AI117" i="1"/>
  <c r="AJ117" i="1"/>
  <c r="AK117" i="1"/>
  <c r="AN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AK120" i="1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AL121" i="1" s="1"/>
  <c r="Z121" i="1"/>
  <c r="AA121" i="1"/>
  <c r="AB121" i="1"/>
  <c r="AC121" i="1"/>
  <c r="AN121" i="1" s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AL123" i="1" s="1"/>
  <c r="Z123" i="1"/>
  <c r="AA123" i="1"/>
  <c r="AB123" i="1"/>
  <c r="AC123" i="1"/>
  <c r="AN123" i="1" s="1"/>
  <c r="AD123" i="1"/>
  <c r="AE123" i="1"/>
  <c r="AO123" i="1" s="1"/>
  <c r="AF123" i="1"/>
  <c r="AG123" i="1"/>
  <c r="AH123" i="1"/>
  <c r="AI123" i="1"/>
  <c r="AJ123" i="1"/>
  <c r="AK123" i="1"/>
  <c r="AQ123" i="1"/>
  <c r="AX7" i="1"/>
  <c r="AM123" i="1" l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O2" i="1" s="1"/>
  <c r="AF2" i="1"/>
  <c r="AG2" i="1"/>
  <c r="AP2" i="1" s="1"/>
  <c r="AH2" i="1"/>
  <c r="AI2" i="1"/>
  <c r="AJ2" i="1"/>
  <c r="AQ2" i="1" l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<sst xmlns="http://schemas.openxmlformats.org/spreadsheetml/2006/main" count="1272" uniqueCount="565">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</sst>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AT1" zoomScale="55" zoomScaleNormal="55" workbookViewId="0">
      <pane ySplit="1" topLeftCell="A2" activePane="bottomLeft" state="frozen"/>
      <selection pane="bottomLeft" activeCell="AT4" sqref="AT4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531</v>
      </c>
    </row>
    <row r="3" spans="2:64" ht="120.65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532</v>
      </c>
      <c r="C5" s="12" t="s">
        <v>318</v>
      </c>
      <c r="D5" s="12" t="s">
        <v>533</v>
      </c>
      <c r="E5" s="12" t="s">
        <v>54</v>
      </c>
      <c r="G5" s="14" t="s">
        <v>534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535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536</v>
      </c>
      <c r="C8" s="12" t="s">
        <v>439</v>
      </c>
      <c r="D8" s="12" t="s">
        <v>537</v>
      </c>
      <c r="E8" s="12" t="s">
        <v>444</v>
      </c>
      <c r="G8" s="14" t="s">
        <v>538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535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539</v>
      </c>
      <c r="C10" s="12" t="s">
        <v>440</v>
      </c>
      <c r="D10" s="12" t="s">
        <v>537</v>
      </c>
      <c r="E10" s="12" t="s">
        <v>444</v>
      </c>
      <c r="G10" s="14" t="s">
        <v>540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541</v>
      </c>
      <c r="C11" s="12" t="s">
        <v>439</v>
      </c>
      <c r="E11" s="12" t="s">
        <v>444</v>
      </c>
      <c r="G11" s="14" t="s">
        <v>542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543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5.5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544</v>
      </c>
      <c r="C22" s="12" t="s">
        <v>319</v>
      </c>
      <c r="D22" s="12" t="s">
        <v>545</v>
      </c>
      <c r="E22" s="12" t="s">
        <v>54</v>
      </c>
      <c r="G22" s="12" t="s">
        <v>546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35">
      <c r="B24" s="12" t="s">
        <v>547</v>
      </c>
      <c r="C24" s="12" t="s">
        <v>441</v>
      </c>
      <c r="E24" s="12" t="s">
        <v>444</v>
      </c>
      <c r="G24" s="12" t="s">
        <v>548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>
        <v>40.525936999999999</v>
      </c>
      <c r="BH24" s="12">
        <v>-105.02437399999999</v>
      </c>
      <c r="BI24" s="23" t="str">
        <f t="shared" si="22"/>
        <v>[40.525937,-105.024374],</v>
      </c>
      <c r="BK24" s="12" t="str">
        <f t="shared" si="23"/>
        <v/>
      </c>
    </row>
    <row r="25" spans="2:64" s="12" customFormat="1" x14ac:dyDescent="0.35">
      <c r="B25" s="12" t="s">
        <v>549</v>
      </c>
      <c r="C25" s="12" t="s">
        <v>318</v>
      </c>
      <c r="E25" s="12" t="s">
        <v>444</v>
      </c>
      <c r="G25" s="12" t="s">
        <v>550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x14ac:dyDescent="0.3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551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5.5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552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ht="116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ht="130.5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554</v>
      </c>
      <c r="C51" s="12" t="s">
        <v>439</v>
      </c>
      <c r="G51" s="12" t="s">
        <v>553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555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556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16" x14ac:dyDescent="0.3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557</v>
      </c>
      <c r="C56" s="12" t="s">
        <v>441</v>
      </c>
      <c r="E56" s="12" t="s">
        <v>444</v>
      </c>
      <c r="G56" s="12" t="s">
        <v>558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58" s="23" t="str">
        <f t="shared" si="54"/>
        <v>&lt;img src=@img/outdoor.png@&gt;</v>
      </c>
      <c r="AZ58" s="23" t="str">
        <f t="shared" si="55"/>
        <v/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src=@img/easy.png@&gt;&lt;img src=@img/drinkicon.png@&gt;&lt;img src=@img/foodicon.png@&gt;</v>
      </c>
      <c r="BE58" s="23" t="str">
        <f t="shared" si="60"/>
        <v>outdoor drink food easy med midtown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K58" s="23" t="str">
        <f t="shared" si="23"/>
        <v/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5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559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5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V83" s="12" t="s">
        <v>524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 t="str">
        <f t="shared" si="75"/>
        <v/>
      </c>
      <c r="AH83" s="23" t="str">
        <f t="shared" si="76"/>
        <v/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/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525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560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16" x14ac:dyDescent="0.3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561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16" x14ac:dyDescent="0.3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30.5" x14ac:dyDescent="0.3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562</v>
      </c>
      <c r="C109" s="12" t="s">
        <v>439</v>
      </c>
      <c r="E109" s="12" t="s">
        <v>444</v>
      </c>
      <c r="G109" s="14" t="s">
        <v>564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563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16" x14ac:dyDescent="0.3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526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527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74" x14ac:dyDescent="0.3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528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529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530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2018-07-12T00:38:12Z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