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palisade_wine\"/>
    </mc:Choice>
  </mc:AlternateContent>
  <xr:revisionPtr revIDLastSave="0" documentId="8_{DE94B6F0-ACDE-4869-AA41-645DFD8D025E}" xr6:coauthVersionLast="45" xr6:coauthVersionMax="45" xr10:uidLastSave="{00000000-0000-0000-0000-000000000000}"/>
  <bookViews>
    <workbookView xWindow="-110" yWindow="-110" windowWidth="19420" windowHeight="10420" activeTab="2" xr2:uid="{4C2C0164-280C-401E-BEE7-12CFF6C5CEB9}"/>
  </bookViews>
  <sheets>
    <sheet name="Taste" sheetId="1" r:id="rId1"/>
    <sheet name="Smell" sheetId="2" r:id="rId2"/>
    <sheet name="Mouth Fe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</calcChain>
</file>

<file path=xl/sharedStrings.xml><?xml version="1.0" encoding="utf-8"?>
<sst xmlns="http://schemas.openxmlformats.org/spreadsheetml/2006/main" count="96" uniqueCount="83">
  <si>
    <t>Blackcurrant</t>
  </si>
  <si>
    <t>Dark Fruits</t>
  </si>
  <si>
    <t>Cherries</t>
  </si>
  <si>
    <t>Mushrooms</t>
  </si>
  <si>
    <t>Earth</t>
  </si>
  <si>
    <t>Tobacoo</t>
  </si>
  <si>
    <t>Chocolate</t>
  </si>
  <si>
    <t>Vanilla</t>
  </si>
  <si>
    <t>Plums</t>
  </si>
  <si>
    <t>Black Peppers</t>
  </si>
  <si>
    <t>Coffee</t>
  </si>
  <si>
    <t>Licorice</t>
  </si>
  <si>
    <t>Leather</t>
  </si>
  <si>
    <t>Toast</t>
  </si>
  <si>
    <t>Grass</t>
  </si>
  <si>
    <t>Melon</t>
  </si>
  <si>
    <t>Lychee</t>
  </si>
  <si>
    <t>Citrus</t>
  </si>
  <si>
    <t>Almond</t>
  </si>
  <si>
    <t>Pears</t>
  </si>
  <si>
    <t>Peaches</t>
  </si>
  <si>
    <t>Apples</t>
  </si>
  <si>
    <t>Nutmeg</t>
  </si>
  <si>
    <t>Floral</t>
  </si>
  <si>
    <t>Honey</t>
  </si>
  <si>
    <t>Acetic</t>
  </si>
  <si>
    <t>Big</t>
  </si>
  <si>
    <t>Bite</t>
  </si>
  <si>
    <t>Bitter</t>
  </si>
  <si>
    <t>Caramel</t>
  </si>
  <si>
    <t>Crisp</t>
  </si>
  <si>
    <t>Dry</t>
  </si>
  <si>
    <t>Earthy</t>
  </si>
  <si>
    <t>Fat</t>
  </si>
  <si>
    <t>Flat</t>
  </si>
  <si>
    <t>Green</t>
  </si>
  <si>
    <t>Metalic</t>
  </si>
  <si>
    <t>Oaky</t>
  </si>
  <si>
    <t>Sweet</t>
  </si>
  <si>
    <t>Tart</t>
  </si>
  <si>
    <t>Woody</t>
  </si>
  <si>
    <t>Almonds</t>
  </si>
  <si>
    <t>Juniper</t>
  </si>
  <si>
    <t>Turpentine</t>
  </si>
  <si>
    <t>Pine</t>
  </si>
  <si>
    <t>Beery</t>
  </si>
  <si>
    <t>Butyric (Spoiled)</t>
  </si>
  <si>
    <t>Madeirized (Flat)</t>
  </si>
  <si>
    <t>Sulphur</t>
  </si>
  <si>
    <t>Yeasty</t>
  </si>
  <si>
    <t xml:space="preserve">Garlic </t>
  </si>
  <si>
    <t>Clove</t>
  </si>
  <si>
    <t>pepper</t>
  </si>
  <si>
    <t>Mint</t>
  </si>
  <si>
    <t xml:space="preserve">Flowery </t>
  </si>
  <si>
    <t xml:space="preserve">Fragrant </t>
  </si>
  <si>
    <t>Violet</t>
  </si>
  <si>
    <t>Rose</t>
  </si>
  <si>
    <t>Jasmine</t>
  </si>
  <si>
    <t>Bananas</t>
  </si>
  <si>
    <t>Grapey</t>
  </si>
  <si>
    <t>Raspberry</t>
  </si>
  <si>
    <t>Plum</t>
  </si>
  <si>
    <t>Jam</t>
  </si>
  <si>
    <t>Strawberries</t>
  </si>
  <si>
    <t>Grapefruit</t>
  </si>
  <si>
    <t>Pineapple</t>
  </si>
  <si>
    <t>Cherry</t>
  </si>
  <si>
    <t>Astringent (puckering)</t>
  </si>
  <si>
    <t xml:space="preserve">Full </t>
  </si>
  <si>
    <t>Light</t>
  </si>
  <si>
    <t>Smooth</t>
  </si>
  <si>
    <t>Thin</t>
  </si>
  <si>
    <t>Unctuous (Oily)</t>
  </si>
  <si>
    <t>Velvety</t>
  </si>
  <si>
    <t>Sparkling</t>
  </si>
  <si>
    <t>Bubbly</t>
  </si>
  <si>
    <t>Effervescent</t>
  </si>
  <si>
    <t>Burning</t>
  </si>
  <si>
    <t>Gritty</t>
  </si>
  <si>
    <t>Harsh</t>
  </si>
  <si>
    <t>Silky</t>
  </si>
  <si>
    <t>Prickly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</si>
</sst>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40C4-3159-45C4-AFE3-2DAC30C46B1A}">
  <dimension ref="A1:C41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>
        <v>1</v>
      </c>
      <c r="B1" t="s">
        <v>25</v>
      </c>
      <c r="C1" t="str">
        <f>_xlfn.CONCAT("&lt;label&gt;&lt;input type=@checkbox@ name=@taste@ class=@taste@ value=@",A1,"@&gt;&lt;span&gt;",B1,"&lt;/span&gt;&lt;/label&gt;")</f>
        <v>&lt;label&gt;&lt;input type=@checkbox@ name=@taste@ class=@taste@ value=@1@&gt;&lt;span&gt;Acetic&lt;/span&gt;&lt;/label&gt;</v>
      </c>
    </row>
    <row r="2" spans="1:3" x14ac:dyDescent="0.35">
      <c r="A2">
        <v>2</v>
      </c>
      <c r="B2" t="s">
        <v>18</v>
      </c>
      <c r="C2" t="str">
        <f t="shared" ref="C2:C41" si="0">_xlfn.CONCAT("&lt;label&gt;&lt;input type=@checkbox@ name=@taste@ class=@taste@ value=@",A2,"@&gt;&lt;span&gt;",B2,"&lt;/span&gt;&lt;/label&gt;")</f>
        <v>&lt;label&gt;&lt;input type=@checkbox@ name=@taste@ class=@taste@ value=@2@&gt;&lt;span&gt;Almond&lt;/span&gt;&lt;/label&gt;</v>
      </c>
    </row>
    <row r="3" spans="1:3" x14ac:dyDescent="0.35">
      <c r="A3">
        <v>3</v>
      </c>
      <c r="B3" t="s">
        <v>21</v>
      </c>
      <c r="C3" t="str">
        <f t="shared" si="0"/>
        <v>&lt;label&gt;&lt;input type=@checkbox@ name=@taste@ class=@taste@ value=@3@&gt;&lt;span&gt;Apples&lt;/span&gt;&lt;/label&gt;</v>
      </c>
    </row>
    <row r="4" spans="1:3" x14ac:dyDescent="0.35">
      <c r="A4">
        <v>4</v>
      </c>
      <c r="B4" t="s">
        <v>26</v>
      </c>
      <c r="C4" t="str">
        <f t="shared" si="0"/>
        <v>&lt;label&gt;&lt;input type=@checkbox@ name=@taste@ class=@taste@ value=@4@&gt;&lt;span&gt;Big&lt;/span&gt;&lt;/label&gt;</v>
      </c>
    </row>
    <row r="5" spans="1:3" x14ac:dyDescent="0.35">
      <c r="A5">
        <v>5</v>
      </c>
      <c r="B5" t="s">
        <v>27</v>
      </c>
      <c r="C5" t="str">
        <f t="shared" si="0"/>
        <v>&lt;label&gt;&lt;input type=@checkbox@ name=@taste@ class=@taste@ value=@5@&gt;&lt;span&gt;Bite&lt;/span&gt;&lt;/label&gt;</v>
      </c>
    </row>
    <row r="6" spans="1:3" x14ac:dyDescent="0.35">
      <c r="A6">
        <v>6</v>
      </c>
      <c r="B6" t="s">
        <v>28</v>
      </c>
      <c r="C6" t="str">
        <f t="shared" si="0"/>
        <v>&lt;label&gt;&lt;input type=@checkbox@ name=@taste@ class=@taste@ value=@6@&gt;&lt;span&gt;Bitter&lt;/span&gt;&lt;/label&gt;</v>
      </c>
    </row>
    <row r="7" spans="1:3" x14ac:dyDescent="0.35">
      <c r="A7">
        <v>7</v>
      </c>
      <c r="B7" t="s">
        <v>9</v>
      </c>
      <c r="C7" t="str">
        <f t="shared" si="0"/>
        <v>&lt;label&gt;&lt;input type=@checkbox@ name=@taste@ class=@taste@ value=@7@&gt;&lt;span&gt;Black Peppers&lt;/span&gt;&lt;/label&gt;</v>
      </c>
    </row>
    <row r="8" spans="1:3" x14ac:dyDescent="0.35">
      <c r="A8">
        <v>8</v>
      </c>
      <c r="B8" t="s">
        <v>0</v>
      </c>
      <c r="C8" t="str">
        <f t="shared" si="0"/>
        <v>&lt;label&gt;&lt;input type=@checkbox@ name=@taste@ class=@taste@ value=@8@&gt;&lt;span&gt;Blackcurrant&lt;/span&gt;&lt;/label&gt;</v>
      </c>
    </row>
    <row r="9" spans="1:3" x14ac:dyDescent="0.35">
      <c r="A9">
        <v>9</v>
      </c>
      <c r="B9" t="s">
        <v>29</v>
      </c>
      <c r="C9" t="str">
        <f t="shared" si="0"/>
        <v>&lt;label&gt;&lt;input type=@checkbox@ name=@taste@ class=@taste@ value=@9@&gt;&lt;span&gt;Caramel&lt;/span&gt;&lt;/label&gt;</v>
      </c>
    </row>
    <row r="10" spans="1:3" x14ac:dyDescent="0.35">
      <c r="A10">
        <v>10</v>
      </c>
      <c r="B10" t="s">
        <v>2</v>
      </c>
      <c r="C10" t="str">
        <f t="shared" si="0"/>
        <v>&lt;label&gt;&lt;input type=@checkbox@ name=@taste@ class=@taste@ value=@10@&gt;&lt;span&gt;Cherries&lt;/span&gt;&lt;/label&gt;</v>
      </c>
    </row>
    <row r="11" spans="1:3" x14ac:dyDescent="0.35">
      <c r="A11">
        <v>11</v>
      </c>
      <c r="B11" t="s">
        <v>6</v>
      </c>
      <c r="C11" t="str">
        <f t="shared" si="0"/>
        <v>&lt;label&gt;&lt;input type=@checkbox@ name=@taste@ class=@taste@ value=@11@&gt;&lt;span&gt;Chocolate&lt;/span&gt;&lt;/label&gt;</v>
      </c>
    </row>
    <row r="12" spans="1:3" x14ac:dyDescent="0.35">
      <c r="A12">
        <v>12</v>
      </c>
      <c r="B12" t="s">
        <v>17</v>
      </c>
      <c r="C12" t="str">
        <f t="shared" si="0"/>
        <v>&lt;label&gt;&lt;input type=@checkbox@ name=@taste@ class=@taste@ value=@12@&gt;&lt;span&gt;Citrus&lt;/span&gt;&lt;/label&gt;</v>
      </c>
    </row>
    <row r="13" spans="1:3" x14ac:dyDescent="0.35">
      <c r="A13">
        <v>13</v>
      </c>
      <c r="B13" t="s">
        <v>10</v>
      </c>
      <c r="C13" t="str">
        <f t="shared" si="0"/>
        <v>&lt;label&gt;&lt;input type=@checkbox@ name=@taste@ class=@taste@ value=@13@&gt;&lt;span&gt;Coffee&lt;/span&gt;&lt;/label&gt;</v>
      </c>
    </row>
    <row r="14" spans="1:3" x14ac:dyDescent="0.35">
      <c r="A14">
        <v>14</v>
      </c>
      <c r="B14" t="s">
        <v>30</v>
      </c>
      <c r="C14" t="str">
        <f t="shared" si="0"/>
        <v>&lt;label&gt;&lt;input type=@checkbox@ name=@taste@ class=@taste@ value=@14@&gt;&lt;span&gt;Crisp&lt;/span&gt;&lt;/label&gt;</v>
      </c>
    </row>
    <row r="15" spans="1:3" x14ac:dyDescent="0.35">
      <c r="A15">
        <v>15</v>
      </c>
      <c r="B15" t="s">
        <v>1</v>
      </c>
      <c r="C15" t="str">
        <f t="shared" si="0"/>
        <v>&lt;label&gt;&lt;input type=@checkbox@ name=@taste@ class=@taste@ value=@15@&gt;&lt;span&gt;Dark Fruits&lt;/span&gt;&lt;/label&gt;</v>
      </c>
    </row>
    <row r="16" spans="1:3" x14ac:dyDescent="0.35">
      <c r="A16">
        <v>16</v>
      </c>
      <c r="B16" t="s">
        <v>31</v>
      </c>
      <c r="C16" t="str">
        <f t="shared" si="0"/>
        <v>&lt;label&gt;&lt;input type=@checkbox@ name=@taste@ class=@taste@ value=@16@&gt;&lt;span&gt;Dry&lt;/span&gt;&lt;/label&gt;</v>
      </c>
    </row>
    <row r="17" spans="1:3" x14ac:dyDescent="0.35">
      <c r="A17">
        <v>17</v>
      </c>
      <c r="B17" t="s">
        <v>4</v>
      </c>
      <c r="C17" t="str">
        <f t="shared" si="0"/>
        <v>&lt;label&gt;&lt;input type=@checkbox@ name=@taste@ class=@taste@ value=@17@&gt;&lt;span&gt;Earth&lt;/span&gt;&lt;/label&gt;</v>
      </c>
    </row>
    <row r="18" spans="1:3" x14ac:dyDescent="0.35">
      <c r="A18">
        <v>18</v>
      </c>
      <c r="B18" t="s">
        <v>32</v>
      </c>
      <c r="C18" t="str">
        <f t="shared" si="0"/>
        <v>&lt;label&gt;&lt;input type=@checkbox@ name=@taste@ class=@taste@ value=@18@&gt;&lt;span&gt;Earthy&lt;/span&gt;&lt;/label&gt;</v>
      </c>
    </row>
    <row r="19" spans="1:3" x14ac:dyDescent="0.35">
      <c r="A19">
        <v>19</v>
      </c>
      <c r="B19" t="s">
        <v>33</v>
      </c>
      <c r="C19" t="str">
        <f t="shared" si="0"/>
        <v>&lt;label&gt;&lt;input type=@checkbox@ name=@taste@ class=@taste@ value=@19@&gt;&lt;span&gt;Fat&lt;/span&gt;&lt;/label&gt;</v>
      </c>
    </row>
    <row r="20" spans="1:3" x14ac:dyDescent="0.35">
      <c r="A20">
        <v>20</v>
      </c>
      <c r="B20" t="s">
        <v>34</v>
      </c>
      <c r="C20" t="str">
        <f t="shared" si="0"/>
        <v>&lt;label&gt;&lt;input type=@checkbox@ name=@taste@ class=@taste@ value=@20@&gt;&lt;span&gt;Flat&lt;/span&gt;&lt;/label&gt;</v>
      </c>
    </row>
    <row r="21" spans="1:3" x14ac:dyDescent="0.35">
      <c r="A21">
        <v>21</v>
      </c>
      <c r="B21" t="s">
        <v>23</v>
      </c>
      <c r="C21" t="str">
        <f t="shared" si="0"/>
        <v>&lt;label&gt;&lt;input type=@checkbox@ name=@taste@ class=@taste@ value=@21@&gt;&lt;span&gt;Floral&lt;/span&gt;&lt;/label&gt;</v>
      </c>
    </row>
    <row r="22" spans="1:3" x14ac:dyDescent="0.35">
      <c r="A22">
        <v>22</v>
      </c>
      <c r="B22" t="s">
        <v>14</v>
      </c>
      <c r="C22" t="str">
        <f t="shared" si="0"/>
        <v>&lt;label&gt;&lt;input type=@checkbox@ name=@taste@ class=@taste@ value=@22@&gt;&lt;span&gt;Grass&lt;/span&gt;&lt;/label&gt;</v>
      </c>
    </row>
    <row r="23" spans="1:3" x14ac:dyDescent="0.35">
      <c r="A23">
        <v>23</v>
      </c>
      <c r="B23" t="s">
        <v>35</v>
      </c>
      <c r="C23" t="str">
        <f t="shared" si="0"/>
        <v>&lt;label&gt;&lt;input type=@checkbox@ name=@taste@ class=@taste@ value=@23@&gt;&lt;span&gt;Green&lt;/span&gt;&lt;/label&gt;</v>
      </c>
    </row>
    <row r="24" spans="1:3" x14ac:dyDescent="0.35">
      <c r="A24">
        <v>24</v>
      </c>
      <c r="B24" t="s">
        <v>24</v>
      </c>
      <c r="C24" t="str">
        <f t="shared" si="0"/>
        <v>&lt;label&gt;&lt;input type=@checkbox@ name=@taste@ class=@taste@ value=@24@&gt;&lt;span&gt;Honey&lt;/span&gt;&lt;/label&gt;</v>
      </c>
    </row>
    <row r="25" spans="1:3" x14ac:dyDescent="0.35">
      <c r="A25">
        <v>25</v>
      </c>
      <c r="B25" t="s">
        <v>12</v>
      </c>
      <c r="C25" t="str">
        <f t="shared" si="0"/>
        <v>&lt;label&gt;&lt;input type=@checkbox@ name=@taste@ class=@taste@ value=@25@&gt;&lt;span&gt;Leather&lt;/span&gt;&lt;/label&gt;</v>
      </c>
    </row>
    <row r="26" spans="1:3" x14ac:dyDescent="0.35">
      <c r="A26">
        <v>26</v>
      </c>
      <c r="B26" t="s">
        <v>11</v>
      </c>
      <c r="C26" t="str">
        <f t="shared" si="0"/>
        <v>&lt;label&gt;&lt;input type=@checkbox@ name=@taste@ class=@taste@ value=@26@&gt;&lt;span&gt;Licorice&lt;/span&gt;&lt;/label&gt;</v>
      </c>
    </row>
    <row r="27" spans="1:3" x14ac:dyDescent="0.35">
      <c r="A27">
        <v>27</v>
      </c>
      <c r="B27" t="s">
        <v>16</v>
      </c>
      <c r="C27" t="str">
        <f t="shared" si="0"/>
        <v>&lt;label&gt;&lt;input type=@checkbox@ name=@taste@ class=@taste@ value=@27@&gt;&lt;span&gt;Lychee&lt;/span&gt;&lt;/label&gt;</v>
      </c>
    </row>
    <row r="28" spans="1:3" x14ac:dyDescent="0.35">
      <c r="A28">
        <v>28</v>
      </c>
      <c r="B28" t="s">
        <v>15</v>
      </c>
      <c r="C28" t="str">
        <f t="shared" si="0"/>
        <v>&lt;label&gt;&lt;input type=@checkbox@ name=@taste@ class=@taste@ value=@28@&gt;&lt;span&gt;Melon&lt;/span&gt;&lt;/label&gt;</v>
      </c>
    </row>
    <row r="29" spans="1:3" x14ac:dyDescent="0.35">
      <c r="A29">
        <v>29</v>
      </c>
      <c r="B29" t="s">
        <v>36</v>
      </c>
      <c r="C29" t="str">
        <f t="shared" si="0"/>
        <v>&lt;label&gt;&lt;input type=@checkbox@ name=@taste@ class=@taste@ value=@29@&gt;&lt;span&gt;Metalic&lt;/span&gt;&lt;/label&gt;</v>
      </c>
    </row>
    <row r="30" spans="1:3" x14ac:dyDescent="0.35">
      <c r="A30">
        <v>30</v>
      </c>
      <c r="B30" t="s">
        <v>3</v>
      </c>
      <c r="C30" t="str">
        <f t="shared" si="0"/>
        <v>&lt;label&gt;&lt;input type=@checkbox@ name=@taste@ class=@taste@ value=@30@&gt;&lt;span&gt;Mushrooms&lt;/span&gt;&lt;/label&gt;</v>
      </c>
    </row>
    <row r="31" spans="1:3" x14ac:dyDescent="0.35">
      <c r="A31">
        <v>31</v>
      </c>
      <c r="B31" t="s">
        <v>22</v>
      </c>
      <c r="C31" t="str">
        <f t="shared" si="0"/>
        <v>&lt;label&gt;&lt;input type=@checkbox@ name=@taste@ class=@taste@ value=@31@&gt;&lt;span&gt;Nutmeg&lt;/span&gt;&lt;/label&gt;</v>
      </c>
    </row>
    <row r="32" spans="1:3" x14ac:dyDescent="0.35">
      <c r="A32">
        <v>32</v>
      </c>
      <c r="B32" t="s">
        <v>37</v>
      </c>
      <c r="C32" t="str">
        <f t="shared" si="0"/>
        <v>&lt;label&gt;&lt;input type=@checkbox@ name=@taste@ class=@taste@ value=@32@&gt;&lt;span&gt;Oaky&lt;/span&gt;&lt;/label&gt;</v>
      </c>
    </row>
    <row r="33" spans="1:3" x14ac:dyDescent="0.35">
      <c r="A33">
        <v>33</v>
      </c>
      <c r="B33" t="s">
        <v>20</v>
      </c>
      <c r="C33" t="str">
        <f t="shared" si="0"/>
        <v>&lt;label&gt;&lt;input type=@checkbox@ name=@taste@ class=@taste@ value=@33@&gt;&lt;span&gt;Peaches&lt;/span&gt;&lt;/label&gt;</v>
      </c>
    </row>
    <row r="34" spans="1:3" x14ac:dyDescent="0.35">
      <c r="A34">
        <v>34</v>
      </c>
      <c r="B34" t="s">
        <v>19</v>
      </c>
      <c r="C34" t="str">
        <f t="shared" si="0"/>
        <v>&lt;label&gt;&lt;input type=@checkbox@ name=@taste@ class=@taste@ value=@34@&gt;&lt;span&gt;Pears&lt;/span&gt;&lt;/label&gt;</v>
      </c>
    </row>
    <row r="35" spans="1:3" x14ac:dyDescent="0.35">
      <c r="A35">
        <v>35</v>
      </c>
      <c r="B35" t="s">
        <v>8</v>
      </c>
      <c r="C35" t="str">
        <f t="shared" si="0"/>
        <v>&lt;label&gt;&lt;input type=@checkbox@ name=@taste@ class=@taste@ value=@35@&gt;&lt;span&gt;Plums&lt;/span&gt;&lt;/label&gt;</v>
      </c>
    </row>
    <row r="36" spans="1:3" x14ac:dyDescent="0.35">
      <c r="A36">
        <v>36</v>
      </c>
      <c r="B36" t="s">
        <v>38</v>
      </c>
      <c r="C36" t="str">
        <f t="shared" si="0"/>
        <v>&lt;label&gt;&lt;input type=@checkbox@ name=@taste@ class=@taste@ value=@36@&gt;&lt;span&gt;Sweet&lt;/span&gt;&lt;/label&gt;</v>
      </c>
    </row>
    <row r="37" spans="1:3" x14ac:dyDescent="0.35">
      <c r="A37">
        <v>37</v>
      </c>
      <c r="B37" t="s">
        <v>39</v>
      </c>
      <c r="C37" t="str">
        <f t="shared" si="0"/>
        <v>&lt;label&gt;&lt;input type=@checkbox@ name=@taste@ class=@taste@ value=@37@&gt;&lt;span&gt;Tart&lt;/span&gt;&lt;/label&gt;</v>
      </c>
    </row>
    <row r="38" spans="1:3" x14ac:dyDescent="0.35">
      <c r="A38">
        <v>38</v>
      </c>
      <c r="B38" t="s">
        <v>13</v>
      </c>
      <c r="C38" t="str">
        <f t="shared" si="0"/>
        <v>&lt;label&gt;&lt;input type=@checkbox@ name=@taste@ class=@taste@ value=@38@&gt;&lt;span&gt;Toast&lt;/span&gt;&lt;/label&gt;</v>
      </c>
    </row>
    <row r="39" spans="1:3" x14ac:dyDescent="0.35">
      <c r="A39">
        <v>39</v>
      </c>
      <c r="B39" t="s">
        <v>5</v>
      </c>
      <c r="C39" t="str">
        <f t="shared" si="0"/>
        <v>&lt;label&gt;&lt;input type=@checkbox@ name=@taste@ class=@taste@ value=@39@&gt;&lt;span&gt;Tobacoo&lt;/span&gt;&lt;/label&gt;</v>
      </c>
    </row>
    <row r="40" spans="1:3" x14ac:dyDescent="0.35">
      <c r="A40">
        <v>40</v>
      </c>
      <c r="B40" t="s">
        <v>7</v>
      </c>
      <c r="C40" t="str">
        <f t="shared" si="0"/>
        <v>&lt;label&gt;&lt;input type=@checkbox@ name=@taste@ class=@taste@ value=@40@&gt;&lt;span&gt;Vanilla&lt;/span&gt;&lt;/label&gt;</v>
      </c>
    </row>
    <row r="41" spans="1:3" x14ac:dyDescent="0.35">
      <c r="A41">
        <v>41</v>
      </c>
      <c r="B41" t="s">
        <v>40</v>
      </c>
      <c r="C41" t="str">
        <f t="shared" si="0"/>
        <v>&lt;label&gt;&lt;input type=@checkbox@ name=@taste@ class=@taste@ value=@41@&gt;&lt;span&gt;Woody&lt;/span&gt;&lt;/label&gt;</v>
      </c>
    </row>
  </sheetData>
  <sortState xmlns:xlrd2="http://schemas.microsoft.com/office/spreadsheetml/2017/richdata2" ref="B1:B4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8548-FFFE-400F-AEEE-742F9E8F16D4}">
  <dimension ref="A1:C40"/>
  <sheetViews>
    <sheetView topLeftCell="A20" workbookViewId="0">
      <selection activeCell="C20" sqref="C20"/>
    </sheetView>
  </sheetViews>
  <sheetFormatPr defaultRowHeight="14.5" x14ac:dyDescent="0.35"/>
  <sheetData>
    <row r="1" spans="1:3" x14ac:dyDescent="0.35">
      <c r="A1">
        <v>1</v>
      </c>
      <c r="B1" t="s">
        <v>25</v>
      </c>
      <c r="C1" t="str">
        <f>_xlfn.CONCAT("&lt;label&gt;&lt;input type=@checkbox@ name=@smell@ class=@smell@ value=@",A1,"@&gt;&lt;span&gt;",B1,"&lt;/span&gt;&lt;/label&gt;")</f>
        <v>&lt;label&gt;&lt;input type=@checkbox@ name=@smell@ class=@smell@ value=@1@&gt;&lt;span&gt;Acetic&lt;/span&gt;&lt;/label&gt;</v>
      </c>
    </row>
    <row r="2" spans="1:3" x14ac:dyDescent="0.35">
      <c r="A2">
        <v>2</v>
      </c>
      <c r="B2" t="s">
        <v>41</v>
      </c>
      <c r="C2" t="str">
        <f t="shared" ref="C2:C41" si="0">_xlfn.CONCAT("&lt;label&gt;&lt;input type=@checkbox@ name=@smell@ class=@smell@ value=@",A2,"@&gt;&lt;span&gt;",B2,"&lt;/span&gt;&lt;/label&gt;")</f>
        <v>&lt;label&gt;&lt;input type=@checkbox@ name=@smell@ class=@smell@ value=@2@&gt;&lt;span&gt;Almonds&lt;/span&gt;&lt;/label&gt;</v>
      </c>
    </row>
    <row r="3" spans="1:3" x14ac:dyDescent="0.35">
      <c r="A3">
        <v>3</v>
      </c>
      <c r="B3" t="s">
        <v>21</v>
      </c>
      <c r="C3" t="str">
        <f t="shared" si="0"/>
        <v>&lt;label&gt;&lt;input type=@checkbox@ name=@smell@ class=@smell@ value=@3@&gt;&lt;span&gt;Apples&lt;/span&gt;&lt;/label&gt;</v>
      </c>
    </row>
    <row r="4" spans="1:3" x14ac:dyDescent="0.35">
      <c r="A4">
        <v>4</v>
      </c>
      <c r="B4" t="s">
        <v>59</v>
      </c>
      <c r="C4" t="str">
        <f t="shared" si="0"/>
        <v>&lt;label&gt;&lt;input type=@checkbox@ name=@smell@ class=@smell@ value=@4@&gt;&lt;span&gt;Bananas&lt;/span&gt;&lt;/label&gt;</v>
      </c>
    </row>
    <row r="5" spans="1:3" x14ac:dyDescent="0.35">
      <c r="A5">
        <v>5</v>
      </c>
      <c r="B5" t="s">
        <v>45</v>
      </c>
      <c r="C5" t="str">
        <f t="shared" si="0"/>
        <v>&lt;label&gt;&lt;input type=@checkbox@ name=@smell@ class=@smell@ value=@5@&gt;&lt;span&gt;Beery&lt;/span&gt;&lt;/label&gt;</v>
      </c>
    </row>
    <row r="6" spans="1:3" x14ac:dyDescent="0.35">
      <c r="A6">
        <v>6</v>
      </c>
      <c r="B6" t="s">
        <v>0</v>
      </c>
      <c r="C6" t="str">
        <f t="shared" si="0"/>
        <v>&lt;label&gt;&lt;input type=@checkbox@ name=@smell@ class=@smell@ value=@6@&gt;&lt;span&gt;Blackcurrant&lt;/span&gt;&lt;/label&gt;</v>
      </c>
    </row>
    <row r="7" spans="1:3" x14ac:dyDescent="0.35">
      <c r="A7">
        <v>7</v>
      </c>
      <c r="B7" t="s">
        <v>46</v>
      </c>
      <c r="C7" t="str">
        <f t="shared" si="0"/>
        <v>&lt;label&gt;&lt;input type=@checkbox@ name=@smell@ class=@smell@ value=@7@&gt;&lt;span&gt;Butyric (Spoiled)&lt;/span&gt;&lt;/label&gt;</v>
      </c>
    </row>
    <row r="8" spans="1:3" x14ac:dyDescent="0.35">
      <c r="A8">
        <v>8</v>
      </c>
      <c r="B8" t="s">
        <v>67</v>
      </c>
      <c r="C8" t="str">
        <f t="shared" si="0"/>
        <v>&lt;label&gt;&lt;input type=@checkbox@ name=@smell@ class=@smell@ value=@8@&gt;&lt;span&gt;Cherry&lt;/span&gt;&lt;/label&gt;</v>
      </c>
    </row>
    <row r="9" spans="1:3" x14ac:dyDescent="0.35">
      <c r="A9">
        <v>9</v>
      </c>
      <c r="B9" t="s">
        <v>6</v>
      </c>
      <c r="C9" t="str">
        <f t="shared" si="0"/>
        <v>&lt;label&gt;&lt;input type=@checkbox@ name=@smell@ class=@smell@ value=@9@&gt;&lt;span&gt;Chocolate&lt;/span&gt;&lt;/label&gt;</v>
      </c>
    </row>
    <row r="10" spans="1:3" x14ac:dyDescent="0.35">
      <c r="A10">
        <v>10</v>
      </c>
      <c r="B10" t="s">
        <v>17</v>
      </c>
      <c r="C10" t="str">
        <f t="shared" si="0"/>
        <v>&lt;label&gt;&lt;input type=@checkbox@ name=@smell@ class=@smell@ value=@10@&gt;&lt;span&gt;Citrus&lt;/span&gt;&lt;/label&gt;</v>
      </c>
    </row>
    <row r="11" spans="1:3" x14ac:dyDescent="0.35">
      <c r="A11">
        <v>11</v>
      </c>
      <c r="B11" t="s">
        <v>51</v>
      </c>
      <c r="C11" t="str">
        <f t="shared" si="0"/>
        <v>&lt;label&gt;&lt;input type=@checkbox@ name=@smell@ class=@smell@ value=@11@&gt;&lt;span&gt;Clove&lt;/span&gt;&lt;/label&gt;</v>
      </c>
    </row>
    <row r="12" spans="1:3" x14ac:dyDescent="0.35">
      <c r="A12">
        <v>12</v>
      </c>
      <c r="B12" t="s">
        <v>10</v>
      </c>
      <c r="C12" t="str">
        <f t="shared" si="0"/>
        <v>&lt;label&gt;&lt;input type=@checkbox@ name=@smell@ class=@smell@ value=@12@&gt;&lt;span&gt;Coffee&lt;/span&gt;&lt;/label&gt;</v>
      </c>
    </row>
    <row r="13" spans="1:3" x14ac:dyDescent="0.35">
      <c r="A13">
        <v>13</v>
      </c>
      <c r="B13" t="s">
        <v>54</v>
      </c>
      <c r="C13" t="str">
        <f t="shared" si="0"/>
        <v>&lt;label&gt;&lt;input type=@checkbox@ name=@smell@ class=@smell@ value=@13@&gt;&lt;span&gt;Flowery &lt;/span&gt;&lt;/label&gt;</v>
      </c>
    </row>
    <row r="14" spans="1:3" x14ac:dyDescent="0.35">
      <c r="A14">
        <v>14</v>
      </c>
      <c r="B14" t="s">
        <v>55</v>
      </c>
      <c r="C14" t="str">
        <f t="shared" si="0"/>
        <v>&lt;label&gt;&lt;input type=@checkbox@ name=@smell@ class=@smell@ value=@14@&gt;&lt;span&gt;Fragrant &lt;/span&gt;&lt;/label&gt;</v>
      </c>
    </row>
    <row r="15" spans="1:3" x14ac:dyDescent="0.35">
      <c r="A15">
        <v>15</v>
      </c>
      <c r="B15" t="s">
        <v>50</v>
      </c>
      <c r="C15" t="str">
        <f t="shared" si="0"/>
        <v>&lt;label&gt;&lt;input type=@checkbox@ name=@smell@ class=@smell@ value=@15@&gt;&lt;span&gt;Garlic &lt;/span&gt;&lt;/label&gt;</v>
      </c>
    </row>
    <row r="16" spans="1:3" x14ac:dyDescent="0.35">
      <c r="A16">
        <v>16</v>
      </c>
      <c r="B16" t="s">
        <v>65</v>
      </c>
      <c r="C16" t="str">
        <f t="shared" si="0"/>
        <v>&lt;label&gt;&lt;input type=@checkbox@ name=@smell@ class=@smell@ value=@16@&gt;&lt;span&gt;Grapefruit&lt;/span&gt;&lt;/label&gt;</v>
      </c>
    </row>
    <row r="17" spans="1:3" x14ac:dyDescent="0.35">
      <c r="A17">
        <v>17</v>
      </c>
      <c r="B17" t="s">
        <v>60</v>
      </c>
      <c r="C17" t="str">
        <f t="shared" si="0"/>
        <v>&lt;label&gt;&lt;input type=@checkbox@ name=@smell@ class=@smell@ value=@17@&gt;&lt;span&gt;Grapey&lt;/span&gt;&lt;/label&gt;</v>
      </c>
    </row>
    <row r="18" spans="1:3" x14ac:dyDescent="0.35">
      <c r="A18">
        <v>18</v>
      </c>
      <c r="B18" t="s">
        <v>24</v>
      </c>
      <c r="C18" t="str">
        <f t="shared" si="0"/>
        <v>&lt;label&gt;&lt;input type=@checkbox@ name=@smell@ class=@smell@ value=@18@&gt;&lt;span&gt;Honey&lt;/span&gt;&lt;/label&gt;</v>
      </c>
    </row>
    <row r="19" spans="1:3" x14ac:dyDescent="0.35">
      <c r="A19">
        <v>19</v>
      </c>
      <c r="B19" t="s">
        <v>63</v>
      </c>
      <c r="C19" t="str">
        <f t="shared" si="0"/>
        <v>&lt;label&gt;&lt;input type=@checkbox@ name=@smell@ class=@smell@ value=@19@&gt;&lt;span&gt;Jam&lt;/span&gt;&lt;/label&gt;</v>
      </c>
    </row>
    <row r="20" spans="1:3" x14ac:dyDescent="0.35">
      <c r="A20">
        <v>20</v>
      </c>
      <c r="B20" t="s">
        <v>58</v>
      </c>
      <c r="C20" t="str">
        <f t="shared" si="0"/>
        <v>&lt;label&gt;&lt;input type=@checkbox@ name=@smell@ class=@smell@ value=@20@&gt;&lt;span&gt;Jasmine&lt;/span&gt;&lt;/label&gt;</v>
      </c>
    </row>
    <row r="21" spans="1:3" x14ac:dyDescent="0.35">
      <c r="A21">
        <v>21</v>
      </c>
      <c r="B21" t="s">
        <v>42</v>
      </c>
      <c r="C21" t="str">
        <f t="shared" si="0"/>
        <v>&lt;label&gt;&lt;input type=@checkbox@ name=@smell@ class=@smell@ value=@21@&gt;&lt;span&gt;Juniper&lt;/span&gt;&lt;/label&gt;</v>
      </c>
    </row>
    <row r="22" spans="1:3" x14ac:dyDescent="0.35">
      <c r="A22">
        <v>22</v>
      </c>
      <c r="B22" t="s">
        <v>12</v>
      </c>
      <c r="C22" t="str">
        <f t="shared" si="0"/>
        <v>&lt;label&gt;&lt;input type=@checkbox@ name=@smell@ class=@smell@ value=@22@&gt;&lt;span&gt;Leather&lt;/span&gt;&lt;/label&gt;</v>
      </c>
    </row>
    <row r="23" spans="1:3" x14ac:dyDescent="0.35">
      <c r="A23">
        <v>23</v>
      </c>
      <c r="B23" t="s">
        <v>47</v>
      </c>
      <c r="C23" t="str">
        <f t="shared" si="0"/>
        <v>&lt;label&gt;&lt;input type=@checkbox@ name=@smell@ class=@smell@ value=@23@&gt;&lt;span&gt;Madeirized (Flat)&lt;/span&gt;&lt;/label&gt;</v>
      </c>
    </row>
    <row r="24" spans="1:3" x14ac:dyDescent="0.35">
      <c r="A24">
        <v>24</v>
      </c>
      <c r="B24" t="s">
        <v>53</v>
      </c>
      <c r="C24" t="str">
        <f t="shared" si="0"/>
        <v>&lt;label&gt;&lt;input type=@checkbox@ name=@smell@ class=@smell@ value=@24@&gt;&lt;span&gt;Mint&lt;/span&gt;&lt;/label&gt;</v>
      </c>
    </row>
    <row r="25" spans="1:3" x14ac:dyDescent="0.35">
      <c r="A25">
        <v>25</v>
      </c>
      <c r="B25" t="s">
        <v>22</v>
      </c>
      <c r="C25" t="str">
        <f t="shared" si="0"/>
        <v>&lt;label&gt;&lt;input type=@checkbox@ name=@smell@ class=@smell@ value=@25@&gt;&lt;span&gt;Nutmeg&lt;/span&gt;&lt;/label&gt;</v>
      </c>
    </row>
    <row r="26" spans="1:3" x14ac:dyDescent="0.35">
      <c r="A26">
        <v>26</v>
      </c>
      <c r="B26" t="s">
        <v>37</v>
      </c>
      <c r="C26" t="str">
        <f t="shared" si="0"/>
        <v>&lt;label&gt;&lt;input type=@checkbox@ name=@smell@ class=@smell@ value=@26@&gt;&lt;span&gt;Oaky&lt;/span&gt;&lt;/label&gt;</v>
      </c>
    </row>
    <row r="27" spans="1:3" x14ac:dyDescent="0.35">
      <c r="A27">
        <v>27</v>
      </c>
      <c r="B27" t="s">
        <v>20</v>
      </c>
      <c r="C27" t="str">
        <f t="shared" si="0"/>
        <v>&lt;label&gt;&lt;input type=@checkbox@ name=@smell@ class=@smell@ value=@27@&gt;&lt;span&gt;Peaches&lt;/span&gt;&lt;/label&gt;</v>
      </c>
    </row>
    <row r="28" spans="1:3" x14ac:dyDescent="0.35">
      <c r="A28">
        <v>28</v>
      </c>
      <c r="B28" t="s">
        <v>52</v>
      </c>
      <c r="C28" t="str">
        <f t="shared" si="0"/>
        <v>&lt;label&gt;&lt;input type=@checkbox@ name=@smell@ class=@smell@ value=@28@&gt;&lt;span&gt;pepper&lt;/span&gt;&lt;/label&gt;</v>
      </c>
    </row>
    <row r="29" spans="1:3" x14ac:dyDescent="0.35">
      <c r="A29">
        <v>29</v>
      </c>
      <c r="B29" t="s">
        <v>44</v>
      </c>
      <c r="C29" t="str">
        <f t="shared" si="0"/>
        <v>&lt;label&gt;&lt;input type=@checkbox@ name=@smell@ class=@smell@ value=@29@&gt;&lt;span&gt;Pine&lt;/span&gt;&lt;/label&gt;</v>
      </c>
    </row>
    <row r="30" spans="1:3" x14ac:dyDescent="0.35">
      <c r="A30">
        <v>30</v>
      </c>
      <c r="B30" t="s">
        <v>66</v>
      </c>
      <c r="C30" t="str">
        <f t="shared" si="0"/>
        <v>&lt;label&gt;&lt;input type=@checkbox@ name=@smell@ class=@smell@ value=@30@&gt;&lt;span&gt;Pineapple&lt;/span&gt;&lt;/label&gt;</v>
      </c>
    </row>
    <row r="31" spans="1:3" x14ac:dyDescent="0.35">
      <c r="A31">
        <v>31</v>
      </c>
      <c r="B31" t="s">
        <v>62</v>
      </c>
      <c r="C31" t="str">
        <f t="shared" si="0"/>
        <v>&lt;label&gt;&lt;input type=@checkbox@ name=@smell@ class=@smell@ value=@31@&gt;&lt;span&gt;Plum&lt;/span&gt;&lt;/label&gt;</v>
      </c>
    </row>
    <row r="32" spans="1:3" x14ac:dyDescent="0.35">
      <c r="A32">
        <v>32</v>
      </c>
      <c r="B32" t="s">
        <v>61</v>
      </c>
      <c r="C32" t="str">
        <f t="shared" si="0"/>
        <v>&lt;label&gt;&lt;input type=@checkbox@ name=@smell@ class=@smell@ value=@32@&gt;&lt;span&gt;Raspberry&lt;/span&gt;&lt;/label&gt;</v>
      </c>
    </row>
    <row r="33" spans="1:3" x14ac:dyDescent="0.35">
      <c r="A33">
        <v>33</v>
      </c>
      <c r="B33" t="s">
        <v>57</v>
      </c>
      <c r="C33" t="str">
        <f t="shared" si="0"/>
        <v>&lt;label&gt;&lt;input type=@checkbox@ name=@smell@ class=@smell@ value=@33@&gt;&lt;span&gt;Rose&lt;/span&gt;&lt;/label&gt;</v>
      </c>
    </row>
    <row r="34" spans="1:3" x14ac:dyDescent="0.35">
      <c r="A34">
        <v>34</v>
      </c>
      <c r="B34" t="s">
        <v>64</v>
      </c>
      <c r="C34" t="str">
        <f t="shared" si="0"/>
        <v>&lt;label&gt;&lt;input type=@checkbox@ name=@smell@ class=@smell@ value=@34@&gt;&lt;span&gt;Strawberries&lt;/span&gt;&lt;/label&gt;</v>
      </c>
    </row>
    <row r="35" spans="1:3" x14ac:dyDescent="0.35">
      <c r="A35">
        <v>35</v>
      </c>
      <c r="B35" t="s">
        <v>48</v>
      </c>
      <c r="C35" t="str">
        <f t="shared" si="0"/>
        <v>&lt;label&gt;&lt;input type=@checkbox@ name=@smell@ class=@smell@ value=@35@&gt;&lt;span&gt;Sulphur&lt;/span&gt;&lt;/label&gt;</v>
      </c>
    </row>
    <row r="36" spans="1:3" x14ac:dyDescent="0.35">
      <c r="A36">
        <v>36</v>
      </c>
      <c r="B36" t="s">
        <v>5</v>
      </c>
      <c r="C36" t="str">
        <f t="shared" si="0"/>
        <v>&lt;label&gt;&lt;input type=@checkbox@ name=@smell@ class=@smell@ value=@36@&gt;&lt;span&gt;Tobacoo&lt;/span&gt;&lt;/label&gt;</v>
      </c>
    </row>
    <row r="37" spans="1:3" x14ac:dyDescent="0.35">
      <c r="A37">
        <v>37</v>
      </c>
      <c r="B37" t="s">
        <v>43</v>
      </c>
      <c r="C37" t="str">
        <f t="shared" si="0"/>
        <v>&lt;label&gt;&lt;input type=@checkbox@ name=@smell@ class=@smell@ value=@37@&gt;&lt;span&gt;Turpentine&lt;/span&gt;&lt;/label&gt;</v>
      </c>
    </row>
    <row r="38" spans="1:3" x14ac:dyDescent="0.35">
      <c r="A38">
        <v>38</v>
      </c>
      <c r="B38" t="s">
        <v>7</v>
      </c>
      <c r="C38" t="str">
        <f t="shared" si="0"/>
        <v>&lt;label&gt;&lt;input type=@checkbox@ name=@smell@ class=@smell@ value=@38@&gt;&lt;span&gt;Vanilla&lt;/span&gt;&lt;/label&gt;</v>
      </c>
    </row>
    <row r="39" spans="1:3" x14ac:dyDescent="0.35">
      <c r="A39">
        <v>39</v>
      </c>
      <c r="B39" t="s">
        <v>56</v>
      </c>
      <c r="C39" t="str">
        <f t="shared" si="0"/>
        <v>&lt;label&gt;&lt;input type=@checkbox@ name=@smell@ class=@smell@ value=@39@&gt;&lt;span&gt;Violet&lt;/span&gt;&lt;/label&gt;</v>
      </c>
    </row>
    <row r="40" spans="1:3" x14ac:dyDescent="0.35">
      <c r="A40">
        <v>40</v>
      </c>
      <c r="B40" t="s">
        <v>49</v>
      </c>
      <c r="C40" t="str">
        <f t="shared" si="0"/>
        <v>&lt;label&gt;&lt;input type=@checkbox@ name=@smell@ class=@smell@ value=@40@&gt;&lt;span&gt;Yeasty&lt;/span&gt;&lt;/label&gt;</v>
      </c>
    </row>
  </sheetData>
  <sortState xmlns:xlrd2="http://schemas.microsoft.com/office/spreadsheetml/2017/richdata2" ref="B1:B42">
    <sortCondition ref="B1"/>
  </sortState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635A-B13E-43F1-B86B-B1E5D8F19165}">
  <dimension ref="A1:C15"/>
  <sheetViews>
    <sheetView tabSelected="1" workbookViewId="0">
      <selection activeCell="C1" sqref="C1:C15"/>
    </sheetView>
  </sheetViews>
  <sheetFormatPr defaultRowHeight="14.5" x14ac:dyDescent="0.35"/>
  <sheetData>
    <row r="1" spans="1:3" x14ac:dyDescent="0.35">
      <c r="A1">
        <v>1</v>
      </c>
      <c r="B1" t="s">
        <v>68</v>
      </c>
      <c r="C1" t="str">
        <f>_xlfn.CONCAT("&lt;label&gt;&lt;input type=@checkbox@ name=@mouth@ class=@mouth@ value=@",A1,"@&gt;&lt;span&gt;",B1,"&lt;/span&gt;&lt;/label&gt;")</f>
        <v>&lt;label&gt;&lt;input type=@checkbox@ name=@mouth@ class=@mouth@ value=@1@&gt;&lt;span&gt;Astringent (puckering)&lt;/span&gt;&lt;/label&gt;</v>
      </c>
    </row>
    <row r="2" spans="1:3" x14ac:dyDescent="0.35">
      <c r="A2">
        <v>1</v>
      </c>
      <c r="B2" t="s">
        <v>76</v>
      </c>
      <c r="C2" t="str">
        <f t="shared" ref="C2:C15" si="0">_xlfn.CONCAT("&lt;label&gt;&lt;input type=@checkbox@ name=@mouth@ class=@mouth@ value=@",A2,"@&gt;&lt;span&gt;",B2,"&lt;/span&gt;&lt;/label&gt;")</f>
        <v>&lt;label&gt;&lt;input type=@checkbox@ name=@mouth@ class=@mouth@ value=@1@&gt;&lt;span&gt;Bubbly&lt;/span&gt;&lt;/label&gt;</v>
      </c>
    </row>
    <row r="3" spans="1:3" x14ac:dyDescent="0.35">
      <c r="A3">
        <v>1</v>
      </c>
      <c r="B3" t="s">
        <v>78</v>
      </c>
      <c r="C3" t="str">
        <f t="shared" si="0"/>
        <v>&lt;label&gt;&lt;input type=@checkbox@ name=@mouth@ class=@mouth@ value=@1@&gt;&lt;span&gt;Burning&lt;/span&gt;&lt;/label&gt;</v>
      </c>
    </row>
    <row r="4" spans="1:3" x14ac:dyDescent="0.35">
      <c r="A4">
        <v>1</v>
      </c>
      <c r="B4" t="s">
        <v>77</v>
      </c>
      <c r="C4" t="str">
        <f t="shared" si="0"/>
        <v>&lt;label&gt;&lt;input type=@checkbox@ name=@mouth@ class=@mouth@ value=@1@&gt;&lt;span&gt;Effervescent&lt;/span&gt;&lt;/label&gt;</v>
      </c>
    </row>
    <row r="5" spans="1:3" x14ac:dyDescent="0.35">
      <c r="A5">
        <v>1</v>
      </c>
      <c r="B5" t="s">
        <v>69</v>
      </c>
      <c r="C5" t="str">
        <f t="shared" si="0"/>
        <v>&lt;label&gt;&lt;input type=@checkbox@ name=@mouth@ class=@mouth@ value=@1@&gt;&lt;span&gt;Full &lt;/span&gt;&lt;/label&gt;</v>
      </c>
    </row>
    <row r="6" spans="1:3" x14ac:dyDescent="0.35">
      <c r="A6">
        <v>1</v>
      </c>
      <c r="B6" t="s">
        <v>79</v>
      </c>
      <c r="C6" t="str">
        <f t="shared" si="0"/>
        <v>&lt;label&gt;&lt;input type=@checkbox@ name=@mouth@ class=@mouth@ value=@1@&gt;&lt;span&gt;Gritty&lt;/span&gt;&lt;/label&gt;</v>
      </c>
    </row>
    <row r="7" spans="1:3" x14ac:dyDescent="0.35">
      <c r="A7">
        <v>1</v>
      </c>
      <c r="B7" t="s">
        <v>80</v>
      </c>
      <c r="C7" t="str">
        <f t="shared" si="0"/>
        <v>&lt;label&gt;&lt;input type=@checkbox@ name=@mouth@ class=@mouth@ value=@1@&gt;&lt;span&gt;Harsh&lt;/span&gt;&lt;/label&gt;</v>
      </c>
    </row>
    <row r="8" spans="1:3" x14ac:dyDescent="0.35">
      <c r="A8">
        <v>1</v>
      </c>
      <c r="B8" t="s">
        <v>70</v>
      </c>
      <c r="C8" t="str">
        <f t="shared" si="0"/>
        <v>&lt;label&gt;&lt;input type=@checkbox@ name=@mouth@ class=@mouth@ value=@1@&gt;&lt;span&gt;Light&lt;/span&gt;&lt;/label&gt;</v>
      </c>
    </row>
    <row r="9" spans="1:3" x14ac:dyDescent="0.35">
      <c r="A9">
        <v>1</v>
      </c>
      <c r="B9" t="s">
        <v>82</v>
      </c>
      <c r="C9" t="str">
        <f t="shared" si="0"/>
        <v>&lt;label&gt;&lt;input type=@checkbox@ name=@mouth@ class=@mouth@ value=@1@&gt;&lt;span&gt;Prickly&lt;/span&gt;&lt;/label&gt;</v>
      </c>
    </row>
    <row r="10" spans="1:3" x14ac:dyDescent="0.35">
      <c r="A10">
        <v>1</v>
      </c>
      <c r="B10" t="s">
        <v>81</v>
      </c>
      <c r="C10" t="str">
        <f t="shared" si="0"/>
        <v>&lt;label&gt;&lt;input type=@checkbox@ name=@mouth@ class=@mouth@ value=@1@&gt;&lt;span&gt;Silky&lt;/span&gt;&lt;/label&gt;</v>
      </c>
    </row>
    <row r="11" spans="1:3" x14ac:dyDescent="0.35">
      <c r="A11">
        <v>1</v>
      </c>
      <c r="B11" t="s">
        <v>71</v>
      </c>
      <c r="C11" t="str">
        <f t="shared" si="0"/>
        <v>&lt;label&gt;&lt;input type=@checkbox@ name=@mouth@ class=@mouth@ value=@1@&gt;&lt;span&gt;Smooth&lt;/span&gt;&lt;/label&gt;</v>
      </c>
    </row>
    <row r="12" spans="1:3" x14ac:dyDescent="0.35">
      <c r="A12">
        <v>1</v>
      </c>
      <c r="B12" t="s">
        <v>75</v>
      </c>
      <c r="C12" t="str">
        <f t="shared" si="0"/>
        <v>&lt;label&gt;&lt;input type=@checkbox@ name=@mouth@ class=@mouth@ value=@1@&gt;&lt;span&gt;Sparkling&lt;/span&gt;&lt;/label&gt;</v>
      </c>
    </row>
    <row r="13" spans="1:3" x14ac:dyDescent="0.35">
      <c r="A13">
        <v>1</v>
      </c>
      <c r="B13" t="s">
        <v>72</v>
      </c>
      <c r="C13" t="str">
        <f t="shared" si="0"/>
        <v>&lt;label&gt;&lt;input type=@checkbox@ name=@mouth@ class=@mouth@ value=@1@&gt;&lt;span&gt;Thin&lt;/span&gt;&lt;/label&gt;</v>
      </c>
    </row>
    <row r="14" spans="1:3" x14ac:dyDescent="0.35">
      <c r="A14">
        <v>1</v>
      </c>
      <c r="B14" t="s">
        <v>73</v>
      </c>
      <c r="C14" t="str">
        <f t="shared" si="0"/>
        <v>&lt;label&gt;&lt;input type=@checkbox@ name=@mouth@ class=@mouth@ value=@1@&gt;&lt;span&gt;Unctuous (Oily)&lt;/span&gt;&lt;/label&gt;</v>
      </c>
    </row>
    <row r="15" spans="1:3" x14ac:dyDescent="0.35">
      <c r="A15">
        <v>1</v>
      </c>
      <c r="B15" t="s">
        <v>74</v>
      </c>
      <c r="C15" t="str">
        <f t="shared" si="0"/>
        <v>&lt;label&gt;&lt;input type=@checkbox@ name=@mouth@ class=@mouth@ value=@1@&gt;&lt;span&gt;Velvety&lt;/span&gt;&lt;/label&gt;</v>
      </c>
    </row>
  </sheetData>
  <sortState xmlns:xlrd2="http://schemas.microsoft.com/office/spreadsheetml/2017/richdata2" ref="B1:B15">
    <sortCondition ref="B1"/>
  </sortState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Taste</vt:lpstr>
      <vt:lpstr>Smell</vt:lpstr>
      <vt:lpstr>Mouth Feel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2020-01-18T16:10:46Z</dcterms:created>
  <dcterms:modified xsi:type="dcterms:W3CDTF">2020-01-18T17:13:58Z</dcterms:modified>
</cp:coreProperties>
</file>