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arusone.sharepoint.com/sites/Icarus/Shared Documents/General/Icarus/4 Product/006 - Electrical Power System/Solar/01-Design_Analysis/"/>
    </mc:Choice>
  </mc:AlternateContent>
  <xr:revisionPtr revIDLastSave="68" documentId="8_{EBEC95B9-D8F0-4215-B3DD-7FA3A8971009}" xr6:coauthVersionLast="47" xr6:coauthVersionMax="47" xr10:uidLastSave="{6AC32695-FDDD-42B4-9ED4-3F0DB49CAA39}"/>
  <bookViews>
    <workbookView xWindow="-120" yWindow="-120" windowWidth="38640" windowHeight="21120" xr2:uid="{00000000-000D-0000-FFFF-FFFF00000000}"/>
  </bookViews>
  <sheets>
    <sheet name="Sheet1" sheetId="2" r:id="rId1"/>
    <sheet name="Max7 EQE" sheetId="1" r:id="rId2"/>
  </sheets>
  <calcPr calcId="0"/>
</workbook>
</file>

<file path=xl/sharedStrings.xml><?xml version="1.0" encoding="utf-8"?>
<sst xmlns="http://schemas.openxmlformats.org/spreadsheetml/2006/main" count="28" uniqueCount="22">
  <si>
    <t>Wavelength</t>
  </si>
  <si>
    <t>EQE - Max 7</t>
  </si>
  <si>
    <t>R - Max 7</t>
  </si>
  <si>
    <t>nm</t>
  </si>
  <si>
    <t>%</t>
  </si>
  <si>
    <t xml:space="preserve">Refernece Spectrum </t>
  </si>
  <si>
    <t>AM1.5G</t>
  </si>
  <si>
    <t xml:space="preserve">Solar Simulator </t>
  </si>
  <si>
    <t>Class AAA</t>
  </si>
  <si>
    <t xml:space="preserve">Irradiance </t>
  </si>
  <si>
    <t xml:space="preserve">Cell Temperature </t>
  </si>
  <si>
    <t>C</t>
  </si>
  <si>
    <t>Units</t>
  </si>
  <si>
    <t>Description</t>
  </si>
  <si>
    <t xml:space="preserve">Value </t>
  </si>
  <si>
    <t>Reference Conditions</t>
  </si>
  <si>
    <t>Voc</t>
  </si>
  <si>
    <t>Isc</t>
  </si>
  <si>
    <t>Pmpp</t>
  </si>
  <si>
    <r>
      <t>W/m</t>
    </r>
    <r>
      <rPr>
        <vertAlign val="superscript"/>
        <sz val="12"/>
        <rFont val="Aptos Narrow"/>
        <family val="2"/>
      </rPr>
      <t>2</t>
    </r>
  </si>
  <si>
    <t>%/°C</t>
  </si>
  <si>
    <t xml:space="preserve">Temperature Coefficients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</si>
</sst>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3"/>
      <name val="Aptos Narrow"/>
      <family val="2"/>
    </font>
    <font>
      <sz val="12"/>
      <name val="Aptos Narrow"/>
      <family val="2"/>
    </font>
    <font>
      <sz val="12"/>
      <color rgb="FF3F3F76"/>
      <name val="Aptos Narrow"/>
      <family val="2"/>
    </font>
    <font>
      <vertAlign val="superscript"/>
      <sz val="1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4" borderId="3" applyNumberFormat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6" fillId="0" borderId="1" xfId="1" applyFont="1" applyAlignment="1">
      <alignment horizontal="center"/>
    </xf>
    <xf numFmtId="0" fontId="7" fillId="0" borderId="0" xfId="0" applyFont="1"/>
    <xf numFmtId="0" fontId="6" fillId="0" borderId="2" xfId="2" applyFont="1"/>
    <xf numFmtId="0" fontId="7" fillId="0" borderId="0" xfId="0" applyFont="1" applyAlignment="1">
      <alignment horizontal="right"/>
    </xf>
    <xf numFmtId="0" fontId="8" fillId="4" borderId="3" xfId="3" applyFont="1"/>
  </cellXfs>
  <cellStyles count="4">
    <cellStyle name="Heading 1" xfId="1" builtinId="16"/>
    <cellStyle name="Heading 2" xfId="2" builtinId="17"/>
    <cellStyle name="Input" xfId="3" builtinId="20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EQE - Max 7 [%]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%</c:v>
          </c:tx>
          <c:marker>
            <c:symbol val="none"/>
          </c:marker>
          <c:cat>
            <c:numRef>
              <c:f>'Max7 EQE'!$A$3:$A$93</c:f>
              <c:numCache>
                <c:formatCode>0</c:formatCode>
                <c:ptCount val="9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1190</c:v>
                </c:pt>
                <c:pt idx="90">
                  <c:v>1200</c:v>
                </c:pt>
              </c:numCache>
            </c:numRef>
          </c:cat>
          <c:val>
            <c:numRef>
              <c:f>'Max7 EQE'!$B$3:$B$93</c:f>
              <c:numCache>
                <c:formatCode>0.00</c:formatCode>
                <c:ptCount val="91"/>
                <c:pt idx="0">
                  <c:v>63.186549121450135</c:v>
                </c:pt>
                <c:pt idx="1">
                  <c:v>66.41415508520609</c:v>
                </c:pt>
                <c:pt idx="2">
                  <c:v>69.08213683110985</c:v>
                </c:pt>
                <c:pt idx="3">
                  <c:v>70.800933698046165</c:v>
                </c:pt>
                <c:pt idx="4">
                  <c:v>72.201093956207202</c:v>
                </c:pt>
                <c:pt idx="5">
                  <c:v>72.256636556953339</c:v>
                </c:pt>
                <c:pt idx="6">
                  <c:v>74.743212750226832</c:v>
                </c:pt>
                <c:pt idx="7">
                  <c:v>79.420687661440923</c:v>
                </c:pt>
                <c:pt idx="8">
                  <c:v>82.77161058589158</c:v>
                </c:pt>
                <c:pt idx="9">
                  <c:v>85.774818242988871</c:v>
                </c:pt>
                <c:pt idx="10">
                  <c:v>88.895965451016295</c:v>
                </c:pt>
                <c:pt idx="11">
                  <c:v>90.85813311321381</c:v>
                </c:pt>
                <c:pt idx="12">
                  <c:v>92.191796045713787</c:v>
                </c:pt>
                <c:pt idx="13">
                  <c:v>93.442674350148792</c:v>
                </c:pt>
                <c:pt idx="14">
                  <c:v>94.722230185391936</c:v>
                </c:pt>
                <c:pt idx="15">
                  <c:v>95.812762300935049</c:v>
                </c:pt>
                <c:pt idx="16">
                  <c:v>96.75624204182779</c:v>
                </c:pt>
                <c:pt idx="17">
                  <c:v>97.376954131449878</c:v>
                </c:pt>
                <c:pt idx="18">
                  <c:v>97.923350988785927</c:v>
                </c:pt>
                <c:pt idx="19">
                  <c:v>98.593700192787523</c:v>
                </c:pt>
                <c:pt idx="20">
                  <c:v>98.866286414024202</c:v>
                </c:pt>
                <c:pt idx="21">
                  <c:v>99.224013428428378</c:v>
                </c:pt>
                <c:pt idx="22">
                  <c:v>99.33900771914314</c:v>
                </c:pt>
                <c:pt idx="23">
                  <c:v>99.607704734911721</c:v>
                </c:pt>
                <c:pt idx="24">
                  <c:v>99.816107420616902</c:v>
                </c:pt>
                <c:pt idx="25">
                  <c:v>99.985338755800029</c:v>
                </c:pt>
                <c:pt idx="26">
                  <c:v>99.964203911288109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99.989902314655126</c:v>
                </c:pt>
                <c:pt idx="56">
                  <c:v>99.912945498806238</c:v>
                </c:pt>
                <c:pt idx="57">
                  <c:v>100</c:v>
                </c:pt>
                <c:pt idx="58">
                  <c:v>99.932038481778505</c:v>
                </c:pt>
                <c:pt idx="59">
                  <c:v>99.922182799667979</c:v>
                </c:pt>
                <c:pt idx="60">
                  <c:v>99.707451126218061</c:v>
                </c:pt>
                <c:pt idx="61">
                  <c:v>99.396824839852258</c:v>
                </c:pt>
                <c:pt idx="62">
                  <c:v>99.28698924461689</c:v>
                </c:pt>
                <c:pt idx="63">
                  <c:v>98.989935268178201</c:v>
                </c:pt>
                <c:pt idx="64">
                  <c:v>98.410722543677153</c:v>
                </c:pt>
                <c:pt idx="65">
                  <c:v>97.909627449668264</c:v>
                </c:pt>
                <c:pt idx="66">
                  <c:v>97.230648663621054</c:v>
                </c:pt>
                <c:pt idx="67">
                  <c:v>96.268122963678962</c:v>
                </c:pt>
                <c:pt idx="68">
                  <c:v>94.95418976133125</c:v>
                </c:pt>
                <c:pt idx="69">
                  <c:v>93.45139420379806</c:v>
                </c:pt>
                <c:pt idx="70">
                  <c:v>91.643207854423736</c:v>
                </c:pt>
                <c:pt idx="71">
                  <c:v>89.125018443310253</c:v>
                </c:pt>
                <c:pt idx="72">
                  <c:v>86.02047408404114</c:v>
                </c:pt>
                <c:pt idx="73">
                  <c:v>82.214528043119671</c:v>
                </c:pt>
                <c:pt idx="74">
                  <c:v>77.383908876685382</c:v>
                </c:pt>
                <c:pt idx="75">
                  <c:v>71.586494310942172</c:v>
                </c:pt>
                <c:pt idx="76">
                  <c:v>64.703916658113471</c:v>
                </c:pt>
                <c:pt idx="77">
                  <c:v>58.294915964524854</c:v>
                </c:pt>
                <c:pt idx="78">
                  <c:v>52.302248909083595</c:v>
                </c:pt>
                <c:pt idx="79">
                  <c:v>46.174413872025077</c:v>
                </c:pt>
                <c:pt idx="80">
                  <c:v>40.084945783947539</c:v>
                </c:pt>
                <c:pt idx="81">
                  <c:v>33.855313336503315</c:v>
                </c:pt>
                <c:pt idx="82">
                  <c:v>27.899675460094596</c:v>
                </c:pt>
                <c:pt idx="83">
                  <c:v>22.325186500897949</c:v>
                </c:pt>
                <c:pt idx="84">
                  <c:v>16.927154899689448</c:v>
                </c:pt>
                <c:pt idx="85">
                  <c:v>12.08041546167329</c:v>
                </c:pt>
                <c:pt idx="86">
                  <c:v>7.8161842906516039</c:v>
                </c:pt>
                <c:pt idx="87">
                  <c:v>4.2798363494522027</c:v>
                </c:pt>
                <c:pt idx="88">
                  <c:v>1.2733693345775625</c:v>
                </c:pt>
                <c:pt idx="89">
                  <c:v>0.55671005101292192</c:v>
                </c:pt>
                <c:pt idx="90">
                  <c:v>0.53771316041626982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22-46EA-BBBA-0B14E0C4F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1</xdr:row>
      <xdr:rowOff>171450</xdr:rowOff>
    </xdr:from>
    <xdr:to>
      <xdr:col>14</xdr:col>
      <xdr:colOff>515239</xdr:colOff>
      <xdr:row>22</xdr:row>
      <xdr:rowOff>76792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34F37-4CF4-D30E-F052-74177DED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371475"/>
          <a:ext cx="6373114" cy="4239217"/>
        </a:xfrm>
        <a:prstGeom prst="rect">
          <a:avLst/>
        </a:prstGeom>
      </xdr:spPr>
    </xdr:pic>
    <xdr:clientData/>
  </xdr:twoCellAnchor>
  <xdr:oneCellAnchor>
    <xdr:from>
      <xdr:col>16</xdr:col>
      <xdr:colOff>242887</xdr:colOff>
      <xdr:row>3</xdr:row>
      <xdr:rowOff>123825</xdr:rowOff>
    </xdr:from>
    <xdr:ext cx="1767728" cy="8286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3209C8-4A46-F66E-D10E-3C2FD0AA321B}"/>
                </a:ext>
              </a:extLst>
            </xdr:cNvPr>
            <xdr:cNvSpPr txBox="1"/>
          </xdr:nvSpPr>
          <xdr:spPr>
            <a:xfrm>
              <a:off x="11987212" y="752475"/>
              <a:ext cx="1767728" cy="828675"/>
            </a:xfrm>
            <a:prstGeom prst="rect">
              <a:avLst/>
            </a:prstGeom>
            <a:solidFill>
              <a:srgbClr val="FFFF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800" b="0" i="1">
                        <a:latin typeface="Cambria Math" panose="02040503050406030204" pitchFamily="18" charset="0"/>
                      </a:rPr>
                      <m:t>𝐸𝑄𝐸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𝐽𝑠𝑐</m:t>
                            </m:r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𝜆</m:t>
                                </m:r>
                              </m:e>
                            </m:d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𝑞</m:t>
                            </m:r>
                          </m:den>
                        </m:f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800" b="0">
                <a:ea typeface="Cambria Math" panose="02040503050406030204" pitchFamily="18" charset="0"/>
              </a:endParaRPr>
            </a:p>
            <a:p>
              <a:endParaRPr lang="en-US" sz="18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3209C8-4A46-F66E-D10E-3C2FD0AA321B}"/>
                </a:ext>
              </a:extLst>
            </xdr:cNvPr>
            <xdr:cNvSpPr txBox="1"/>
          </xdr:nvSpPr>
          <xdr:spPr>
            <a:xfrm>
              <a:off x="11987212" y="752475"/>
              <a:ext cx="1767728" cy="828675"/>
            </a:xfrm>
            <a:prstGeom prst="rect">
              <a:avLst/>
            </a:prstGeom>
            <a:solidFill>
              <a:srgbClr val="FFFF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𝐸𝑄𝐸(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𝜆)=(𝐽𝑠𝑐(𝜆)/𝑞)/(𝜙(𝜆))</a:t>
              </a:r>
              <a:endParaRPr lang="en-US" sz="1800" b="0">
                <a:ea typeface="Cambria Math" panose="02040503050406030204" pitchFamily="18" charset="0"/>
              </a:endParaRPr>
            </a:p>
            <a:p>
              <a:endParaRPr lang="en-US" sz="1800"/>
            </a:p>
          </xdr:txBody>
        </xdr:sp>
      </mc:Fallback>
    </mc:AlternateContent>
    <xdr:clientData/>
  </xdr:oneCellAnchor>
  <xdr:oneCellAnchor>
    <xdr:from>
      <xdr:col>16</xdr:col>
      <xdr:colOff>300036</xdr:colOff>
      <xdr:row>8</xdr:row>
      <xdr:rowOff>152400</xdr:rowOff>
    </xdr:from>
    <xdr:ext cx="4538664" cy="3143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212112-877B-48BA-B509-888996461BDC}"/>
                </a:ext>
              </a:extLst>
            </xdr:cNvPr>
            <xdr:cNvSpPr txBox="1"/>
          </xdr:nvSpPr>
          <xdr:spPr>
            <a:xfrm>
              <a:off x="12044361" y="1819275"/>
              <a:ext cx="4538664" cy="314325"/>
            </a:xfrm>
            <a:prstGeom prst="rect">
              <a:avLst/>
            </a:prstGeom>
            <a:solidFill>
              <a:srgbClr val="FFFF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2000" b="0" i="1">
                      <a:latin typeface="Camrbia Math"/>
                    </a:rPr>
                    <m:t>𝐼𝑠𝑐</m:t>
                  </m:r>
                  <m:r>
                    <a:rPr lang="en-US" sz="2000" b="0" i="1">
                      <a:latin typeface="Camrbia Math"/>
                    </a:rPr>
                    <m:t> ∝</m:t>
                  </m:r>
                </m:oMath>
              </a14:m>
              <a:r>
                <a:rPr lang="en-US" sz="2000" b="0">
                  <a:latin typeface="Camrbia Math"/>
                </a:rPr>
                <a:t> ∫</a:t>
              </a:r>
              <a14:m>
                <m:oMath xmlns:m="http://schemas.openxmlformats.org/officeDocument/2006/math"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rbia Math"/>
                      <a:ea typeface="+mn-ea"/>
                      <a:cs typeface="+mn-cs"/>
                    </a:rPr>
                    <m:t>𝐸𝑄𝐸</m:t>
                  </m:r>
                  <m:d>
                    <m:d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rb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rbia Math"/>
                          <a:ea typeface="+mn-ea"/>
                          <a:cs typeface="+mn-cs"/>
                        </a:rPr>
                        <m:t>𝜆</m:t>
                      </m:r>
                    </m:e>
                  </m:d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rbia Math"/>
                      <a:ea typeface="+mn-ea"/>
                      <a:cs typeface="+mn-cs"/>
                    </a:rPr>
                    <m:t> ∗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rbia Math"/>
                      <a:ea typeface="+mn-ea"/>
                      <a:cs typeface="+mn-cs"/>
                    </a:rPr>
                    <m:t>𝑠𝑝𝑒𝑐𝑡𝑟𝑢𝑚</m:t>
                  </m:r>
                  <m:d>
                    <m:d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rb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rbia Math"/>
                          <a:ea typeface="+mn-ea"/>
                          <a:cs typeface="+mn-cs"/>
                        </a:rPr>
                        <m:t>𝜆</m:t>
                      </m:r>
                    </m:e>
                  </m:d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rbia Math"/>
                      <a:ea typeface="+mn-ea"/>
                      <a:cs typeface="+mn-cs"/>
                    </a:rPr>
                    <m:t> 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rbia Math"/>
                      <a:ea typeface="+mn-ea"/>
                      <a:cs typeface="+mn-cs"/>
                    </a:rPr>
                    <m:t>𝑑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𝜆</m:t>
                  </m:r>
                </m:oMath>
              </a14:m>
              <a:endParaRPr lang="en-US" sz="2000">
                <a:latin typeface="Camrbia Math"/>
              </a:endParaRP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212112-877B-48BA-B509-888996461BDC}"/>
                </a:ext>
              </a:extLst>
            </xdr:cNvPr>
            <xdr:cNvSpPr txBox="1"/>
          </xdr:nvSpPr>
          <xdr:spPr>
            <a:xfrm>
              <a:off x="12044361" y="1819275"/>
              <a:ext cx="4538664" cy="314325"/>
            </a:xfrm>
            <a:prstGeom prst="rect">
              <a:avLst/>
            </a:prstGeom>
            <a:solidFill>
              <a:srgbClr val="FFFF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rbia Math"/>
                </a:rPr>
                <a:t>𝐼𝑠𝑐 ∝</a:t>
              </a:r>
              <a:r>
                <a:rPr lang="en-US" sz="2000" b="0">
                  <a:latin typeface="Camrbia Math"/>
                </a:rPr>
                <a:t> ∫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rbia Math"/>
                  <a:ea typeface="+mn-ea"/>
                  <a:cs typeface="+mn-cs"/>
                </a:rPr>
                <a:t>𝐸𝑄𝐸(𝜆)  ∗𝑠𝑝𝑒𝑐𝑡𝑟𝑢𝑚(𝜆)  𝑑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𝜆</a:t>
              </a:r>
              <a:endParaRPr lang="en-US" sz="2000">
                <a:latin typeface="Camrbia Math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680356</xdr:colOff>
      <xdr:row>1</xdr:row>
      <xdr:rowOff>183696</xdr:rowOff>
    </xdr:from>
    <xdr:to>
      <xdr:col>12</xdr:col>
      <xdr:colOff>680355</xdr:colOff>
      <xdr:row>22</xdr:row>
      <xdr:rowOff>183696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2D77-63FD-49D5-9DFB-2D3B9676AF06}">
  <dimension ref="B2:D13"/>
  <sheetViews>
    <sheetView tabSelected="1" workbookViewId="0">
      <selection activeCell="T16" sqref="T16"/>
    </sheetView>
  </sheetViews>
  <sheetFormatPr defaultRowHeight="15.75"/>
  <cols>
    <col min="1" max="1" width="9" style="6"/>
    <col min="2" max="2" width="18.625" style="6" bestFit="1" customWidth="1"/>
    <col min="3" max="3" width="9.5" style="6" bestFit="1" customWidth="1"/>
    <col min="4" max="16384" width="9" style="6"/>
  </cols>
  <sheetData>
    <row r="2" spans="2:4" ht="16.5" thickBot="1">
      <c r="B2" s="5" t="s">
        <v>15</v>
      </c>
      <c r="C2" s="5"/>
      <c r="D2" s="5"/>
    </row>
    <row r="3" spans="2:4" ht="17.25" thickTop="1" thickBot="1">
      <c r="B3" s="7" t="s">
        <v>13</v>
      </c>
      <c r="C3" s="7" t="s">
        <v>14</v>
      </c>
      <c r="D3" s="7" t="s">
        <v>12</v>
      </c>
    </row>
    <row r="4" spans="2:4" ht="16.5" thickTop="1">
      <c r="B4" s="6" t="s">
        <v>5</v>
      </c>
      <c r="C4" s="8" t="s">
        <v>6</v>
      </c>
    </row>
    <row r="5" spans="2:4">
      <c r="B5" s="6" t="s">
        <v>7</v>
      </c>
      <c r="C5" s="8" t="s">
        <v>8</v>
      </c>
    </row>
    <row r="6" spans="2:4" ht="18">
      <c r="B6" s="6" t="s">
        <v>9</v>
      </c>
      <c r="C6" s="9">
        <v>1000</v>
      </c>
      <c r="D6" s="6" t="s">
        <v>19</v>
      </c>
    </row>
    <row r="7" spans="2:4">
      <c r="B7" s="6" t="s">
        <v>10</v>
      </c>
      <c r="C7" s="9">
        <v>25</v>
      </c>
      <c r="D7" s="6" t="s">
        <v>11</v>
      </c>
    </row>
    <row r="9" spans="2:4" ht="16.5" thickBot="1">
      <c r="B9" s="5" t="s">
        <v>21</v>
      </c>
      <c r="C9" s="5"/>
      <c r="D9" s="5"/>
    </row>
    <row r="10" spans="2:4" ht="17.25" thickTop="1" thickBot="1">
      <c r="B10" s="7" t="s">
        <v>13</v>
      </c>
      <c r="C10" s="7" t="s">
        <v>14</v>
      </c>
      <c r="D10" s="7" t="s">
        <v>12</v>
      </c>
    </row>
    <row r="11" spans="2:4" ht="18.75" thickTop="1">
      <c r="B11" s="6" t="s">
        <v>16</v>
      </c>
      <c r="C11" s="9">
        <v>-0.23599999999999999</v>
      </c>
      <c r="D11" s="6" t="s">
        <v>20</v>
      </c>
    </row>
    <row r="12" spans="2:4">
      <c r="B12" s="6" t="s">
        <v>17</v>
      </c>
      <c r="C12" s="9">
        <v>5.8000000000000003E-2</v>
      </c>
      <c r="D12" s="6" t="s">
        <v>20</v>
      </c>
    </row>
    <row r="13" spans="2:4">
      <c r="B13" s="6" t="s">
        <v>18</v>
      </c>
      <c r="C13" s="9">
        <v>-0.27</v>
      </c>
      <c r="D13" s="6" t="s">
        <v>20</v>
      </c>
    </row>
  </sheetData>
  <mergeCells count="2">
    <mergeCell ref="B2:D2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zoomScale="140" zoomScaleNormal="140" workbookViewId="0">
      <selection activeCell="N27" sqref="N27"/>
    </sheetView>
  </sheetViews>
  <sheetFormatPr defaultRowHeight="14.25"/>
  <cols>
    <col min="1" max="3" width="18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4</v>
      </c>
    </row>
    <row r="3" spans="1:3">
      <c r="A3" s="3">
        <v>300</v>
      </c>
      <c r="B3" s="4">
        <v>63.186549121450135</v>
      </c>
      <c r="C3" s="4">
        <v>12.618917195106121</v>
      </c>
    </row>
    <row r="4" spans="1:3">
      <c r="A4" s="3">
        <v>310</v>
      </c>
      <c r="B4" s="4">
        <v>66.41415508520609</v>
      </c>
      <c r="C4" s="4">
        <v>13.651718118853227</v>
      </c>
    </row>
    <row r="5" spans="1:3">
      <c r="A5" s="3">
        <v>320</v>
      </c>
      <c r="B5" s="4">
        <v>69.08213683110985</v>
      </c>
      <c r="C5" s="4">
        <v>14.801638152769252</v>
      </c>
    </row>
    <row r="6" spans="1:3">
      <c r="A6" s="3">
        <v>330</v>
      </c>
      <c r="B6" s="4">
        <v>70.800933698046165</v>
      </c>
      <c r="C6" s="4">
        <v>15.31571813733302</v>
      </c>
    </row>
    <row r="7" spans="1:3">
      <c r="A7" s="3">
        <v>340</v>
      </c>
      <c r="B7" s="4">
        <v>72.201093956207202</v>
      </c>
      <c r="C7" s="4">
        <v>15.776249704465497</v>
      </c>
    </row>
    <row r="8" spans="1:3">
      <c r="A8" s="3">
        <v>350</v>
      </c>
      <c r="B8" s="4">
        <v>72.256636556953339</v>
      </c>
      <c r="C8" s="4">
        <v>16.328427879230144</v>
      </c>
    </row>
    <row r="9" spans="1:3">
      <c r="A9" s="3">
        <v>360</v>
      </c>
      <c r="B9" s="4">
        <v>74.743212750226832</v>
      </c>
      <c r="C9" s="4">
        <v>17.165705432256885</v>
      </c>
    </row>
    <row r="10" spans="1:3">
      <c r="A10" s="3">
        <v>370</v>
      </c>
      <c r="B10" s="4">
        <v>79.420687661440923</v>
      </c>
      <c r="C10" s="4">
        <v>15.698011020957987</v>
      </c>
    </row>
    <row r="11" spans="1:3">
      <c r="A11" s="3">
        <v>380</v>
      </c>
      <c r="B11" s="4">
        <v>82.77161058589158</v>
      </c>
      <c r="C11" s="4">
        <v>13.026839428112277</v>
      </c>
    </row>
    <row r="12" spans="1:3">
      <c r="A12" s="3">
        <v>390</v>
      </c>
      <c r="B12" s="4">
        <v>85.774818242988871</v>
      </c>
      <c r="C12" s="4">
        <v>10.878703308281885</v>
      </c>
    </row>
    <row r="13" spans="1:3">
      <c r="A13" s="3">
        <v>400</v>
      </c>
      <c r="B13" s="4">
        <v>88.895965451016295</v>
      </c>
      <c r="C13" s="4">
        <v>9.2093679761875347</v>
      </c>
    </row>
    <row r="14" spans="1:3">
      <c r="A14" s="3">
        <v>410</v>
      </c>
      <c r="B14" s="4">
        <v>90.85813311321381</v>
      </c>
      <c r="C14" s="4">
        <v>7.867198827883616</v>
      </c>
    </row>
    <row r="15" spans="1:3">
      <c r="A15" s="3">
        <v>420</v>
      </c>
      <c r="B15" s="4">
        <v>92.191796045713787</v>
      </c>
      <c r="C15" s="4">
        <v>6.7461522712593194</v>
      </c>
    </row>
    <row r="16" spans="1:3">
      <c r="A16" s="3">
        <v>430</v>
      </c>
      <c r="B16" s="4">
        <v>93.442674350148792</v>
      </c>
      <c r="C16" s="4">
        <v>5.7955787855965868</v>
      </c>
    </row>
    <row r="17" spans="1:3">
      <c r="A17" s="3">
        <v>440</v>
      </c>
      <c r="B17" s="4">
        <v>94.722230185391936</v>
      </c>
      <c r="C17" s="4">
        <v>5.0049557016077104</v>
      </c>
    </row>
    <row r="18" spans="1:3">
      <c r="A18" s="3">
        <v>450</v>
      </c>
      <c r="B18" s="4">
        <v>95.812762300935049</v>
      </c>
      <c r="C18" s="4">
        <v>4.3309418841930283</v>
      </c>
    </row>
    <row r="19" spans="1:3">
      <c r="A19" s="3">
        <v>460</v>
      </c>
      <c r="B19" s="4">
        <v>96.75624204182779</v>
      </c>
      <c r="C19" s="4">
        <v>3.7321140968820878</v>
      </c>
    </row>
    <row r="20" spans="1:3">
      <c r="A20" s="3">
        <v>470</v>
      </c>
      <c r="B20" s="4">
        <v>97.376954131449878</v>
      </c>
      <c r="C20" s="4">
        <v>3.2555971906261783</v>
      </c>
    </row>
    <row r="21" spans="1:3">
      <c r="A21" s="3">
        <v>480</v>
      </c>
      <c r="B21" s="4">
        <v>97.923350988785927</v>
      </c>
      <c r="C21" s="4">
        <v>2.8419920681654518</v>
      </c>
    </row>
    <row r="22" spans="1:3">
      <c r="A22" s="3">
        <v>490</v>
      </c>
      <c r="B22" s="4">
        <v>98.593700192787523</v>
      </c>
      <c r="C22" s="4">
        <v>2.4795023583391553</v>
      </c>
    </row>
    <row r="23" spans="1:3">
      <c r="A23" s="3">
        <v>500</v>
      </c>
      <c r="B23" s="4">
        <v>98.866286414024202</v>
      </c>
      <c r="C23" s="4">
        <v>2.182430885079357</v>
      </c>
    </row>
    <row r="24" spans="1:3">
      <c r="A24" s="3">
        <v>510</v>
      </c>
      <c r="B24" s="4">
        <v>99.224013428428378</v>
      </c>
      <c r="C24" s="4">
        <v>1.9125145539780057</v>
      </c>
    </row>
    <row r="25" spans="1:3">
      <c r="A25" s="3">
        <v>520</v>
      </c>
      <c r="B25" s="4">
        <v>99.33900771914314</v>
      </c>
      <c r="C25" s="4">
        <v>1.681251717893461</v>
      </c>
    </row>
    <row r="26" spans="1:3">
      <c r="A26" s="3">
        <v>530</v>
      </c>
      <c r="B26" s="4">
        <v>99.607704734911721</v>
      </c>
      <c r="C26" s="4">
        <v>1.4790675787934251</v>
      </c>
    </row>
    <row r="27" spans="1:3">
      <c r="A27" s="3">
        <v>540</v>
      </c>
      <c r="B27" s="4">
        <v>99.816107420616902</v>
      </c>
      <c r="C27" s="4">
        <v>1.2995267245456399</v>
      </c>
    </row>
    <row r="28" spans="1:3">
      <c r="A28" s="3">
        <v>550</v>
      </c>
      <c r="B28" s="4">
        <v>99.985338755800029</v>
      </c>
      <c r="C28" s="4">
        <v>1.1445410225144392</v>
      </c>
    </row>
    <row r="29" spans="1:3">
      <c r="A29" s="3">
        <v>560</v>
      </c>
      <c r="B29" s="4">
        <v>99.964203911288109</v>
      </c>
      <c r="C29" s="4">
        <v>1.0070961677148949</v>
      </c>
    </row>
    <row r="30" spans="1:3">
      <c r="A30" s="3">
        <v>570</v>
      </c>
      <c r="B30" s="4">
        <v>100</v>
      </c>
      <c r="C30" s="4">
        <v>0.88768987973683899</v>
      </c>
    </row>
    <row r="31" spans="1:3">
      <c r="A31" s="3">
        <v>580</v>
      </c>
      <c r="B31" s="4">
        <v>100</v>
      </c>
      <c r="C31" s="4">
        <v>0.77755260772556511</v>
      </c>
    </row>
    <row r="32" spans="1:3">
      <c r="A32" s="3">
        <v>590</v>
      </c>
      <c r="B32" s="4">
        <v>100</v>
      </c>
      <c r="C32" s="4">
        <v>0.6838627233337321</v>
      </c>
    </row>
    <row r="33" spans="1:3">
      <c r="A33" s="3">
        <v>600</v>
      </c>
      <c r="B33" s="4">
        <v>100</v>
      </c>
      <c r="C33" s="4">
        <v>0.5989461679962419</v>
      </c>
    </row>
    <row r="34" spans="1:3">
      <c r="A34" s="3">
        <v>610</v>
      </c>
      <c r="B34" s="4">
        <v>100</v>
      </c>
      <c r="C34" s="4">
        <v>0.53128362302731003</v>
      </c>
    </row>
    <row r="35" spans="1:3">
      <c r="A35" s="3">
        <v>620</v>
      </c>
      <c r="B35" s="4">
        <v>100</v>
      </c>
      <c r="C35" s="4">
        <v>0.46912414956002113</v>
      </c>
    </row>
    <row r="36" spans="1:3">
      <c r="A36" s="3">
        <v>630</v>
      </c>
      <c r="B36" s="4">
        <v>100</v>
      </c>
      <c r="C36" s="4">
        <v>0.41850924079348456</v>
      </c>
    </row>
    <row r="37" spans="1:3">
      <c r="A37" s="3">
        <v>640</v>
      </c>
      <c r="B37" s="4">
        <v>100</v>
      </c>
      <c r="C37" s="4">
        <v>0.38059326254162879</v>
      </c>
    </row>
    <row r="38" spans="1:3">
      <c r="A38" s="3">
        <v>650</v>
      </c>
      <c r="B38" s="4">
        <v>100</v>
      </c>
      <c r="C38" s="4">
        <v>0.35199155348186767</v>
      </c>
    </row>
    <row r="39" spans="1:3">
      <c r="A39" s="3">
        <v>660</v>
      </c>
      <c r="B39" s="4">
        <v>100</v>
      </c>
      <c r="C39" s="4">
        <v>0.32867266440612986</v>
      </c>
    </row>
    <row r="40" spans="1:3">
      <c r="A40" s="3">
        <v>670</v>
      </c>
      <c r="B40" s="4">
        <v>100</v>
      </c>
      <c r="C40" s="4">
        <v>0.32836715674923384</v>
      </c>
    </row>
    <row r="41" spans="1:3">
      <c r="A41" s="3">
        <v>680</v>
      </c>
      <c r="B41" s="4">
        <v>100</v>
      </c>
      <c r="C41" s="4">
        <v>0.31785369570867877</v>
      </c>
    </row>
    <row r="42" spans="1:3">
      <c r="A42" s="3">
        <v>690</v>
      </c>
      <c r="B42" s="4">
        <v>100</v>
      </c>
      <c r="C42" s="4">
        <v>0.3273249236732747</v>
      </c>
    </row>
    <row r="43" spans="1:3">
      <c r="A43" s="3">
        <v>700</v>
      </c>
      <c r="B43" s="4">
        <v>100</v>
      </c>
      <c r="C43" s="4">
        <v>0.3464988144950561</v>
      </c>
    </row>
    <row r="44" spans="1:3">
      <c r="A44" s="3">
        <v>710</v>
      </c>
      <c r="B44" s="4">
        <v>100</v>
      </c>
      <c r="C44" s="4">
        <v>0.36411655778629398</v>
      </c>
    </row>
    <row r="45" spans="1:3">
      <c r="A45" s="3">
        <v>720</v>
      </c>
      <c r="B45" s="4">
        <v>100</v>
      </c>
      <c r="C45" s="4">
        <v>0.38285812237401373</v>
      </c>
    </row>
    <row r="46" spans="1:3">
      <c r="A46" s="3">
        <v>730</v>
      </c>
      <c r="B46" s="4">
        <v>100</v>
      </c>
      <c r="C46" s="4">
        <v>0.4225471599042156</v>
      </c>
    </row>
    <row r="47" spans="1:3">
      <c r="A47" s="3">
        <v>740</v>
      </c>
      <c r="B47" s="4">
        <v>100</v>
      </c>
      <c r="C47" s="4">
        <v>0.45194081821820103</v>
      </c>
    </row>
    <row r="48" spans="1:3">
      <c r="A48" s="3">
        <v>750</v>
      </c>
      <c r="B48" s="4">
        <v>100</v>
      </c>
      <c r="C48" s="4">
        <v>0.49891475830467008</v>
      </c>
    </row>
    <row r="49" spans="1:3">
      <c r="A49" s="3">
        <v>760</v>
      </c>
      <c r="B49" s="4">
        <v>100</v>
      </c>
      <c r="C49" s="4">
        <v>0.53172774960383828</v>
      </c>
    </row>
    <row r="50" spans="1:3">
      <c r="A50" s="3">
        <v>770</v>
      </c>
      <c r="B50" s="4">
        <v>100</v>
      </c>
      <c r="C50" s="4">
        <v>0.59760196076659289</v>
      </c>
    </row>
    <row r="51" spans="1:3">
      <c r="A51" s="3">
        <v>780</v>
      </c>
      <c r="B51" s="4">
        <v>100</v>
      </c>
      <c r="C51" s="4">
        <v>0.65131782717243503</v>
      </c>
    </row>
    <row r="52" spans="1:3">
      <c r="A52" s="3">
        <v>790</v>
      </c>
      <c r="B52" s="4">
        <v>100</v>
      </c>
      <c r="C52" s="4">
        <v>0.70432693712357608</v>
      </c>
    </row>
    <row r="53" spans="1:3">
      <c r="A53" s="3">
        <v>800</v>
      </c>
      <c r="B53" s="4">
        <v>100</v>
      </c>
      <c r="C53" s="4">
        <v>0.76107482482163602</v>
      </c>
    </row>
    <row r="54" spans="1:3">
      <c r="A54" s="3">
        <v>810</v>
      </c>
      <c r="B54" s="4">
        <v>100</v>
      </c>
      <c r="C54" s="4">
        <v>0.82454787892967918</v>
      </c>
    </row>
    <row r="55" spans="1:3">
      <c r="A55" s="3">
        <v>820</v>
      </c>
      <c r="B55" s="4">
        <v>100</v>
      </c>
      <c r="C55" s="4">
        <v>0.8984993203554551</v>
      </c>
    </row>
    <row r="56" spans="1:3">
      <c r="A56" s="3">
        <v>830</v>
      </c>
      <c r="B56" s="4">
        <v>100</v>
      </c>
      <c r="C56" s="4">
        <v>0.95323059040324909</v>
      </c>
    </row>
    <row r="57" spans="1:3">
      <c r="A57" s="3">
        <v>840</v>
      </c>
      <c r="B57" s="4">
        <v>100</v>
      </c>
      <c r="C57" s="4">
        <v>1.0265974892862442</v>
      </c>
    </row>
    <row r="58" spans="1:3">
      <c r="A58" s="3">
        <v>850</v>
      </c>
      <c r="B58" s="4">
        <v>99.989902314655126</v>
      </c>
      <c r="C58" s="4">
        <v>1.0985385536583732</v>
      </c>
    </row>
    <row r="59" spans="1:3">
      <c r="A59" s="3">
        <v>860</v>
      </c>
      <c r="B59" s="4">
        <v>99.912945498806238</v>
      </c>
      <c r="C59" s="4">
        <v>1.1614638274046694</v>
      </c>
    </row>
    <row r="60" spans="1:3">
      <c r="A60" s="3">
        <v>870</v>
      </c>
      <c r="B60" s="4">
        <v>100</v>
      </c>
      <c r="C60" s="4">
        <v>1.2337282042886053</v>
      </c>
    </row>
    <row r="61" spans="1:3">
      <c r="A61" s="3">
        <v>880</v>
      </c>
      <c r="B61" s="4">
        <v>99.932038481778505</v>
      </c>
      <c r="C61" s="4">
        <v>1.3037927800535163</v>
      </c>
    </row>
    <row r="62" spans="1:3">
      <c r="A62" s="3">
        <v>890</v>
      </c>
      <c r="B62" s="4">
        <v>99.922182799667979</v>
      </c>
      <c r="C62" s="4">
        <v>1.3613239439421669</v>
      </c>
    </row>
    <row r="63" spans="1:3">
      <c r="A63" s="3">
        <v>900</v>
      </c>
      <c r="B63" s="4">
        <v>99.707451126218061</v>
      </c>
      <c r="C63" s="4">
        <v>1.4390247334409081</v>
      </c>
    </row>
    <row r="64" spans="1:3">
      <c r="A64" s="3">
        <v>910</v>
      </c>
      <c r="B64" s="4">
        <v>99.396824839852258</v>
      </c>
      <c r="C64" s="4">
        <v>1.5321279499764666</v>
      </c>
    </row>
    <row r="65" spans="1:3">
      <c r="A65" s="3">
        <v>920</v>
      </c>
      <c r="B65" s="4">
        <v>99.28698924461689</v>
      </c>
      <c r="C65" s="4">
        <v>1.5967122240945268</v>
      </c>
    </row>
    <row r="66" spans="1:3">
      <c r="A66" s="3">
        <v>930</v>
      </c>
      <c r="B66" s="4">
        <v>98.989935268178201</v>
      </c>
      <c r="C66" s="4">
        <v>1.6832174442620058</v>
      </c>
    </row>
    <row r="67" spans="1:3">
      <c r="A67" s="3">
        <v>940</v>
      </c>
      <c r="B67" s="4">
        <v>98.410722543677153</v>
      </c>
      <c r="C67" s="4">
        <v>1.8026662809002723</v>
      </c>
    </row>
    <row r="68" spans="1:3">
      <c r="A68" s="3">
        <v>950</v>
      </c>
      <c r="B68" s="4">
        <v>97.909627449668264</v>
      </c>
      <c r="C68" s="4">
        <v>1.9467325121372294</v>
      </c>
    </row>
    <row r="69" spans="1:3">
      <c r="A69" s="3">
        <v>960</v>
      </c>
      <c r="B69" s="4">
        <v>97.230648663621054</v>
      </c>
      <c r="C69" s="4">
        <v>2.1478911691935489</v>
      </c>
    </row>
    <row r="70" spans="1:3">
      <c r="A70" s="3">
        <v>970</v>
      </c>
      <c r="B70" s="4">
        <v>96.268122963678962</v>
      </c>
      <c r="C70" s="4">
        <v>2.4451569024453534</v>
      </c>
    </row>
    <row r="71" spans="1:3">
      <c r="A71" s="3">
        <v>980</v>
      </c>
      <c r="B71" s="4">
        <v>94.95418976133125</v>
      </c>
      <c r="C71" s="4">
        <v>2.8377437131504037</v>
      </c>
    </row>
    <row r="72" spans="1:3">
      <c r="A72" s="3">
        <v>990</v>
      </c>
      <c r="B72" s="4">
        <v>93.45139420379806</v>
      </c>
      <c r="C72" s="4">
        <v>3.384474674393632</v>
      </c>
    </row>
    <row r="73" spans="1:3">
      <c r="A73" s="3">
        <v>1000</v>
      </c>
      <c r="B73" s="4">
        <v>91.643207854423736</v>
      </c>
      <c r="C73" s="4">
        <v>4.0940178431607031</v>
      </c>
    </row>
    <row r="74" spans="1:3">
      <c r="A74" s="3">
        <v>1010</v>
      </c>
      <c r="B74" s="4">
        <v>89.125018443310253</v>
      </c>
      <c r="C74" s="4">
        <v>5.0807795668821623</v>
      </c>
    </row>
    <row r="75" spans="1:3">
      <c r="A75" s="3">
        <v>1020</v>
      </c>
      <c r="B75" s="4">
        <v>86.02047408404114</v>
      </c>
      <c r="C75" s="4">
        <v>6.3402044549131764</v>
      </c>
    </row>
    <row r="76" spans="1:3">
      <c r="A76" s="3">
        <v>1030</v>
      </c>
      <c r="B76" s="4">
        <v>82.214528043119671</v>
      </c>
      <c r="C76" s="4">
        <v>7.9361637552525535</v>
      </c>
    </row>
    <row r="77" spans="1:3">
      <c r="A77" s="3">
        <v>1040</v>
      </c>
      <c r="B77" s="4">
        <v>77.383908876685382</v>
      </c>
      <c r="C77" s="4">
        <v>9.9742598539158021</v>
      </c>
    </row>
    <row r="78" spans="1:3">
      <c r="A78" s="3">
        <v>1050</v>
      </c>
      <c r="B78" s="4">
        <v>71.586494310942172</v>
      </c>
      <c r="C78" s="4">
        <v>12.367811495677147</v>
      </c>
    </row>
    <row r="79" spans="1:3">
      <c r="A79" s="3">
        <v>1060</v>
      </c>
      <c r="B79" s="4">
        <v>64.703916658113471</v>
      </c>
      <c r="C79" s="4">
        <v>15.143137047776269</v>
      </c>
    </row>
    <row r="80" spans="1:3">
      <c r="A80" s="3">
        <v>1070</v>
      </c>
      <c r="B80" s="4">
        <v>58.294915964524854</v>
      </c>
      <c r="C80" s="4">
        <v>17.753340145179248</v>
      </c>
    </row>
    <row r="81" spans="1:3">
      <c r="A81" s="3">
        <v>1080</v>
      </c>
      <c r="B81" s="4">
        <v>52.302248909083595</v>
      </c>
      <c r="C81" s="4">
        <v>20.099537450612303</v>
      </c>
    </row>
    <row r="82" spans="1:3">
      <c r="A82" s="3">
        <v>1090</v>
      </c>
      <c r="B82" s="4">
        <v>46.174413872025077</v>
      </c>
      <c r="C82" s="4">
        <v>22.427525935217648</v>
      </c>
    </row>
    <row r="83" spans="1:3">
      <c r="A83" s="3">
        <v>1100</v>
      </c>
      <c r="B83" s="4">
        <v>40.084945783947539</v>
      </c>
      <c r="C83" s="4">
        <v>24.777010904699168</v>
      </c>
    </row>
    <row r="84" spans="1:3">
      <c r="A84" s="3">
        <v>1110</v>
      </c>
      <c r="B84" s="4">
        <v>33.855313336503315</v>
      </c>
      <c r="C84" s="4">
        <v>26.995146982375861</v>
      </c>
    </row>
    <row r="85" spans="1:3">
      <c r="A85" s="3">
        <v>1120</v>
      </c>
      <c r="B85" s="4">
        <v>27.899675460094596</v>
      </c>
      <c r="C85" s="4">
        <v>29.121266924035524</v>
      </c>
    </row>
    <row r="86" spans="1:3">
      <c r="A86" s="3">
        <v>1130</v>
      </c>
      <c r="B86" s="4">
        <v>22.325186500897949</v>
      </c>
      <c r="C86" s="4">
        <v>31.116911269111586</v>
      </c>
    </row>
    <row r="87" spans="1:3">
      <c r="A87" s="3">
        <v>1140</v>
      </c>
      <c r="B87" s="4">
        <v>16.927154899689448</v>
      </c>
      <c r="C87" s="4">
        <v>32.89648103692813</v>
      </c>
    </row>
    <row r="88" spans="1:3">
      <c r="A88" s="3">
        <v>1150</v>
      </c>
      <c r="B88" s="4">
        <v>12.08041546167329</v>
      </c>
      <c r="C88" s="4">
        <v>34.509017754496064</v>
      </c>
    </row>
    <row r="89" spans="1:3">
      <c r="A89" s="3">
        <v>1160</v>
      </c>
      <c r="B89" s="4">
        <v>7.8161842906516039</v>
      </c>
      <c r="C89" s="4">
        <v>35.856798324732047</v>
      </c>
    </row>
    <row r="90" spans="1:3">
      <c r="A90" s="3">
        <v>1170</v>
      </c>
      <c r="B90" s="4">
        <v>4.2798363494522027</v>
      </c>
      <c r="C90" s="4">
        <v>36.876898409394364</v>
      </c>
    </row>
    <row r="91" spans="1:3">
      <c r="A91" s="3">
        <v>1180</v>
      </c>
      <c r="B91" s="4">
        <v>1.2733693345775625</v>
      </c>
      <c r="C91" s="4">
        <v>37.748594610263929</v>
      </c>
    </row>
    <row r="92" spans="1:3">
      <c r="A92" s="3">
        <v>1190</v>
      </c>
      <c r="B92" s="4">
        <v>0.55671005101292192</v>
      </c>
      <c r="C92" s="4">
        <v>37.706584378734355</v>
      </c>
    </row>
    <row r="93" spans="1:3">
      <c r="A93" s="3">
        <v>1200</v>
      </c>
      <c r="B93" s="4">
        <v>0.53771316041626982</v>
      </c>
      <c r="C93" s="4">
        <v>37.675812899667534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F1B6D98F0EC549B1D1168DA98CA0AC" ma:contentTypeVersion="14" ma:contentTypeDescription="Create a new document." ma:contentTypeScope="" ma:versionID="61da0e683f9d4edef93842200a36af2c">
  <xsd:schema xmlns:xsd="http://www.w3.org/2001/XMLSchema" xmlns:xs="http://www.w3.org/2001/XMLSchema" xmlns:p="http://schemas.microsoft.com/office/2006/metadata/properties" xmlns:ns2="da1bed82-2a1e-4099-99c5-d68716736bc8" xmlns:ns3="2396fcc8-4d83-493c-b466-1378835384c8" targetNamespace="http://schemas.microsoft.com/office/2006/metadata/properties" ma:root="true" ma:fieldsID="b7e32d197071603d84a4d1ec1566220a" ns2:_="" ns3:_="">
    <xsd:import namespace="da1bed82-2a1e-4099-99c5-d68716736bc8"/>
    <xsd:import namespace="2396fcc8-4d83-493c-b466-137883538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bed82-2a1e-4099-99c5-d68716736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6e0f48-cd66-44e6-b2b8-cee7099a10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6fcc8-4d83-493c-b466-1378835384c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731d85f-3dd8-460d-9436-b02636960cb3}" ma:internalName="TaxCatchAll" ma:showField="CatchAllData" ma:web="2396fcc8-4d83-493c-b466-137883538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96fcc8-4d83-493c-b466-1378835384c8" xsi:nil="true"/>
    <lcf76f155ced4ddcb4097134ff3c332f xmlns="da1bed82-2a1e-4099-99c5-d68716736b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46ADC-CDE4-4B87-82EA-33BFDADAB1A1}"/>
</file>

<file path=customXml/itemProps2.xml><?xml version="1.0" encoding="utf-8"?>
<ds:datastoreItem xmlns:ds="http://schemas.openxmlformats.org/officeDocument/2006/customXml" ds:itemID="{58668798-1A65-4BE7-9560-83D357E2372D}"/>
</file>

<file path=customXml/itemProps3.xml><?xml version="1.0" encoding="utf-8"?>
<ds:datastoreItem xmlns:ds="http://schemas.openxmlformats.org/officeDocument/2006/customXml" ds:itemID="{CF0FF7EE-CADA-4D41-A13C-D26D6C684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Max7 EQE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Agarwal</dc:creator>
  <cp:lastModifiedBy>Arpit Agarwal</cp:lastModifiedBy>
  <dcterms:created xsi:type="dcterms:W3CDTF">2026-09-02T16:01:36Z</dcterms:created>
  <dcterms:modified xsi:type="dcterms:W3CDTF">2026-09-02T16:15:39Z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0x010100BFF1B6D98F0EC549B1D1168DA98CA0AC</vt:lpwstr>
  </property>
</Properties>
</file>