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os\GitHub\photinus-analytics\montecarloBootstrap\"/>
    </mc:Choice>
  </mc:AlternateContent>
  <bookViews>
    <workbookView xWindow="0" yWindow="0" windowWidth="19200" windowHeight="7930" tabRatio="826" firstSheet="5" activeTab="7" xr2:uid="{00000000-000D-0000-FFFF-FFFF00000000}"/>
  </bookViews>
  <sheets>
    <sheet name="GridCharts_PrecRecall" sheetId="13" r:id="rId1"/>
    <sheet name="100_80_Workers" sheetId="12" r:id="rId2"/>
    <sheet name="100_Workers" sheetId="3" r:id="rId3"/>
    <sheet name="100_80_NON_STUDENT" sheetId="5" r:id="rId4"/>
    <sheet name="100_NON_STUDENT" sheetId="4" r:id="rId5"/>
    <sheet name="NON_STUDENT" sheetId="6" r:id="rId6"/>
    <sheet name="GridCharts" sheetId="11" r:id="rId7"/>
    <sheet name="Summary" sheetId="2" r:id="rId8"/>
    <sheet name="CONFIDENCE_3Pcnt" sheetId="8" r:id="rId9"/>
    <sheet name="EXPLANATION_QT" sheetId="7" r:id="rId10"/>
    <sheet name="ALL_WORKERS" sheetId="9" r:id="rId11"/>
    <sheet name="ANSWER_DURATION" sheetId="10" r:id="rId1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3" l="1"/>
  <c r="P5" i="3"/>
  <c r="Q4" i="3"/>
  <c r="P4" i="3"/>
  <c r="Q3" i="3"/>
  <c r="P3" i="3"/>
  <c r="Q2" i="3"/>
  <c r="Q22" i="3" s="1"/>
  <c r="P2" i="3"/>
  <c r="P22" i="3" s="1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P6" i="8"/>
  <c r="Q5" i="8"/>
  <c r="P5" i="8"/>
  <c r="Q4" i="8"/>
  <c r="P4" i="8"/>
  <c r="Q3" i="8"/>
  <c r="P3" i="8"/>
  <c r="Q2" i="8"/>
  <c r="Q22" i="8" s="1"/>
  <c r="P2" i="8"/>
  <c r="P22" i="8" s="1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2" i="10"/>
  <c r="Q2" i="10"/>
  <c r="Q22" i="10" s="1"/>
  <c r="P3" i="7"/>
  <c r="P4" i="7"/>
  <c r="P5" i="7"/>
  <c r="P6" i="7"/>
  <c r="P7" i="7"/>
  <c r="P8" i="7"/>
  <c r="P2" i="7"/>
  <c r="P22" i="7" s="1"/>
  <c r="Q3" i="7"/>
  <c r="Q4" i="7"/>
  <c r="Q5" i="7"/>
  <c r="Q6" i="7"/>
  <c r="Q7" i="7"/>
  <c r="Q8" i="7"/>
  <c r="Q2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P22" i="10" l="1"/>
  <c r="Q22" i="7"/>
  <c r="C22" i="7"/>
  <c r="I22" i="7"/>
  <c r="I22" i="4"/>
  <c r="C22" i="5"/>
  <c r="C22" i="4"/>
  <c r="C22" i="6"/>
  <c r="C22" i="9"/>
  <c r="C22" i="10"/>
  <c r="C22" i="12"/>
  <c r="C22" i="3"/>
  <c r="C22" i="8"/>
  <c r="I22" i="8"/>
  <c r="I22" i="10"/>
  <c r="I22" i="9"/>
  <c r="I22" i="6"/>
  <c r="I22" i="5"/>
  <c r="I22" i="3"/>
  <c r="I22" i="12"/>
</calcChain>
</file>

<file path=xl/sharedStrings.xml><?xml version="1.0" encoding="utf-8"?>
<sst xmlns="http://schemas.openxmlformats.org/spreadsheetml/2006/main" count="254" uniqueCount="83">
  <si>
    <t>#</t>
  </si>
  <si>
    <t>null</t>
  </si>
  <si>
    <t>average Precision Variable Sample Size</t>
  </si>
  <si>
    <t>average Recall  Variable Sample Size</t>
  </si>
  <si>
    <t>elapsed Time  Variable Sample Size</t>
  </si>
  <si>
    <t>total Workers  Variable Sample Size</t>
  </si>
  <si>
    <t>max Answers per HIT Variable Sample Size</t>
  </si>
  <si>
    <t>faults Located  Variable Sample Size</t>
  </si>
  <si>
    <t>faults Located Fixed Sample Size</t>
  </si>
  <si>
    <t>max Answers per HIT Fixed Sample Size</t>
  </si>
  <si>
    <t>total Workers Fixed Sample Size</t>
  </si>
  <si>
    <t>elapsed Time Fixed Sample Size</t>
  </si>
  <si>
    <t>average Recall Fixed Sample Size</t>
  </si>
  <si>
    <t>average Precision Fixed Sample Size</t>
  </si>
  <si>
    <t>consensus Type</t>
  </si>
  <si>
    <t>WORKER_NON_STUDENT</t>
  </si>
  <si>
    <t>, #answers: 1773.0, #workers:316.0</t>
  </si>
  <si>
    <t>WORKER_SCORE_100_80_NON_STUDENT</t>
  </si>
  <si>
    <t>, #answers: 1375.0, #workers:231.0</t>
  </si>
  <si>
    <t>CONFIDENCE_DIFFICULTY_UP_3PERCENT</t>
  </si>
  <si>
    <t>, #answers: 1749.0, #workers:412.0</t>
  </si>
  <si>
    <t>EXPLANATION_2_3_4_QT_57_2383</t>
  </si>
  <si>
    <t>, #answers: 1879.0, #workers:412.0</t>
  </si>
  <si>
    <t>WORKER_SCORE_100_NON_STUDENT</t>
  </si>
  <si>
    <t>, #answers: 836.0, #workers:133.0</t>
  </si>
  <si>
    <t>ALL_WORKERS</t>
  </si>
  <si>
    <t>, #answers: 2580.0, #workers:497.0</t>
  </si>
  <si>
    <t>100_SCORE_WORKERS</t>
  </si>
  <si>
    <t>, #answers: 1121.0, #workers:194.0</t>
  </si>
  <si>
    <t>ANSWER_DURATION_MIN_60_30</t>
  </si>
  <si>
    <t>, #answers: 2395.0, #workers:488.0</t>
  </si>
  <si>
    <t>100_80_SCORE_WORKERS</t>
  </si>
  <si>
    <t>, #answers: 1894.0, #workers:351.0</t>
  </si>
  <si>
    <t>Variable Sample Size</t>
  </si>
  <si>
    <t>CheckSum</t>
  </si>
  <si>
    <t>ALL WORKERS</t>
  </si>
  <si>
    <t>FILTER</t>
  </si>
  <si>
    <t>TIME (hours)</t>
  </si>
  <si>
    <t>COST (number of workers and answers)</t>
  </si>
  <si>
    <t>EFFICIENCYand EFFICACY</t>
  </si>
  <si>
    <t>DURATION
MIN_60_30_SECONDS</t>
  </si>
  <si>
    <t>CONFIDENCE_DIFFICULTY
_UP_3PERCENT</t>
  </si>
  <si>
    <t>EXPLANATION
2_3_4_QT_57_2383</t>
  </si>
  <si>
    <t>100_80_NON_STUDENT</t>
  </si>
  <si>
    <t>NON_STUDENT</t>
  </si>
  <si>
    <t>100_NON_STUDENT</t>
  </si>
  <si>
    <t>100 WORKERS</t>
  </si>
  <si>
    <t>100 80 WORKERS</t>
  </si>
  <si>
    <t>Faults Located</t>
  </si>
  <si>
    <t>yes</t>
  </si>
  <si>
    <t>no</t>
  </si>
  <si>
    <t>8 faults before 19 answers</t>
  </si>
  <si>
    <t>7 faults before 19 answers</t>
  </si>
  <si>
    <t>minimum answers to locate 7 bugs</t>
  </si>
  <si>
    <t>`</t>
  </si>
  <si>
    <t>Total</t>
  </si>
  <si>
    <t>average Precision Under-sampled Sample Size</t>
  </si>
  <si>
    <t>average Recall Under-sampled Sample Size</t>
  </si>
  <si>
    <t>elapsed Time Under-sampled Sample Size</t>
  </si>
  <si>
    <t>total Workers Under-sampled Sample Size</t>
  </si>
  <si>
    <t>max Answers per HIT Under-sampled Sample Size</t>
  </si>
  <si>
    <t>faults Located Under-sampled Sample Size</t>
  </si>
  <si>
    <t>average Precision Over-sampled Sample Size</t>
  </si>
  <si>
    <t>average Recall  Over-sampled Sample Size</t>
  </si>
  <si>
    <t>elapsed Time  Over-sampled Sample Size</t>
  </si>
  <si>
    <t>total Workers  Over-sampled Sample Size</t>
  </si>
  <si>
    <t>max Answers per HIT Over-sampled Sample Size</t>
  </si>
  <si>
    <t>faults Located  Over-sampled Sample Size</t>
  </si>
  <si>
    <t>elapsed Time Under-sampled</t>
  </si>
  <si>
    <t>average Precision Under-sampled</t>
  </si>
  <si>
    <t xml:space="preserve">average Recall Under-sampled </t>
  </si>
  <si>
    <t>average Precision Over-sampled</t>
  </si>
  <si>
    <t>average Recall  Over-sampled</t>
  </si>
  <si>
    <t>Sliding window</t>
  </si>
  <si>
    <t>Workers 100%</t>
  </si>
  <si>
    <t>Confidence Difficulty 3.3% selection</t>
  </si>
  <si>
    <t>Explanation size (minus 1st quartile)</t>
  </si>
  <si>
    <t>Duration (minus 1st quartile)</t>
  </si>
  <si>
    <t>*sliding window average (4 samples window)</t>
  </si>
  <si>
    <t>Subcrowd</t>
  </si>
  <si>
    <t>Under-sampled</t>
  </si>
  <si>
    <t>Over-sampled</t>
  </si>
  <si>
    <t>Standard deviation of Precision*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</si>
</sst>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0" fillId="4" borderId="0" xfId="0" applyFill="1"/>
    <xf numFmtId="0" fontId="3" fillId="3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Fill="1"/>
    <xf numFmtId="0" fontId="0" fillId="0" borderId="1" xfId="0" applyBorder="1"/>
    <xf numFmtId="0" fontId="0" fillId="0" borderId="7" xfId="0" applyBorder="1"/>
    <xf numFmtId="9" fontId="0" fillId="0" borderId="0" xfId="1" applyFont="1" applyBorder="1" applyAlignment="1">
      <alignment horizontal="center"/>
    </xf>
    <xf numFmtId="9" fontId="0" fillId="4" borderId="0" xfId="1" applyFont="1" applyFill="1" applyBorder="1" applyAlignment="1">
      <alignment horizontal="center"/>
    </xf>
    <xf numFmtId="9" fontId="0" fillId="4" borderId="11" xfId="1" applyFont="1" applyFill="1" applyBorder="1" applyAlignment="1">
      <alignment horizontal="center"/>
    </xf>
    <xf numFmtId="0" fontId="6" fillId="3" borderId="8" xfId="0" applyFont="1" applyFill="1" applyBorder="1"/>
    <xf numFmtId="0" fontId="6" fillId="3" borderId="0" xfId="0" applyFont="1" applyFill="1" applyBorder="1"/>
    <xf numFmtId="0" fontId="4" fillId="0" borderId="9" xfId="0" applyFont="1" applyBorder="1"/>
    <xf numFmtId="0" fontId="4" fillId="4" borderId="9" xfId="0" applyFont="1" applyFill="1" applyBorder="1"/>
    <xf numFmtId="0" fontId="4" fillId="4" borderId="10" xfId="0" applyFont="1" applyFill="1" applyBorder="1"/>
    <xf numFmtId="0" fontId="6" fillId="3" borderId="5" xfId="0" applyFont="1" applyFill="1" applyBorder="1"/>
    <xf numFmtId="9" fontId="0" fillId="0" borderId="5" xfId="1" applyFont="1" applyBorder="1" applyAlignment="1">
      <alignment horizontal="center"/>
    </xf>
    <xf numFmtId="9" fontId="0" fillId="4" borderId="5" xfId="1" applyFont="1" applyFill="1" applyBorder="1" applyAlignment="1">
      <alignment horizontal="center"/>
    </xf>
    <xf numFmtId="9" fontId="0" fillId="4" borderId="12" xfId="1" applyFont="1" applyFill="1" applyBorder="1" applyAlignment="1">
      <alignment horizont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/>
    <xf numFmtId="0" fontId="7" fillId="0" borderId="6" xfId="0" applyFont="1" applyBorder="1"/>
  </cellXfs>
  <cellStyles count="2">
    <cellStyle name="Normal" xfId="0" builtinId="0"/>
    <cellStyle name="Percent" xfId="1" builtinId="5"/>
  </cellStyles>
  <dxfs count="11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ALL_WORKERS!$C$1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ALL_WORKERS!$C$2:$C$21</c:f>
              <c:numCache>
                <c:formatCode>General</c:formatCode>
                <c:ptCount val="20"/>
                <c:pt idx="0">
                  <c:v>0.33303479821111998</c:v>
                </c:pt>
                <c:pt idx="1">
                  <c:v>0.415665823421771</c:v>
                </c:pt>
                <c:pt idx="2">
                  <c:v>0.454629375827726</c:v>
                </c:pt>
                <c:pt idx="3">
                  <c:v>0.484423959131142</c:v>
                </c:pt>
                <c:pt idx="4">
                  <c:v>0.50371587894846004</c:v>
                </c:pt>
                <c:pt idx="5">
                  <c:v>0.51889000764860105</c:v>
                </c:pt>
                <c:pt idx="6">
                  <c:v>0.53582306623931497</c:v>
                </c:pt>
                <c:pt idx="7">
                  <c:v>0.54971294438200502</c:v>
                </c:pt>
                <c:pt idx="8">
                  <c:v>0.565221913780661</c:v>
                </c:pt>
                <c:pt idx="9">
                  <c:v>0.577561776695525</c:v>
                </c:pt>
                <c:pt idx="10">
                  <c:v>0.59014479617604698</c:v>
                </c:pt>
                <c:pt idx="11">
                  <c:v>0.59570807539682702</c:v>
                </c:pt>
                <c:pt idx="12">
                  <c:v>0.60711817470723395</c:v>
                </c:pt>
                <c:pt idx="13">
                  <c:v>0.61323280257936397</c:v>
                </c:pt>
                <c:pt idx="14">
                  <c:v>0.61702777281745802</c:v>
                </c:pt>
                <c:pt idx="15">
                  <c:v>0.62247640873015797</c:v>
                </c:pt>
                <c:pt idx="16">
                  <c:v>0.62366069940475999</c:v>
                </c:pt>
                <c:pt idx="17">
                  <c:v>0.62153029761904599</c:v>
                </c:pt>
                <c:pt idx="18">
                  <c:v>0.62115698908730099</c:v>
                </c:pt>
                <c:pt idx="19">
                  <c:v>0.61903747023809796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1-47F5-96E2-34CE7319B5D9}"/>
            </c:ext>
          </c:extLst>
        </c:ser>
        <c:ser>
          <c:idx val="1"/>
          <c:order val="1"/>
          <c:tx>
            <c:strRef>
              <c:f>ALL_WORKERS!$D$1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ALL_WORKERS!$D$2:$D$21</c:f>
              <c:numCache>
                <c:formatCode>General</c:formatCode>
                <c:ptCount val="20"/>
                <c:pt idx="0">
                  <c:v>0.43783895833332998</c:v>
                </c:pt>
                <c:pt idx="1">
                  <c:v>0.52839770833332</c:v>
                </c:pt>
                <c:pt idx="2">
                  <c:v>0.52000291666665499</c:v>
                </c:pt>
                <c:pt idx="3">
                  <c:v>0.50719020833332196</c:v>
                </c:pt>
                <c:pt idx="4">
                  <c:v>0.50018437499998603</c:v>
                </c:pt>
                <c:pt idx="5">
                  <c:v>0.49471499999999002</c:v>
                </c:pt>
                <c:pt idx="6">
                  <c:v>0.49489229166665699</c:v>
                </c:pt>
                <c:pt idx="7">
                  <c:v>0.49515229166665597</c:v>
                </c:pt>
                <c:pt idx="8">
                  <c:v>0.49563624999998901</c:v>
                </c:pt>
                <c:pt idx="9">
                  <c:v>0.49722812499998897</c:v>
                </c:pt>
                <c:pt idx="10">
                  <c:v>0.49990645833331998</c:v>
                </c:pt>
                <c:pt idx="11">
                  <c:v>0.497930833333321</c:v>
                </c:pt>
                <c:pt idx="12">
                  <c:v>0.501956249999987</c:v>
                </c:pt>
                <c:pt idx="13">
                  <c:v>0.50240083333332097</c:v>
                </c:pt>
                <c:pt idx="14">
                  <c:v>0.50090354166665596</c:v>
                </c:pt>
                <c:pt idx="15">
                  <c:v>0.50117312499998901</c:v>
                </c:pt>
                <c:pt idx="16">
                  <c:v>0.497897499999988</c:v>
                </c:pt>
                <c:pt idx="17">
                  <c:v>0.49250541666665698</c:v>
                </c:pt>
                <c:pt idx="18">
                  <c:v>0.48815229166665602</c:v>
                </c:pt>
                <c:pt idx="19">
                  <c:v>0.48024791666665501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1-47F5-96E2-34CE7319B5D9}"/>
            </c:ext>
          </c:extLst>
        </c:ser>
        <c:ser>
          <c:idx val="6"/>
          <c:order val="6"/>
          <c:tx>
            <c:strRef>
              <c:f>ALL_WORKERS!$I$1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ALL_WORKERS!$I$2:$I$21</c:f>
              <c:numCache>
                <c:formatCode>General</c:formatCode>
                <c:ptCount val="20"/>
                <c:pt idx="0">
                  <c:v>0.33468447949200902</c:v>
                </c:pt>
                <c:pt idx="1">
                  <c:v>0.417955805340953</c:v>
                </c:pt>
                <c:pt idx="2">
                  <c:v>0.454073783422136</c:v>
                </c:pt>
                <c:pt idx="3">
                  <c:v>0.48494316669871201</c:v>
                </c:pt>
                <c:pt idx="4">
                  <c:v>0.50476315090444501</c:v>
                </c:pt>
                <c:pt idx="5">
                  <c:v>0.51975357226107</c:v>
                </c:pt>
                <c:pt idx="6">
                  <c:v>0.536033378357751</c:v>
                </c:pt>
                <c:pt idx="7">
                  <c:v>0.55165166784604003</c:v>
                </c:pt>
                <c:pt idx="8">
                  <c:v>0.56497454347735698</c:v>
                </c:pt>
                <c:pt idx="9">
                  <c:v>0.578890520035517</c:v>
                </c:pt>
                <c:pt idx="10">
                  <c:v>0.58919500856781903</c:v>
                </c:pt>
                <c:pt idx="11">
                  <c:v>0.59767761408730002</c:v>
                </c:pt>
                <c:pt idx="12">
                  <c:v>0.60603710813492095</c:v>
                </c:pt>
                <c:pt idx="13">
                  <c:v>0.61300443587662001</c:v>
                </c:pt>
                <c:pt idx="14">
                  <c:v>0.61928351686507699</c:v>
                </c:pt>
                <c:pt idx="15">
                  <c:v>0.62115340277777698</c:v>
                </c:pt>
                <c:pt idx="16">
                  <c:v>0.62261796130952196</c:v>
                </c:pt>
                <c:pt idx="17">
                  <c:v>0.61983149305555496</c:v>
                </c:pt>
                <c:pt idx="18">
                  <c:v>0.62409179563492001</c:v>
                </c:pt>
                <c:pt idx="19">
                  <c:v>0.79166666666678098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1-47F5-96E2-34CE7319B5D9}"/>
            </c:ext>
          </c:extLst>
        </c:ser>
        <c:ser>
          <c:idx val="7"/>
          <c:order val="7"/>
          <c:tx>
            <c:strRef>
              <c:f>ALL_WORKERS!$J$1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ALL_WORKERS!$J$2:$J$21</c:f>
              <c:numCache>
                <c:formatCode>General</c:formatCode>
                <c:ptCount val="20"/>
                <c:pt idx="0">
                  <c:v>0.43932916666666399</c:v>
                </c:pt>
                <c:pt idx="1">
                  <c:v>0.53063374999998902</c:v>
                </c:pt>
                <c:pt idx="2">
                  <c:v>0.51902979166665697</c:v>
                </c:pt>
                <c:pt idx="3">
                  <c:v>0.50727333333332103</c:v>
                </c:pt>
                <c:pt idx="4">
                  <c:v>0.50202833333332098</c:v>
                </c:pt>
                <c:pt idx="5">
                  <c:v>0.495443958333321</c:v>
                </c:pt>
                <c:pt idx="6">
                  <c:v>0.49422333333332202</c:v>
                </c:pt>
                <c:pt idx="7">
                  <c:v>0.49522916666665501</c:v>
                </c:pt>
                <c:pt idx="8">
                  <c:v>0.496184583333319</c:v>
                </c:pt>
                <c:pt idx="9">
                  <c:v>0.49932062499998697</c:v>
                </c:pt>
                <c:pt idx="10">
                  <c:v>0.49912020833332299</c:v>
                </c:pt>
                <c:pt idx="11">
                  <c:v>0.50000979166665505</c:v>
                </c:pt>
                <c:pt idx="12">
                  <c:v>0.50104166666665495</c:v>
                </c:pt>
                <c:pt idx="13">
                  <c:v>0.501447083333323</c:v>
                </c:pt>
                <c:pt idx="14">
                  <c:v>0.50217208333332097</c:v>
                </c:pt>
                <c:pt idx="15">
                  <c:v>0.50069895833332201</c:v>
                </c:pt>
                <c:pt idx="16">
                  <c:v>0.49756479166665601</c:v>
                </c:pt>
                <c:pt idx="17">
                  <c:v>0.49070999999999099</c:v>
                </c:pt>
                <c:pt idx="18">
                  <c:v>0.488886458333326</c:v>
                </c:pt>
                <c:pt idx="19">
                  <c:v>0.63749999999988605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01-47F5-96E2-34CE7319B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137.57514229841601</c:v>
                      </c:pt>
                      <c:pt idx="1">
                        <c:v>140.23713224669399</c:v>
                      </c:pt>
                      <c:pt idx="2">
                        <c:v>140.602338081721</c:v>
                      </c:pt>
                      <c:pt idx="3">
                        <c:v>140.62670225336001</c:v>
                      </c:pt>
                      <c:pt idx="4">
                        <c:v>140.63968170730399</c:v>
                      </c:pt>
                      <c:pt idx="5">
                        <c:v>140.844254077389</c:v>
                      </c:pt>
                      <c:pt idx="6">
                        <c:v>140.70457885761201</c:v>
                      </c:pt>
                      <c:pt idx="7">
                        <c:v>140.78922501919499</c:v>
                      </c:pt>
                      <c:pt idx="8">
                        <c:v>140.82764640561101</c:v>
                      </c:pt>
                      <c:pt idx="9">
                        <c:v>140.81085544138901</c:v>
                      </c:pt>
                      <c:pt idx="10">
                        <c:v>140.568019162083</c:v>
                      </c:pt>
                      <c:pt idx="11">
                        <c:v>140.78062808505501</c:v>
                      </c:pt>
                      <c:pt idx="12">
                        <c:v>140.77997729066701</c:v>
                      </c:pt>
                      <c:pt idx="13">
                        <c:v>140.71724926180599</c:v>
                      </c:pt>
                      <c:pt idx="14">
                        <c:v>140.779684498861</c:v>
                      </c:pt>
                      <c:pt idx="15">
                        <c:v>140.88327791099999</c:v>
                      </c:pt>
                      <c:pt idx="16">
                        <c:v>140.78686235066701</c:v>
                      </c:pt>
                      <c:pt idx="17">
                        <c:v>140.84739261414001</c:v>
                      </c:pt>
                      <c:pt idx="18">
                        <c:v>140.65665776666799</c:v>
                      </c:pt>
                      <c:pt idx="19">
                        <c:v>140.836270326169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C01-47F5-96E2-34CE7319B5D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107.2349</c:v>
                      </c:pt>
                      <c:pt idx="1">
                        <c:v>180.3408</c:v>
                      </c:pt>
                      <c:pt idx="2">
                        <c:v>233.7107</c:v>
                      </c:pt>
                      <c:pt idx="3">
                        <c:v>273.76130000000001</c:v>
                      </c:pt>
                      <c:pt idx="4">
                        <c:v>304.75630000000001</c:v>
                      </c:pt>
                      <c:pt idx="5">
                        <c:v>328.726</c:v>
                      </c:pt>
                      <c:pt idx="6">
                        <c:v>347.45460000000003</c:v>
                      </c:pt>
                      <c:pt idx="7">
                        <c:v>361.8322</c:v>
                      </c:pt>
                      <c:pt idx="8">
                        <c:v>372.91520000000003</c:v>
                      </c:pt>
                      <c:pt idx="9">
                        <c:v>381.05709999999999</c:v>
                      </c:pt>
                      <c:pt idx="10">
                        <c:v>387.47699999999998</c:v>
                      </c:pt>
                      <c:pt idx="11">
                        <c:v>391.88049999999998</c:v>
                      </c:pt>
                      <c:pt idx="12">
                        <c:v>395.33879999999999</c:v>
                      </c:pt>
                      <c:pt idx="13">
                        <c:v>397.74779999999998</c:v>
                      </c:pt>
                      <c:pt idx="14">
                        <c:v>399.07960000000003</c:v>
                      </c:pt>
                      <c:pt idx="15">
                        <c:v>400.38589999999999</c:v>
                      </c:pt>
                      <c:pt idx="16">
                        <c:v>400.89890000000003</c:v>
                      </c:pt>
                      <c:pt idx="17">
                        <c:v>401.31970000000001</c:v>
                      </c:pt>
                      <c:pt idx="18">
                        <c:v>401.73590000000002</c:v>
                      </c:pt>
                      <c:pt idx="19">
                        <c:v>401.72640000000001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C01-47F5-96E2-34CE7319B5D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01-47F5-96E2-34CE7319B5D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6.2256</c:v>
                      </c:pt>
                      <c:pt idx="1">
                        <c:v>7.0308999999999999</c:v>
                      </c:pt>
                      <c:pt idx="2">
                        <c:v>7.1199000000000003</c:v>
                      </c:pt>
                      <c:pt idx="3">
                        <c:v>7.1006</c:v>
                      </c:pt>
                      <c:pt idx="4">
                        <c:v>7.1208999999999998</c:v>
                      </c:pt>
                      <c:pt idx="5">
                        <c:v>7.1228999999999996</c:v>
                      </c:pt>
                      <c:pt idx="6">
                        <c:v>7.1577999999999999</c:v>
                      </c:pt>
                      <c:pt idx="7">
                        <c:v>7.1898999999999997</c:v>
                      </c:pt>
                      <c:pt idx="8">
                        <c:v>7.2361000000000004</c:v>
                      </c:pt>
                      <c:pt idx="9">
                        <c:v>7.2725</c:v>
                      </c:pt>
                      <c:pt idx="10">
                        <c:v>7.3080999999999996</c:v>
                      </c:pt>
                      <c:pt idx="11">
                        <c:v>7.2926000000000002</c:v>
                      </c:pt>
                      <c:pt idx="12">
                        <c:v>7.3139000000000003</c:v>
                      </c:pt>
                      <c:pt idx="13">
                        <c:v>7.3216999999999999</c:v>
                      </c:pt>
                      <c:pt idx="14">
                        <c:v>7.3169000000000004</c:v>
                      </c:pt>
                      <c:pt idx="15">
                        <c:v>7.3272000000000004</c:v>
                      </c:pt>
                      <c:pt idx="16">
                        <c:v>7.3219000000000003</c:v>
                      </c:pt>
                      <c:pt idx="17">
                        <c:v>7.2770999999999999</c:v>
                      </c:pt>
                      <c:pt idx="18">
                        <c:v>7.2366000000000001</c:v>
                      </c:pt>
                      <c:pt idx="19">
                        <c:v>7.0899000000000001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01-47F5-96E2-34CE7319B5D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137.409826718527</c:v>
                      </c:pt>
                      <c:pt idx="1">
                        <c:v>140.23695956966699</c:v>
                      </c:pt>
                      <c:pt idx="2">
                        <c:v>140.67857999327799</c:v>
                      </c:pt>
                      <c:pt idx="3">
                        <c:v>140.79909598286099</c:v>
                      </c:pt>
                      <c:pt idx="4">
                        <c:v>140.545936146972</c:v>
                      </c:pt>
                      <c:pt idx="5">
                        <c:v>140.71079921816599</c:v>
                      </c:pt>
                      <c:pt idx="6">
                        <c:v>140.824424353361</c:v>
                      </c:pt>
                      <c:pt idx="7">
                        <c:v>140.80778065247199</c:v>
                      </c:pt>
                      <c:pt idx="8">
                        <c:v>140.876924665583</c:v>
                      </c:pt>
                      <c:pt idx="9">
                        <c:v>140.868862367167</c:v>
                      </c:pt>
                      <c:pt idx="10">
                        <c:v>140.78188554069399</c:v>
                      </c:pt>
                      <c:pt idx="11">
                        <c:v>140.85293290158401</c:v>
                      </c:pt>
                      <c:pt idx="12">
                        <c:v>140.67522801527801</c:v>
                      </c:pt>
                      <c:pt idx="13">
                        <c:v>140.87992066455601</c:v>
                      </c:pt>
                      <c:pt idx="14">
                        <c:v>140.767696835945</c:v>
                      </c:pt>
                      <c:pt idx="15">
                        <c:v>140.893824397918</c:v>
                      </c:pt>
                      <c:pt idx="16">
                        <c:v>140.92025281866799</c:v>
                      </c:pt>
                      <c:pt idx="17">
                        <c:v>140.86711373780699</c:v>
                      </c:pt>
                      <c:pt idx="18">
                        <c:v>140.971664851057</c:v>
                      </c:pt>
                      <c:pt idx="19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C01-47F5-96E2-34CE7319B5D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107.3085</c:v>
                      </c:pt>
                      <c:pt idx="1">
                        <c:v>180.40479999999999</c:v>
                      </c:pt>
                      <c:pt idx="2">
                        <c:v>233.79230000000001</c:v>
                      </c:pt>
                      <c:pt idx="3">
                        <c:v>273.6789</c:v>
                      </c:pt>
                      <c:pt idx="4">
                        <c:v>304.59280000000001</c:v>
                      </c:pt>
                      <c:pt idx="5">
                        <c:v>328.86180000000002</c:v>
                      </c:pt>
                      <c:pt idx="6">
                        <c:v>347.3066</c:v>
                      </c:pt>
                      <c:pt idx="7">
                        <c:v>361.68220000000002</c:v>
                      </c:pt>
                      <c:pt idx="8">
                        <c:v>372.84019999999998</c:v>
                      </c:pt>
                      <c:pt idx="9">
                        <c:v>381.07889999999998</c:v>
                      </c:pt>
                      <c:pt idx="10">
                        <c:v>387.339</c:v>
                      </c:pt>
                      <c:pt idx="11">
                        <c:v>392.07440000000003</c:v>
                      </c:pt>
                      <c:pt idx="12">
                        <c:v>395.31380000000001</c:v>
                      </c:pt>
                      <c:pt idx="13">
                        <c:v>397.7038</c:v>
                      </c:pt>
                      <c:pt idx="14">
                        <c:v>399.149</c:v>
                      </c:pt>
                      <c:pt idx="15">
                        <c:v>400.4556</c:v>
                      </c:pt>
                      <c:pt idx="16">
                        <c:v>400.904</c:v>
                      </c:pt>
                      <c:pt idx="17">
                        <c:v>401.35759999999999</c:v>
                      </c:pt>
                      <c:pt idx="18">
                        <c:v>401.52199999999999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01-47F5-96E2-34CE7319B5D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C01-47F5-96E2-34CE7319B5D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6.2422000000000004</c:v>
                      </c:pt>
                      <c:pt idx="1">
                        <c:v>7.0392000000000001</c:v>
                      </c:pt>
                      <c:pt idx="2">
                        <c:v>7.1009000000000002</c:v>
                      </c:pt>
                      <c:pt idx="3">
                        <c:v>7.1087999999999996</c:v>
                      </c:pt>
                      <c:pt idx="4">
                        <c:v>7.1379999999999999</c:v>
                      </c:pt>
                      <c:pt idx="5">
                        <c:v>7.1281999999999996</c:v>
                      </c:pt>
                      <c:pt idx="6">
                        <c:v>7.1600999999999999</c:v>
                      </c:pt>
                      <c:pt idx="7">
                        <c:v>7.2050000000000001</c:v>
                      </c:pt>
                      <c:pt idx="8">
                        <c:v>7.2332000000000001</c:v>
                      </c:pt>
                      <c:pt idx="9">
                        <c:v>7.2842000000000002</c:v>
                      </c:pt>
                      <c:pt idx="10">
                        <c:v>7.3028000000000004</c:v>
                      </c:pt>
                      <c:pt idx="11">
                        <c:v>7.2949000000000002</c:v>
                      </c:pt>
                      <c:pt idx="12">
                        <c:v>7.3036000000000003</c:v>
                      </c:pt>
                      <c:pt idx="13">
                        <c:v>7.3238000000000003</c:v>
                      </c:pt>
                      <c:pt idx="14">
                        <c:v>7.3131000000000004</c:v>
                      </c:pt>
                      <c:pt idx="15">
                        <c:v>7.3315999999999999</c:v>
                      </c:pt>
                      <c:pt idx="16">
                        <c:v>7.3155000000000001</c:v>
                      </c:pt>
                      <c:pt idx="17">
                        <c:v>7.2702</c:v>
                      </c:pt>
                      <c:pt idx="18">
                        <c:v>7.2603999999999997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01-47F5-96E2-34CE7319B5D9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EXPLANATION_QT!$C$1</c:f>
              <c:strCache>
                <c:ptCount val="1"/>
                <c:pt idx="0">
                  <c:v>average Precision Under-sampled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EXPLANATION_QT!$C$2:$C$21</c:f>
              <c:numCache>
                <c:formatCode>General</c:formatCode>
                <c:ptCount val="20"/>
                <c:pt idx="0">
                  <c:v>0.258530944417103</c:v>
                </c:pt>
                <c:pt idx="1">
                  <c:v>0.46095417297979302</c:v>
                </c:pt>
                <c:pt idx="2">
                  <c:v>0.46712287202381297</c:v>
                </c:pt>
                <c:pt idx="3">
                  <c:v>0.47205765963203</c:v>
                </c:pt>
                <c:pt idx="4">
                  <c:v>0.55426657738093499</c:v>
                </c:pt>
                <c:pt idx="5">
                  <c:v>0.51662883928571501</c:v>
                </c:pt>
                <c:pt idx="6">
                  <c:v>0.59278704365078305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F-4225-88DE-4FAA602F15CB}"/>
            </c:ext>
          </c:extLst>
        </c:ser>
        <c:ser>
          <c:idx val="1"/>
          <c:order val="1"/>
          <c:tx>
            <c:strRef>
              <c:f>EXPLANATION_QT!$D$1</c:f>
              <c:strCache>
                <c:ptCount val="1"/>
                <c:pt idx="0">
                  <c:v>average Recall Under-sampled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EXPLANATION_QT!$D$2:$D$21</c:f>
              <c:numCache>
                <c:formatCode>General</c:formatCode>
                <c:ptCount val="20"/>
                <c:pt idx="0">
                  <c:v>0.37933895833331399</c:v>
                </c:pt>
                <c:pt idx="1">
                  <c:v>0.54305333333332995</c:v>
                </c:pt>
                <c:pt idx="2">
                  <c:v>0.51711520833332203</c:v>
                </c:pt>
                <c:pt idx="3">
                  <c:v>0.510806666666618</c:v>
                </c:pt>
                <c:pt idx="4">
                  <c:v>0.50463625000000101</c:v>
                </c:pt>
                <c:pt idx="5">
                  <c:v>0.51322666666664396</c:v>
                </c:pt>
                <c:pt idx="6">
                  <c:v>0.51070708333330905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F-4225-88DE-4FAA602F15CB}"/>
            </c:ext>
          </c:extLst>
        </c:ser>
        <c:ser>
          <c:idx val="6"/>
          <c:order val="6"/>
          <c:tx>
            <c:strRef>
              <c:f>EXPLANATION_QT!$I$1</c:f>
              <c:strCache>
                <c:ptCount val="1"/>
                <c:pt idx="0">
                  <c:v>average Precision Over-sampled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EXPLANATION_QT!$I$2:$I$21</c:f>
              <c:numCache>
                <c:formatCode>General</c:formatCode>
                <c:ptCount val="20"/>
                <c:pt idx="0">
                  <c:v>0.29149382440476801</c:v>
                </c:pt>
                <c:pt idx="1">
                  <c:v>0.38466209107069999</c:v>
                </c:pt>
                <c:pt idx="2">
                  <c:v>0.48700206517439398</c:v>
                </c:pt>
                <c:pt idx="3">
                  <c:v>0.51189539682537599</c:v>
                </c:pt>
                <c:pt idx="4">
                  <c:v>0.53560206349205497</c:v>
                </c:pt>
                <c:pt idx="5">
                  <c:v>0.51728147817458703</c:v>
                </c:pt>
                <c:pt idx="6">
                  <c:v>0.55684157738094797</c:v>
                </c:pt>
                <c:pt idx="7">
                  <c:v>0.61887657738094703</c:v>
                </c:pt>
                <c:pt idx="8">
                  <c:v>0.602314017857149</c:v>
                </c:pt>
                <c:pt idx="9">
                  <c:v>0.59672187500000795</c:v>
                </c:pt>
                <c:pt idx="10">
                  <c:v>0.60704916666664699</c:v>
                </c:pt>
                <c:pt idx="11">
                  <c:v>0.61351562499998102</c:v>
                </c:pt>
                <c:pt idx="12">
                  <c:v>0.66693425595238698</c:v>
                </c:pt>
                <c:pt idx="13">
                  <c:v>0.66128338293644495</c:v>
                </c:pt>
                <c:pt idx="14">
                  <c:v>0.637252028769835</c:v>
                </c:pt>
                <c:pt idx="15">
                  <c:v>0.67885604166667901</c:v>
                </c:pt>
                <c:pt idx="16">
                  <c:v>0.69544041666669998</c:v>
                </c:pt>
                <c:pt idx="17">
                  <c:v>0.697916666666756</c:v>
                </c:pt>
                <c:pt idx="18">
                  <c:v>0.697916666666756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F-4225-88DE-4FAA602F15CB}"/>
            </c:ext>
          </c:extLst>
        </c:ser>
        <c:ser>
          <c:idx val="7"/>
          <c:order val="7"/>
          <c:tx>
            <c:strRef>
              <c:f>EXPLANATION_QT!$J$1</c:f>
              <c:strCache>
                <c:ptCount val="1"/>
                <c:pt idx="0">
                  <c:v>average Recall  Over-sampled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EXPLANATION_QT!$J$2:$J$21</c:f>
              <c:numCache>
                <c:formatCode>General</c:formatCode>
                <c:ptCount val="20"/>
                <c:pt idx="0">
                  <c:v>0.38561979166667198</c:v>
                </c:pt>
                <c:pt idx="1">
                  <c:v>0.46207874999999499</c:v>
                </c:pt>
                <c:pt idx="2">
                  <c:v>0.53611458333332696</c:v>
                </c:pt>
                <c:pt idx="3">
                  <c:v>0.504796666666673</c:v>
                </c:pt>
                <c:pt idx="4">
                  <c:v>0.52017229166665202</c:v>
                </c:pt>
                <c:pt idx="5">
                  <c:v>0.51876166666668599</c:v>
                </c:pt>
                <c:pt idx="6">
                  <c:v>0.49001645833334201</c:v>
                </c:pt>
                <c:pt idx="7">
                  <c:v>0.539723124999961</c:v>
                </c:pt>
                <c:pt idx="8">
                  <c:v>0.50130687500002202</c:v>
                </c:pt>
                <c:pt idx="9">
                  <c:v>0.51330979166667701</c:v>
                </c:pt>
                <c:pt idx="10">
                  <c:v>0.50083958333330503</c:v>
                </c:pt>
                <c:pt idx="11">
                  <c:v>0.51640583333335999</c:v>
                </c:pt>
                <c:pt idx="12">
                  <c:v>0.56070979166666102</c:v>
                </c:pt>
                <c:pt idx="13">
                  <c:v>0.56295562500000795</c:v>
                </c:pt>
                <c:pt idx="14">
                  <c:v>0.54919291666672698</c:v>
                </c:pt>
                <c:pt idx="15">
                  <c:v>0.62346104166673799</c:v>
                </c:pt>
                <c:pt idx="16">
                  <c:v>0.63483333333342395</c:v>
                </c:pt>
                <c:pt idx="17">
                  <c:v>0.65833333333347799</c:v>
                </c:pt>
                <c:pt idx="18">
                  <c:v>0.65833333333347799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F-4225-88DE-4FAA602F1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EXPLANATION_QT!$E$1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141.79005673545601</c:v>
                      </c:pt>
                      <c:pt idx="1">
                        <c:v>135.02320097273</c:v>
                      </c:pt>
                      <c:pt idx="2">
                        <c:v>144.08424392274199</c:v>
                      </c:pt>
                      <c:pt idx="3">
                        <c:v>139.86079379399399</c:v>
                      </c:pt>
                      <c:pt idx="4">
                        <c:v>134.41559778277701</c:v>
                      </c:pt>
                      <c:pt idx="5">
                        <c:v>141.927283217097</c:v>
                      </c:pt>
                      <c:pt idx="6">
                        <c:v>138.389258348879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7AF-4225-88DE-4FAA602F15C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103.7774</c:v>
                      </c:pt>
                      <c:pt idx="1">
                        <c:v>162.70480000000001</c:v>
                      </c:pt>
                      <c:pt idx="2">
                        <c:v>208.23400000000001</c:v>
                      </c:pt>
                      <c:pt idx="3">
                        <c:v>238.82769999999999</c:v>
                      </c:pt>
                      <c:pt idx="4">
                        <c:v>264.43150000000003</c:v>
                      </c:pt>
                      <c:pt idx="5">
                        <c:v>274.28750000000002</c:v>
                      </c:pt>
                      <c:pt idx="6">
                        <c:v>289.91520000000003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7AF-4225-88DE-4FAA602F15C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7AF-4225-88DE-4FAA602F15C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5.4903000000000004</c:v>
                      </c:pt>
                      <c:pt idx="1">
                        <c:v>7.5842000000000001</c:v>
                      </c:pt>
                      <c:pt idx="2">
                        <c:v>6.9745999999999997</c:v>
                      </c:pt>
                      <c:pt idx="3">
                        <c:v>6.7960000000000003</c:v>
                      </c:pt>
                      <c:pt idx="4">
                        <c:v>7.2134999999999998</c:v>
                      </c:pt>
                      <c:pt idx="5">
                        <c:v>7.1608999999999998</c:v>
                      </c:pt>
                      <c:pt idx="6">
                        <c:v>7.5317999999999996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7AF-4225-88DE-4FAA602F15C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142.182352311784</c:v>
                      </c:pt>
                      <c:pt idx="1">
                        <c:v>137.46245692371201</c:v>
                      </c:pt>
                      <c:pt idx="2">
                        <c:v>137.767693769381</c:v>
                      </c:pt>
                      <c:pt idx="3">
                        <c:v>140.98502075980301</c:v>
                      </c:pt>
                      <c:pt idx="4">
                        <c:v>133.88876005505301</c:v>
                      </c:pt>
                      <c:pt idx="5">
                        <c:v>140.69656914389299</c:v>
                      </c:pt>
                      <c:pt idx="6">
                        <c:v>139.83954430017701</c:v>
                      </c:pt>
                      <c:pt idx="7">
                        <c:v>143.596655468509</c:v>
                      </c:pt>
                      <c:pt idx="8">
                        <c:v>139.75034292535699</c:v>
                      </c:pt>
                      <c:pt idx="9">
                        <c:v>150.299080187649</c:v>
                      </c:pt>
                      <c:pt idx="10">
                        <c:v>151.00633334742801</c:v>
                      </c:pt>
                      <c:pt idx="11">
                        <c:v>150.31651881108701</c:v>
                      </c:pt>
                      <c:pt idx="12">
                        <c:v>150.61323662683299</c:v>
                      </c:pt>
                      <c:pt idx="13">
                        <c:v>150.43441388488</c:v>
                      </c:pt>
                      <c:pt idx="14">
                        <c:v>154.55719071553</c:v>
                      </c:pt>
                      <c:pt idx="15">
                        <c:v>154.56027305552999</c:v>
                      </c:pt>
                      <c:pt idx="16">
                        <c:v>154.56027305552999</c:v>
                      </c:pt>
                      <c:pt idx="17">
                        <c:v>154.56027305552999</c:v>
                      </c:pt>
                      <c:pt idx="18">
                        <c:v>154.56027305552999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7AF-4225-88DE-4FAA602F15C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101.5996</c:v>
                      </c:pt>
                      <c:pt idx="1">
                        <c:v>162.67509999999999</c:v>
                      </c:pt>
                      <c:pt idx="2">
                        <c:v>202.98230000000001</c:v>
                      </c:pt>
                      <c:pt idx="3">
                        <c:v>238.77860000000001</c:v>
                      </c:pt>
                      <c:pt idx="4">
                        <c:v>267.20690000000002</c:v>
                      </c:pt>
                      <c:pt idx="5">
                        <c:v>274.33530000000002</c:v>
                      </c:pt>
                      <c:pt idx="6">
                        <c:v>290.38639999999998</c:v>
                      </c:pt>
                      <c:pt idx="7">
                        <c:v>292.81020000000001</c:v>
                      </c:pt>
                      <c:pt idx="8">
                        <c:v>307.66079999999999</c:v>
                      </c:pt>
                      <c:pt idx="9">
                        <c:v>317.54989999999998</c:v>
                      </c:pt>
                      <c:pt idx="10">
                        <c:v>332.37169999999998</c:v>
                      </c:pt>
                      <c:pt idx="11">
                        <c:v>341.64830000000001</c:v>
                      </c:pt>
                      <c:pt idx="12">
                        <c:v>358.07350000000002</c:v>
                      </c:pt>
                      <c:pt idx="13">
                        <c:v>371.70049999999998</c:v>
                      </c:pt>
                      <c:pt idx="14">
                        <c:v>386.4631</c:v>
                      </c:pt>
                      <c:pt idx="15">
                        <c:v>395.29309999999998</c:v>
                      </c:pt>
                      <c:pt idx="16">
                        <c:v>405.90859999999998</c:v>
                      </c:pt>
                      <c:pt idx="17">
                        <c:v>408.92309999999998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7AF-4225-88DE-4FAA602F15C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7AF-4225-88DE-4FAA602F15C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5.5835999999999997</c:v>
                      </c:pt>
                      <c:pt idx="1">
                        <c:v>6.4912000000000001</c:v>
                      </c:pt>
                      <c:pt idx="2">
                        <c:v>6.8865999999999996</c:v>
                      </c:pt>
                      <c:pt idx="3">
                        <c:v>7.2350000000000003</c:v>
                      </c:pt>
                      <c:pt idx="4">
                        <c:v>6.9808000000000003</c:v>
                      </c:pt>
                      <c:pt idx="5">
                        <c:v>7.1818999999999997</c:v>
                      </c:pt>
                      <c:pt idx="6">
                        <c:v>7.2926000000000002</c:v>
                      </c:pt>
                      <c:pt idx="7">
                        <c:v>7.3446999999999996</c:v>
                      </c:pt>
                      <c:pt idx="8">
                        <c:v>7.4429999999999996</c:v>
                      </c:pt>
                      <c:pt idx="9">
                        <c:v>7.1993</c:v>
                      </c:pt>
                      <c:pt idx="10">
                        <c:v>7.4686000000000003</c:v>
                      </c:pt>
                      <c:pt idx="11">
                        <c:v>7.1890000000000001</c:v>
                      </c:pt>
                      <c:pt idx="12">
                        <c:v>7.7007000000000003</c:v>
                      </c:pt>
                      <c:pt idx="13">
                        <c:v>7.4124999999999996</c:v>
                      </c:pt>
                      <c:pt idx="14">
                        <c:v>7.5961999999999996</c:v>
                      </c:pt>
                      <c:pt idx="15">
                        <c:v>7.9551999999999996</c:v>
                      </c:pt>
                      <c:pt idx="16">
                        <c:v>7.9248000000000003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7AF-4225-88DE-4FAA602F15CB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lcoated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EXPLANATION_QT!$H$1</c:f>
              <c:strCache>
                <c:ptCount val="1"/>
                <c:pt idx="0">
                  <c:v>faults Located Under-sampled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EXPLANATION_QT!$H$2:$H$21</c:f>
              <c:numCache>
                <c:formatCode>General</c:formatCode>
                <c:ptCount val="20"/>
                <c:pt idx="0">
                  <c:v>5.4903000000000004</c:v>
                </c:pt>
                <c:pt idx="1">
                  <c:v>7.5842000000000001</c:v>
                </c:pt>
                <c:pt idx="2">
                  <c:v>6.9745999999999997</c:v>
                </c:pt>
                <c:pt idx="3">
                  <c:v>6.7960000000000003</c:v>
                </c:pt>
                <c:pt idx="4">
                  <c:v>7.2134999999999998</c:v>
                </c:pt>
                <c:pt idx="5">
                  <c:v>7.1608999999999998</c:v>
                </c:pt>
                <c:pt idx="6">
                  <c:v>7.5317999999999996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C-497A-B74F-4F86BC48E731}"/>
            </c:ext>
          </c:extLst>
        </c:ser>
        <c:ser>
          <c:idx val="8"/>
          <c:order val="8"/>
          <c:tx>
            <c:strRef>
              <c:f>EXPLANATION_QT!$N$1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EXPLANATION_QT!$N$2:$N$21</c:f>
              <c:numCache>
                <c:formatCode>General</c:formatCode>
                <c:ptCount val="20"/>
                <c:pt idx="0">
                  <c:v>5.5835999999999997</c:v>
                </c:pt>
                <c:pt idx="1">
                  <c:v>6.4912000000000001</c:v>
                </c:pt>
                <c:pt idx="2">
                  <c:v>6.8865999999999996</c:v>
                </c:pt>
                <c:pt idx="3">
                  <c:v>7.2350000000000003</c:v>
                </c:pt>
                <c:pt idx="4">
                  <c:v>6.9808000000000003</c:v>
                </c:pt>
                <c:pt idx="5">
                  <c:v>7.1818999999999997</c:v>
                </c:pt>
                <c:pt idx="6">
                  <c:v>7.2926000000000002</c:v>
                </c:pt>
                <c:pt idx="7">
                  <c:v>7.3446999999999996</c:v>
                </c:pt>
                <c:pt idx="8">
                  <c:v>7.4429999999999996</c:v>
                </c:pt>
                <c:pt idx="9">
                  <c:v>7.1993</c:v>
                </c:pt>
                <c:pt idx="10">
                  <c:v>7.4686000000000003</c:v>
                </c:pt>
                <c:pt idx="11">
                  <c:v>7.1890000000000001</c:v>
                </c:pt>
                <c:pt idx="12">
                  <c:v>7.7007000000000003</c:v>
                </c:pt>
                <c:pt idx="13">
                  <c:v>7.4124999999999996</c:v>
                </c:pt>
                <c:pt idx="14">
                  <c:v>7.5961999999999996</c:v>
                </c:pt>
                <c:pt idx="15">
                  <c:v>7.9551999999999996</c:v>
                </c:pt>
                <c:pt idx="16">
                  <c:v>7.9248000000000003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C-497A-B74F-4F86BC48E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0.258530944417103</c:v>
                      </c:pt>
                      <c:pt idx="1">
                        <c:v>0.46095417297979302</c:v>
                      </c:pt>
                      <c:pt idx="2">
                        <c:v>0.46712287202381297</c:v>
                      </c:pt>
                      <c:pt idx="3">
                        <c:v>0.47205765963203</c:v>
                      </c:pt>
                      <c:pt idx="4">
                        <c:v>0.55426657738093499</c:v>
                      </c:pt>
                      <c:pt idx="5">
                        <c:v>0.51662883928571501</c:v>
                      </c:pt>
                      <c:pt idx="6">
                        <c:v>0.59278704365078305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B2C-497A-B74F-4F86BC48E73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0.37933895833331399</c:v>
                      </c:pt>
                      <c:pt idx="1">
                        <c:v>0.54305333333332995</c:v>
                      </c:pt>
                      <c:pt idx="2">
                        <c:v>0.51711520833332203</c:v>
                      </c:pt>
                      <c:pt idx="3">
                        <c:v>0.510806666666618</c:v>
                      </c:pt>
                      <c:pt idx="4">
                        <c:v>0.50463625000000101</c:v>
                      </c:pt>
                      <c:pt idx="5">
                        <c:v>0.51322666666664396</c:v>
                      </c:pt>
                      <c:pt idx="6">
                        <c:v>0.51070708333330905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2C-497A-B74F-4F86BC48E73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103.7774</c:v>
                      </c:pt>
                      <c:pt idx="1">
                        <c:v>162.70480000000001</c:v>
                      </c:pt>
                      <c:pt idx="2">
                        <c:v>208.23400000000001</c:v>
                      </c:pt>
                      <c:pt idx="3">
                        <c:v>238.82769999999999</c:v>
                      </c:pt>
                      <c:pt idx="4">
                        <c:v>264.43150000000003</c:v>
                      </c:pt>
                      <c:pt idx="5">
                        <c:v>274.28750000000002</c:v>
                      </c:pt>
                      <c:pt idx="6">
                        <c:v>289.91520000000003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B2C-497A-B74F-4F86BC48E73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2C-497A-B74F-4F86BC48E73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5.4903000000000004</c:v>
                      </c:pt>
                      <c:pt idx="1">
                        <c:v>7.5842000000000001</c:v>
                      </c:pt>
                      <c:pt idx="2">
                        <c:v>6.9745999999999997</c:v>
                      </c:pt>
                      <c:pt idx="3">
                        <c:v>6.7960000000000003</c:v>
                      </c:pt>
                      <c:pt idx="4">
                        <c:v>7.2134999999999998</c:v>
                      </c:pt>
                      <c:pt idx="5">
                        <c:v>7.1608999999999998</c:v>
                      </c:pt>
                      <c:pt idx="6">
                        <c:v>7.5317999999999996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B2C-497A-B74F-4F86BC48E73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0.29149382440476801</c:v>
                      </c:pt>
                      <c:pt idx="1">
                        <c:v>0.38466209107069999</c:v>
                      </c:pt>
                      <c:pt idx="2">
                        <c:v>0.48700206517439398</c:v>
                      </c:pt>
                      <c:pt idx="3">
                        <c:v>0.51189539682537599</c:v>
                      </c:pt>
                      <c:pt idx="4">
                        <c:v>0.53560206349205497</c:v>
                      </c:pt>
                      <c:pt idx="5">
                        <c:v>0.51728147817458703</c:v>
                      </c:pt>
                      <c:pt idx="6">
                        <c:v>0.55684157738094797</c:v>
                      </c:pt>
                      <c:pt idx="7">
                        <c:v>0.61887657738094703</c:v>
                      </c:pt>
                      <c:pt idx="8">
                        <c:v>0.602314017857149</c:v>
                      </c:pt>
                      <c:pt idx="9">
                        <c:v>0.59672187500000795</c:v>
                      </c:pt>
                      <c:pt idx="10">
                        <c:v>0.60704916666664699</c:v>
                      </c:pt>
                      <c:pt idx="11">
                        <c:v>0.61351562499998102</c:v>
                      </c:pt>
                      <c:pt idx="12">
                        <c:v>0.66693425595238698</c:v>
                      </c:pt>
                      <c:pt idx="13">
                        <c:v>0.66128338293644495</c:v>
                      </c:pt>
                      <c:pt idx="14">
                        <c:v>0.637252028769835</c:v>
                      </c:pt>
                      <c:pt idx="15">
                        <c:v>0.67885604166667901</c:v>
                      </c:pt>
                      <c:pt idx="16">
                        <c:v>0.69544041666669998</c:v>
                      </c:pt>
                      <c:pt idx="17">
                        <c:v>0.697916666666756</c:v>
                      </c:pt>
                      <c:pt idx="18">
                        <c:v>0.697916666666756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B2C-497A-B74F-4F86BC48E73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0.38561979166667198</c:v>
                      </c:pt>
                      <c:pt idx="1">
                        <c:v>0.46207874999999499</c:v>
                      </c:pt>
                      <c:pt idx="2">
                        <c:v>0.53611458333332696</c:v>
                      </c:pt>
                      <c:pt idx="3">
                        <c:v>0.504796666666673</c:v>
                      </c:pt>
                      <c:pt idx="4">
                        <c:v>0.52017229166665202</c:v>
                      </c:pt>
                      <c:pt idx="5">
                        <c:v>0.51876166666668599</c:v>
                      </c:pt>
                      <c:pt idx="6">
                        <c:v>0.49001645833334201</c:v>
                      </c:pt>
                      <c:pt idx="7">
                        <c:v>0.539723124999961</c:v>
                      </c:pt>
                      <c:pt idx="8">
                        <c:v>0.50130687500002202</c:v>
                      </c:pt>
                      <c:pt idx="9">
                        <c:v>0.51330979166667701</c:v>
                      </c:pt>
                      <c:pt idx="10">
                        <c:v>0.50083958333330503</c:v>
                      </c:pt>
                      <c:pt idx="11">
                        <c:v>0.51640583333335999</c:v>
                      </c:pt>
                      <c:pt idx="12">
                        <c:v>0.56070979166666102</c:v>
                      </c:pt>
                      <c:pt idx="13">
                        <c:v>0.56295562500000795</c:v>
                      </c:pt>
                      <c:pt idx="14">
                        <c:v>0.54919291666672698</c:v>
                      </c:pt>
                      <c:pt idx="15">
                        <c:v>0.62346104166673799</c:v>
                      </c:pt>
                      <c:pt idx="16">
                        <c:v>0.63483333333342395</c:v>
                      </c:pt>
                      <c:pt idx="17">
                        <c:v>0.65833333333347799</c:v>
                      </c:pt>
                      <c:pt idx="18">
                        <c:v>0.65833333333347799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B2C-497A-B74F-4F86BC48E73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101.5996</c:v>
                      </c:pt>
                      <c:pt idx="1">
                        <c:v>162.67509999999999</c:v>
                      </c:pt>
                      <c:pt idx="2">
                        <c:v>202.98230000000001</c:v>
                      </c:pt>
                      <c:pt idx="3">
                        <c:v>238.77860000000001</c:v>
                      </c:pt>
                      <c:pt idx="4">
                        <c:v>267.20690000000002</c:v>
                      </c:pt>
                      <c:pt idx="5">
                        <c:v>274.33530000000002</c:v>
                      </c:pt>
                      <c:pt idx="6">
                        <c:v>290.38639999999998</c:v>
                      </c:pt>
                      <c:pt idx="7">
                        <c:v>292.81020000000001</c:v>
                      </c:pt>
                      <c:pt idx="8">
                        <c:v>307.66079999999999</c:v>
                      </c:pt>
                      <c:pt idx="9">
                        <c:v>317.54989999999998</c:v>
                      </c:pt>
                      <c:pt idx="10">
                        <c:v>332.37169999999998</c:v>
                      </c:pt>
                      <c:pt idx="11">
                        <c:v>341.64830000000001</c:v>
                      </c:pt>
                      <c:pt idx="12">
                        <c:v>358.07350000000002</c:v>
                      </c:pt>
                      <c:pt idx="13">
                        <c:v>371.70049999999998</c:v>
                      </c:pt>
                      <c:pt idx="14">
                        <c:v>386.4631</c:v>
                      </c:pt>
                      <c:pt idx="15">
                        <c:v>395.29309999999998</c:v>
                      </c:pt>
                      <c:pt idx="16">
                        <c:v>405.90859999999998</c:v>
                      </c:pt>
                      <c:pt idx="17">
                        <c:v>408.92309999999998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B2C-497A-B74F-4F86BC48E73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B2C-497A-B74F-4F86BC48E73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5.5835999999999997</c:v>
                      </c:pt>
                      <c:pt idx="1">
                        <c:v>6.4912000000000001</c:v>
                      </c:pt>
                      <c:pt idx="2">
                        <c:v>6.8865999999999996</c:v>
                      </c:pt>
                      <c:pt idx="3">
                        <c:v>7.2350000000000003</c:v>
                      </c:pt>
                      <c:pt idx="4">
                        <c:v>6.9808000000000003</c:v>
                      </c:pt>
                      <c:pt idx="5">
                        <c:v>7.1818999999999997</c:v>
                      </c:pt>
                      <c:pt idx="6">
                        <c:v>7.2926000000000002</c:v>
                      </c:pt>
                      <c:pt idx="7">
                        <c:v>7.3446999999999996</c:v>
                      </c:pt>
                      <c:pt idx="8">
                        <c:v>7.4429999999999996</c:v>
                      </c:pt>
                      <c:pt idx="9">
                        <c:v>7.1993</c:v>
                      </c:pt>
                      <c:pt idx="10">
                        <c:v>7.4686000000000003</c:v>
                      </c:pt>
                      <c:pt idx="11">
                        <c:v>7.1890000000000001</c:v>
                      </c:pt>
                      <c:pt idx="12">
                        <c:v>7.7007000000000003</c:v>
                      </c:pt>
                      <c:pt idx="13">
                        <c:v>7.4124999999999996</c:v>
                      </c:pt>
                      <c:pt idx="14">
                        <c:v>7.5961999999999996</c:v>
                      </c:pt>
                      <c:pt idx="15">
                        <c:v>7.9551999999999996</c:v>
                      </c:pt>
                      <c:pt idx="16">
                        <c:v>7.9248000000000003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B2C-497A-B74F-4F86BC48E731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ALL_WORKERS!$C$1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ALL_WORKERS!$C$2:$C$21</c:f>
              <c:numCache>
                <c:formatCode>General</c:formatCode>
                <c:ptCount val="20"/>
                <c:pt idx="0">
                  <c:v>0.33303479821111998</c:v>
                </c:pt>
                <c:pt idx="1">
                  <c:v>0.415665823421771</c:v>
                </c:pt>
                <c:pt idx="2">
                  <c:v>0.454629375827726</c:v>
                </c:pt>
                <c:pt idx="3">
                  <c:v>0.484423959131142</c:v>
                </c:pt>
                <c:pt idx="4">
                  <c:v>0.50371587894846004</c:v>
                </c:pt>
                <c:pt idx="5">
                  <c:v>0.51889000764860105</c:v>
                </c:pt>
                <c:pt idx="6">
                  <c:v>0.53582306623931497</c:v>
                </c:pt>
                <c:pt idx="7">
                  <c:v>0.54971294438200502</c:v>
                </c:pt>
                <c:pt idx="8">
                  <c:v>0.565221913780661</c:v>
                </c:pt>
                <c:pt idx="9">
                  <c:v>0.577561776695525</c:v>
                </c:pt>
                <c:pt idx="10">
                  <c:v>0.59014479617604698</c:v>
                </c:pt>
                <c:pt idx="11">
                  <c:v>0.59570807539682702</c:v>
                </c:pt>
                <c:pt idx="12">
                  <c:v>0.60711817470723395</c:v>
                </c:pt>
                <c:pt idx="13">
                  <c:v>0.61323280257936397</c:v>
                </c:pt>
                <c:pt idx="14">
                  <c:v>0.61702777281745802</c:v>
                </c:pt>
                <c:pt idx="15">
                  <c:v>0.62247640873015797</c:v>
                </c:pt>
                <c:pt idx="16">
                  <c:v>0.62366069940475999</c:v>
                </c:pt>
                <c:pt idx="17">
                  <c:v>0.62153029761904599</c:v>
                </c:pt>
                <c:pt idx="18">
                  <c:v>0.62115698908730099</c:v>
                </c:pt>
                <c:pt idx="19">
                  <c:v>0.61903747023809796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2-4670-BC2D-15DDA84B8626}"/>
            </c:ext>
          </c:extLst>
        </c:ser>
        <c:ser>
          <c:idx val="1"/>
          <c:order val="1"/>
          <c:tx>
            <c:strRef>
              <c:f>ALL_WORKERS!$D$1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ALL_WORKERS!$D$2:$D$21</c:f>
              <c:numCache>
                <c:formatCode>General</c:formatCode>
                <c:ptCount val="20"/>
                <c:pt idx="0">
                  <c:v>0.43783895833332998</c:v>
                </c:pt>
                <c:pt idx="1">
                  <c:v>0.52839770833332</c:v>
                </c:pt>
                <c:pt idx="2">
                  <c:v>0.52000291666665499</c:v>
                </c:pt>
                <c:pt idx="3">
                  <c:v>0.50719020833332196</c:v>
                </c:pt>
                <c:pt idx="4">
                  <c:v>0.50018437499998603</c:v>
                </c:pt>
                <c:pt idx="5">
                  <c:v>0.49471499999999002</c:v>
                </c:pt>
                <c:pt idx="6">
                  <c:v>0.49489229166665699</c:v>
                </c:pt>
                <c:pt idx="7">
                  <c:v>0.49515229166665597</c:v>
                </c:pt>
                <c:pt idx="8">
                  <c:v>0.49563624999998901</c:v>
                </c:pt>
                <c:pt idx="9">
                  <c:v>0.49722812499998897</c:v>
                </c:pt>
                <c:pt idx="10">
                  <c:v>0.49990645833331998</c:v>
                </c:pt>
                <c:pt idx="11">
                  <c:v>0.497930833333321</c:v>
                </c:pt>
                <c:pt idx="12">
                  <c:v>0.501956249999987</c:v>
                </c:pt>
                <c:pt idx="13">
                  <c:v>0.50240083333332097</c:v>
                </c:pt>
                <c:pt idx="14">
                  <c:v>0.50090354166665596</c:v>
                </c:pt>
                <c:pt idx="15">
                  <c:v>0.50117312499998901</c:v>
                </c:pt>
                <c:pt idx="16">
                  <c:v>0.497897499999988</c:v>
                </c:pt>
                <c:pt idx="17">
                  <c:v>0.49250541666665698</c:v>
                </c:pt>
                <c:pt idx="18">
                  <c:v>0.48815229166665602</c:v>
                </c:pt>
                <c:pt idx="19">
                  <c:v>0.48024791666665501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2-4670-BC2D-15DDA84B8626}"/>
            </c:ext>
          </c:extLst>
        </c:ser>
        <c:ser>
          <c:idx val="6"/>
          <c:order val="6"/>
          <c:tx>
            <c:strRef>
              <c:f>ALL_WORKERS!$I$1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ALL_WORKERS!$I$2:$I$21</c:f>
              <c:numCache>
                <c:formatCode>General</c:formatCode>
                <c:ptCount val="20"/>
                <c:pt idx="0">
                  <c:v>0.33468447949200902</c:v>
                </c:pt>
                <c:pt idx="1">
                  <c:v>0.417955805340953</c:v>
                </c:pt>
                <c:pt idx="2">
                  <c:v>0.454073783422136</c:v>
                </c:pt>
                <c:pt idx="3">
                  <c:v>0.48494316669871201</c:v>
                </c:pt>
                <c:pt idx="4">
                  <c:v>0.50476315090444501</c:v>
                </c:pt>
                <c:pt idx="5">
                  <c:v>0.51975357226107</c:v>
                </c:pt>
                <c:pt idx="6">
                  <c:v>0.536033378357751</c:v>
                </c:pt>
                <c:pt idx="7">
                  <c:v>0.55165166784604003</c:v>
                </c:pt>
                <c:pt idx="8">
                  <c:v>0.56497454347735698</c:v>
                </c:pt>
                <c:pt idx="9">
                  <c:v>0.578890520035517</c:v>
                </c:pt>
                <c:pt idx="10">
                  <c:v>0.58919500856781903</c:v>
                </c:pt>
                <c:pt idx="11">
                  <c:v>0.59767761408730002</c:v>
                </c:pt>
                <c:pt idx="12">
                  <c:v>0.60603710813492095</c:v>
                </c:pt>
                <c:pt idx="13">
                  <c:v>0.61300443587662001</c:v>
                </c:pt>
                <c:pt idx="14">
                  <c:v>0.61928351686507699</c:v>
                </c:pt>
                <c:pt idx="15">
                  <c:v>0.62115340277777698</c:v>
                </c:pt>
                <c:pt idx="16">
                  <c:v>0.62261796130952196</c:v>
                </c:pt>
                <c:pt idx="17">
                  <c:v>0.61983149305555496</c:v>
                </c:pt>
                <c:pt idx="18">
                  <c:v>0.62409179563492001</c:v>
                </c:pt>
                <c:pt idx="19">
                  <c:v>0.79166666666678098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2-4670-BC2D-15DDA84B8626}"/>
            </c:ext>
          </c:extLst>
        </c:ser>
        <c:ser>
          <c:idx val="7"/>
          <c:order val="7"/>
          <c:tx>
            <c:strRef>
              <c:f>ALL_WORKERS!$J$1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ALL_WORKERS!$J$2:$J$21</c:f>
              <c:numCache>
                <c:formatCode>General</c:formatCode>
                <c:ptCount val="20"/>
                <c:pt idx="0">
                  <c:v>0.43932916666666399</c:v>
                </c:pt>
                <c:pt idx="1">
                  <c:v>0.53063374999998902</c:v>
                </c:pt>
                <c:pt idx="2">
                  <c:v>0.51902979166665697</c:v>
                </c:pt>
                <c:pt idx="3">
                  <c:v>0.50727333333332103</c:v>
                </c:pt>
                <c:pt idx="4">
                  <c:v>0.50202833333332098</c:v>
                </c:pt>
                <c:pt idx="5">
                  <c:v>0.495443958333321</c:v>
                </c:pt>
                <c:pt idx="6">
                  <c:v>0.49422333333332202</c:v>
                </c:pt>
                <c:pt idx="7">
                  <c:v>0.49522916666665501</c:v>
                </c:pt>
                <c:pt idx="8">
                  <c:v>0.496184583333319</c:v>
                </c:pt>
                <c:pt idx="9">
                  <c:v>0.49932062499998697</c:v>
                </c:pt>
                <c:pt idx="10">
                  <c:v>0.49912020833332299</c:v>
                </c:pt>
                <c:pt idx="11">
                  <c:v>0.50000979166665505</c:v>
                </c:pt>
                <c:pt idx="12">
                  <c:v>0.50104166666665495</c:v>
                </c:pt>
                <c:pt idx="13">
                  <c:v>0.501447083333323</c:v>
                </c:pt>
                <c:pt idx="14">
                  <c:v>0.50217208333332097</c:v>
                </c:pt>
                <c:pt idx="15">
                  <c:v>0.50069895833332201</c:v>
                </c:pt>
                <c:pt idx="16">
                  <c:v>0.49756479166665601</c:v>
                </c:pt>
                <c:pt idx="17">
                  <c:v>0.49070999999999099</c:v>
                </c:pt>
                <c:pt idx="18">
                  <c:v>0.488886458333326</c:v>
                </c:pt>
                <c:pt idx="19">
                  <c:v>0.63749999999988605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2-4670-BC2D-15DDA84B8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137.57514229841601</c:v>
                      </c:pt>
                      <c:pt idx="1">
                        <c:v>140.23713224669399</c:v>
                      </c:pt>
                      <c:pt idx="2">
                        <c:v>140.602338081721</c:v>
                      </c:pt>
                      <c:pt idx="3">
                        <c:v>140.62670225336001</c:v>
                      </c:pt>
                      <c:pt idx="4">
                        <c:v>140.63968170730399</c:v>
                      </c:pt>
                      <c:pt idx="5">
                        <c:v>140.844254077389</c:v>
                      </c:pt>
                      <c:pt idx="6">
                        <c:v>140.70457885761201</c:v>
                      </c:pt>
                      <c:pt idx="7">
                        <c:v>140.78922501919499</c:v>
                      </c:pt>
                      <c:pt idx="8">
                        <c:v>140.82764640561101</c:v>
                      </c:pt>
                      <c:pt idx="9">
                        <c:v>140.81085544138901</c:v>
                      </c:pt>
                      <c:pt idx="10">
                        <c:v>140.568019162083</c:v>
                      </c:pt>
                      <c:pt idx="11">
                        <c:v>140.78062808505501</c:v>
                      </c:pt>
                      <c:pt idx="12">
                        <c:v>140.77997729066701</c:v>
                      </c:pt>
                      <c:pt idx="13">
                        <c:v>140.71724926180599</c:v>
                      </c:pt>
                      <c:pt idx="14">
                        <c:v>140.779684498861</c:v>
                      </c:pt>
                      <c:pt idx="15">
                        <c:v>140.88327791099999</c:v>
                      </c:pt>
                      <c:pt idx="16">
                        <c:v>140.78686235066701</c:v>
                      </c:pt>
                      <c:pt idx="17">
                        <c:v>140.84739261414001</c:v>
                      </c:pt>
                      <c:pt idx="18">
                        <c:v>140.65665776666799</c:v>
                      </c:pt>
                      <c:pt idx="19">
                        <c:v>140.836270326169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902-4670-BC2D-15DDA84B862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107.2349</c:v>
                      </c:pt>
                      <c:pt idx="1">
                        <c:v>180.3408</c:v>
                      </c:pt>
                      <c:pt idx="2">
                        <c:v>233.7107</c:v>
                      </c:pt>
                      <c:pt idx="3">
                        <c:v>273.76130000000001</c:v>
                      </c:pt>
                      <c:pt idx="4">
                        <c:v>304.75630000000001</c:v>
                      </c:pt>
                      <c:pt idx="5">
                        <c:v>328.726</c:v>
                      </c:pt>
                      <c:pt idx="6">
                        <c:v>347.45460000000003</c:v>
                      </c:pt>
                      <c:pt idx="7">
                        <c:v>361.8322</c:v>
                      </c:pt>
                      <c:pt idx="8">
                        <c:v>372.91520000000003</c:v>
                      </c:pt>
                      <c:pt idx="9">
                        <c:v>381.05709999999999</c:v>
                      </c:pt>
                      <c:pt idx="10">
                        <c:v>387.47699999999998</c:v>
                      </c:pt>
                      <c:pt idx="11">
                        <c:v>391.88049999999998</c:v>
                      </c:pt>
                      <c:pt idx="12">
                        <c:v>395.33879999999999</c:v>
                      </c:pt>
                      <c:pt idx="13">
                        <c:v>397.74779999999998</c:v>
                      </c:pt>
                      <c:pt idx="14">
                        <c:v>399.07960000000003</c:v>
                      </c:pt>
                      <c:pt idx="15">
                        <c:v>400.38589999999999</c:v>
                      </c:pt>
                      <c:pt idx="16">
                        <c:v>400.89890000000003</c:v>
                      </c:pt>
                      <c:pt idx="17">
                        <c:v>401.31970000000001</c:v>
                      </c:pt>
                      <c:pt idx="18">
                        <c:v>401.73590000000002</c:v>
                      </c:pt>
                      <c:pt idx="19">
                        <c:v>401.72640000000001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902-4670-BC2D-15DDA84B862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902-4670-BC2D-15DDA84B862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6.2256</c:v>
                      </c:pt>
                      <c:pt idx="1">
                        <c:v>7.0308999999999999</c:v>
                      </c:pt>
                      <c:pt idx="2">
                        <c:v>7.1199000000000003</c:v>
                      </c:pt>
                      <c:pt idx="3">
                        <c:v>7.1006</c:v>
                      </c:pt>
                      <c:pt idx="4">
                        <c:v>7.1208999999999998</c:v>
                      </c:pt>
                      <c:pt idx="5">
                        <c:v>7.1228999999999996</c:v>
                      </c:pt>
                      <c:pt idx="6">
                        <c:v>7.1577999999999999</c:v>
                      </c:pt>
                      <c:pt idx="7">
                        <c:v>7.1898999999999997</c:v>
                      </c:pt>
                      <c:pt idx="8">
                        <c:v>7.2361000000000004</c:v>
                      </c:pt>
                      <c:pt idx="9">
                        <c:v>7.2725</c:v>
                      </c:pt>
                      <c:pt idx="10">
                        <c:v>7.3080999999999996</c:v>
                      </c:pt>
                      <c:pt idx="11">
                        <c:v>7.2926000000000002</c:v>
                      </c:pt>
                      <c:pt idx="12">
                        <c:v>7.3139000000000003</c:v>
                      </c:pt>
                      <c:pt idx="13">
                        <c:v>7.3216999999999999</c:v>
                      </c:pt>
                      <c:pt idx="14">
                        <c:v>7.3169000000000004</c:v>
                      </c:pt>
                      <c:pt idx="15">
                        <c:v>7.3272000000000004</c:v>
                      </c:pt>
                      <c:pt idx="16">
                        <c:v>7.3219000000000003</c:v>
                      </c:pt>
                      <c:pt idx="17">
                        <c:v>7.2770999999999999</c:v>
                      </c:pt>
                      <c:pt idx="18">
                        <c:v>7.2366000000000001</c:v>
                      </c:pt>
                      <c:pt idx="19">
                        <c:v>7.0899000000000001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902-4670-BC2D-15DDA84B862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137.409826718527</c:v>
                      </c:pt>
                      <c:pt idx="1">
                        <c:v>140.23695956966699</c:v>
                      </c:pt>
                      <c:pt idx="2">
                        <c:v>140.67857999327799</c:v>
                      </c:pt>
                      <c:pt idx="3">
                        <c:v>140.79909598286099</c:v>
                      </c:pt>
                      <c:pt idx="4">
                        <c:v>140.545936146972</c:v>
                      </c:pt>
                      <c:pt idx="5">
                        <c:v>140.71079921816599</c:v>
                      </c:pt>
                      <c:pt idx="6">
                        <c:v>140.824424353361</c:v>
                      </c:pt>
                      <c:pt idx="7">
                        <c:v>140.80778065247199</c:v>
                      </c:pt>
                      <c:pt idx="8">
                        <c:v>140.876924665583</c:v>
                      </c:pt>
                      <c:pt idx="9">
                        <c:v>140.868862367167</c:v>
                      </c:pt>
                      <c:pt idx="10">
                        <c:v>140.78188554069399</c:v>
                      </c:pt>
                      <c:pt idx="11">
                        <c:v>140.85293290158401</c:v>
                      </c:pt>
                      <c:pt idx="12">
                        <c:v>140.67522801527801</c:v>
                      </c:pt>
                      <c:pt idx="13">
                        <c:v>140.87992066455601</c:v>
                      </c:pt>
                      <c:pt idx="14">
                        <c:v>140.767696835945</c:v>
                      </c:pt>
                      <c:pt idx="15">
                        <c:v>140.893824397918</c:v>
                      </c:pt>
                      <c:pt idx="16">
                        <c:v>140.92025281866799</c:v>
                      </c:pt>
                      <c:pt idx="17">
                        <c:v>140.86711373780699</c:v>
                      </c:pt>
                      <c:pt idx="18">
                        <c:v>140.971664851057</c:v>
                      </c:pt>
                      <c:pt idx="19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902-4670-BC2D-15DDA84B862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107.3085</c:v>
                      </c:pt>
                      <c:pt idx="1">
                        <c:v>180.40479999999999</c:v>
                      </c:pt>
                      <c:pt idx="2">
                        <c:v>233.79230000000001</c:v>
                      </c:pt>
                      <c:pt idx="3">
                        <c:v>273.6789</c:v>
                      </c:pt>
                      <c:pt idx="4">
                        <c:v>304.59280000000001</c:v>
                      </c:pt>
                      <c:pt idx="5">
                        <c:v>328.86180000000002</c:v>
                      </c:pt>
                      <c:pt idx="6">
                        <c:v>347.3066</c:v>
                      </c:pt>
                      <c:pt idx="7">
                        <c:v>361.68220000000002</c:v>
                      </c:pt>
                      <c:pt idx="8">
                        <c:v>372.84019999999998</c:v>
                      </c:pt>
                      <c:pt idx="9">
                        <c:v>381.07889999999998</c:v>
                      </c:pt>
                      <c:pt idx="10">
                        <c:v>387.339</c:v>
                      </c:pt>
                      <c:pt idx="11">
                        <c:v>392.07440000000003</c:v>
                      </c:pt>
                      <c:pt idx="12">
                        <c:v>395.31380000000001</c:v>
                      </c:pt>
                      <c:pt idx="13">
                        <c:v>397.7038</c:v>
                      </c:pt>
                      <c:pt idx="14">
                        <c:v>399.149</c:v>
                      </c:pt>
                      <c:pt idx="15">
                        <c:v>400.4556</c:v>
                      </c:pt>
                      <c:pt idx="16">
                        <c:v>400.904</c:v>
                      </c:pt>
                      <c:pt idx="17">
                        <c:v>401.35759999999999</c:v>
                      </c:pt>
                      <c:pt idx="18">
                        <c:v>401.52199999999999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902-4670-BC2D-15DDA84B862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902-4670-BC2D-15DDA84B862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6.2422000000000004</c:v>
                      </c:pt>
                      <c:pt idx="1">
                        <c:v>7.0392000000000001</c:v>
                      </c:pt>
                      <c:pt idx="2">
                        <c:v>7.1009000000000002</c:v>
                      </c:pt>
                      <c:pt idx="3">
                        <c:v>7.1087999999999996</c:v>
                      </c:pt>
                      <c:pt idx="4">
                        <c:v>7.1379999999999999</c:v>
                      </c:pt>
                      <c:pt idx="5">
                        <c:v>7.1281999999999996</c:v>
                      </c:pt>
                      <c:pt idx="6">
                        <c:v>7.1600999999999999</c:v>
                      </c:pt>
                      <c:pt idx="7">
                        <c:v>7.2050000000000001</c:v>
                      </c:pt>
                      <c:pt idx="8">
                        <c:v>7.2332000000000001</c:v>
                      </c:pt>
                      <c:pt idx="9">
                        <c:v>7.2842000000000002</c:v>
                      </c:pt>
                      <c:pt idx="10">
                        <c:v>7.3028000000000004</c:v>
                      </c:pt>
                      <c:pt idx="11">
                        <c:v>7.2949000000000002</c:v>
                      </c:pt>
                      <c:pt idx="12">
                        <c:v>7.3036000000000003</c:v>
                      </c:pt>
                      <c:pt idx="13">
                        <c:v>7.3238000000000003</c:v>
                      </c:pt>
                      <c:pt idx="14">
                        <c:v>7.3131000000000004</c:v>
                      </c:pt>
                      <c:pt idx="15">
                        <c:v>7.3315999999999999</c:v>
                      </c:pt>
                      <c:pt idx="16">
                        <c:v>7.3155000000000001</c:v>
                      </c:pt>
                      <c:pt idx="17">
                        <c:v>7.2702</c:v>
                      </c:pt>
                      <c:pt idx="18">
                        <c:v>7.2603999999999997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902-4670-BC2D-15DDA84B862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ALL_WORKERS!$F$1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ALL_WORKERS!$F$2:$F$21</c:f>
              <c:numCache>
                <c:formatCode>General</c:formatCode>
                <c:ptCount val="20"/>
                <c:pt idx="0">
                  <c:v>107.2349</c:v>
                </c:pt>
                <c:pt idx="1">
                  <c:v>180.3408</c:v>
                </c:pt>
                <c:pt idx="2">
                  <c:v>233.7107</c:v>
                </c:pt>
                <c:pt idx="3">
                  <c:v>273.76130000000001</c:v>
                </c:pt>
                <c:pt idx="4">
                  <c:v>304.75630000000001</c:v>
                </c:pt>
                <c:pt idx="5">
                  <c:v>328.726</c:v>
                </c:pt>
                <c:pt idx="6">
                  <c:v>347.45460000000003</c:v>
                </c:pt>
                <c:pt idx="7">
                  <c:v>361.8322</c:v>
                </c:pt>
                <c:pt idx="8">
                  <c:v>372.91520000000003</c:v>
                </c:pt>
                <c:pt idx="9">
                  <c:v>381.05709999999999</c:v>
                </c:pt>
                <c:pt idx="10">
                  <c:v>387.47699999999998</c:v>
                </c:pt>
                <c:pt idx="11">
                  <c:v>391.88049999999998</c:v>
                </c:pt>
                <c:pt idx="12">
                  <c:v>395.33879999999999</c:v>
                </c:pt>
                <c:pt idx="13">
                  <c:v>397.74779999999998</c:v>
                </c:pt>
                <c:pt idx="14">
                  <c:v>399.07960000000003</c:v>
                </c:pt>
                <c:pt idx="15">
                  <c:v>400.38589999999999</c:v>
                </c:pt>
                <c:pt idx="16">
                  <c:v>400.89890000000003</c:v>
                </c:pt>
                <c:pt idx="17">
                  <c:v>401.31970000000001</c:v>
                </c:pt>
                <c:pt idx="18">
                  <c:v>401.73590000000002</c:v>
                </c:pt>
                <c:pt idx="19">
                  <c:v>401.72640000000001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1-4544-9B81-FD298C69EDA3}"/>
            </c:ext>
          </c:extLst>
        </c:ser>
        <c:ser>
          <c:idx val="4"/>
          <c:order val="4"/>
          <c:tx>
            <c:strRef>
              <c:f>ALL_WORKERS!$G$1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2064</c:v>
                </c:pt>
                <c:pt idx="16">
                  <c:v>2193</c:v>
                </c:pt>
                <c:pt idx="17">
                  <c:v>2322</c:v>
                </c:pt>
                <c:pt idx="18">
                  <c:v>2451</c:v>
                </c:pt>
                <c:pt idx="19">
                  <c:v>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1-4544-9B81-FD298C69EDA3}"/>
            </c:ext>
          </c:extLst>
        </c:ser>
        <c:ser>
          <c:idx val="9"/>
          <c:order val="9"/>
          <c:tx>
            <c:strRef>
              <c:f>ALL_WORKERS!$L$1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ALL_WORKERS!$L$2:$L$21</c:f>
              <c:numCache>
                <c:formatCode>General</c:formatCode>
                <c:ptCount val="20"/>
                <c:pt idx="0">
                  <c:v>107.3085</c:v>
                </c:pt>
                <c:pt idx="1">
                  <c:v>180.40479999999999</c:v>
                </c:pt>
                <c:pt idx="2">
                  <c:v>233.79230000000001</c:v>
                </c:pt>
                <c:pt idx="3">
                  <c:v>273.6789</c:v>
                </c:pt>
                <c:pt idx="4">
                  <c:v>304.59280000000001</c:v>
                </c:pt>
                <c:pt idx="5">
                  <c:v>328.86180000000002</c:v>
                </c:pt>
                <c:pt idx="6">
                  <c:v>347.3066</c:v>
                </c:pt>
                <c:pt idx="7">
                  <c:v>361.68220000000002</c:v>
                </c:pt>
                <c:pt idx="8">
                  <c:v>372.84019999999998</c:v>
                </c:pt>
                <c:pt idx="9">
                  <c:v>381.07889999999998</c:v>
                </c:pt>
                <c:pt idx="10">
                  <c:v>387.339</c:v>
                </c:pt>
                <c:pt idx="11">
                  <c:v>392.07440000000003</c:v>
                </c:pt>
                <c:pt idx="12">
                  <c:v>395.31380000000001</c:v>
                </c:pt>
                <c:pt idx="13">
                  <c:v>397.7038</c:v>
                </c:pt>
                <c:pt idx="14">
                  <c:v>399.149</c:v>
                </c:pt>
                <c:pt idx="15">
                  <c:v>400.4556</c:v>
                </c:pt>
                <c:pt idx="16">
                  <c:v>400.904</c:v>
                </c:pt>
                <c:pt idx="17">
                  <c:v>401.35759999999999</c:v>
                </c:pt>
                <c:pt idx="18">
                  <c:v>401.52199999999999</c:v>
                </c:pt>
                <c:pt idx="19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1-4544-9B81-FD298C69EDA3}"/>
            </c:ext>
          </c:extLst>
        </c:ser>
        <c:ser>
          <c:idx val="10"/>
          <c:order val="10"/>
          <c:tx>
            <c:strRef>
              <c:f>ALL_WORKERS!$M$1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2064</c:v>
                </c:pt>
                <c:pt idx="16">
                  <c:v>2193</c:v>
                </c:pt>
                <c:pt idx="17">
                  <c:v>2322</c:v>
                </c:pt>
                <c:pt idx="18">
                  <c:v>2451</c:v>
                </c:pt>
                <c:pt idx="19">
                  <c:v>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A1-4544-9B81-FD298C69E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0.33303479821111998</c:v>
                      </c:pt>
                      <c:pt idx="1">
                        <c:v>0.415665823421771</c:v>
                      </c:pt>
                      <c:pt idx="2">
                        <c:v>0.454629375827726</c:v>
                      </c:pt>
                      <c:pt idx="3">
                        <c:v>0.484423959131142</c:v>
                      </c:pt>
                      <c:pt idx="4">
                        <c:v>0.50371587894846004</c:v>
                      </c:pt>
                      <c:pt idx="5">
                        <c:v>0.51889000764860105</c:v>
                      </c:pt>
                      <c:pt idx="6">
                        <c:v>0.53582306623931497</c:v>
                      </c:pt>
                      <c:pt idx="7">
                        <c:v>0.54971294438200502</c:v>
                      </c:pt>
                      <c:pt idx="8">
                        <c:v>0.565221913780661</c:v>
                      </c:pt>
                      <c:pt idx="9">
                        <c:v>0.577561776695525</c:v>
                      </c:pt>
                      <c:pt idx="10">
                        <c:v>0.59014479617604698</c:v>
                      </c:pt>
                      <c:pt idx="11">
                        <c:v>0.59570807539682702</c:v>
                      </c:pt>
                      <c:pt idx="12">
                        <c:v>0.60711817470723395</c:v>
                      </c:pt>
                      <c:pt idx="13">
                        <c:v>0.61323280257936397</c:v>
                      </c:pt>
                      <c:pt idx="14">
                        <c:v>0.61702777281745802</c:v>
                      </c:pt>
                      <c:pt idx="15">
                        <c:v>0.62247640873015797</c:v>
                      </c:pt>
                      <c:pt idx="16">
                        <c:v>0.62366069940475999</c:v>
                      </c:pt>
                      <c:pt idx="17">
                        <c:v>0.62153029761904599</c:v>
                      </c:pt>
                      <c:pt idx="18">
                        <c:v>0.62115698908730099</c:v>
                      </c:pt>
                      <c:pt idx="19">
                        <c:v>0.61903747023809796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7A1-4544-9B81-FD298C69EDA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0.43783895833332998</c:v>
                      </c:pt>
                      <c:pt idx="1">
                        <c:v>0.52839770833332</c:v>
                      </c:pt>
                      <c:pt idx="2">
                        <c:v>0.52000291666665499</c:v>
                      </c:pt>
                      <c:pt idx="3">
                        <c:v>0.50719020833332196</c:v>
                      </c:pt>
                      <c:pt idx="4">
                        <c:v>0.50018437499998603</c:v>
                      </c:pt>
                      <c:pt idx="5">
                        <c:v>0.49471499999999002</c:v>
                      </c:pt>
                      <c:pt idx="6">
                        <c:v>0.49489229166665699</c:v>
                      </c:pt>
                      <c:pt idx="7">
                        <c:v>0.49515229166665597</c:v>
                      </c:pt>
                      <c:pt idx="8">
                        <c:v>0.49563624999998901</c:v>
                      </c:pt>
                      <c:pt idx="9">
                        <c:v>0.49722812499998897</c:v>
                      </c:pt>
                      <c:pt idx="10">
                        <c:v>0.49990645833331998</c:v>
                      </c:pt>
                      <c:pt idx="11">
                        <c:v>0.497930833333321</c:v>
                      </c:pt>
                      <c:pt idx="12">
                        <c:v>0.501956249999987</c:v>
                      </c:pt>
                      <c:pt idx="13">
                        <c:v>0.50240083333332097</c:v>
                      </c:pt>
                      <c:pt idx="14">
                        <c:v>0.50090354166665596</c:v>
                      </c:pt>
                      <c:pt idx="15">
                        <c:v>0.50117312499998901</c:v>
                      </c:pt>
                      <c:pt idx="16">
                        <c:v>0.497897499999988</c:v>
                      </c:pt>
                      <c:pt idx="17">
                        <c:v>0.49250541666665698</c:v>
                      </c:pt>
                      <c:pt idx="18">
                        <c:v>0.48815229166665602</c:v>
                      </c:pt>
                      <c:pt idx="19">
                        <c:v>0.48024791666665501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7A1-4544-9B81-FD298C69EDA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137.57514229841601</c:v>
                      </c:pt>
                      <c:pt idx="1">
                        <c:v>140.23713224669399</c:v>
                      </c:pt>
                      <c:pt idx="2">
                        <c:v>140.602338081721</c:v>
                      </c:pt>
                      <c:pt idx="3">
                        <c:v>140.62670225336001</c:v>
                      </c:pt>
                      <c:pt idx="4">
                        <c:v>140.63968170730399</c:v>
                      </c:pt>
                      <c:pt idx="5">
                        <c:v>140.844254077389</c:v>
                      </c:pt>
                      <c:pt idx="6">
                        <c:v>140.70457885761201</c:v>
                      </c:pt>
                      <c:pt idx="7">
                        <c:v>140.78922501919499</c:v>
                      </c:pt>
                      <c:pt idx="8">
                        <c:v>140.82764640561101</c:v>
                      </c:pt>
                      <c:pt idx="9">
                        <c:v>140.81085544138901</c:v>
                      </c:pt>
                      <c:pt idx="10">
                        <c:v>140.568019162083</c:v>
                      </c:pt>
                      <c:pt idx="11">
                        <c:v>140.78062808505501</c:v>
                      </c:pt>
                      <c:pt idx="12">
                        <c:v>140.77997729066701</c:v>
                      </c:pt>
                      <c:pt idx="13">
                        <c:v>140.71724926180599</c:v>
                      </c:pt>
                      <c:pt idx="14">
                        <c:v>140.779684498861</c:v>
                      </c:pt>
                      <c:pt idx="15">
                        <c:v>140.88327791099999</c:v>
                      </c:pt>
                      <c:pt idx="16">
                        <c:v>140.78686235066701</c:v>
                      </c:pt>
                      <c:pt idx="17">
                        <c:v>140.84739261414001</c:v>
                      </c:pt>
                      <c:pt idx="18">
                        <c:v>140.65665776666799</c:v>
                      </c:pt>
                      <c:pt idx="19">
                        <c:v>140.836270326169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7A1-4544-9B81-FD298C69EDA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6.2256</c:v>
                      </c:pt>
                      <c:pt idx="1">
                        <c:v>7.0308999999999999</c:v>
                      </c:pt>
                      <c:pt idx="2">
                        <c:v>7.1199000000000003</c:v>
                      </c:pt>
                      <c:pt idx="3">
                        <c:v>7.1006</c:v>
                      </c:pt>
                      <c:pt idx="4">
                        <c:v>7.1208999999999998</c:v>
                      </c:pt>
                      <c:pt idx="5">
                        <c:v>7.1228999999999996</c:v>
                      </c:pt>
                      <c:pt idx="6">
                        <c:v>7.1577999999999999</c:v>
                      </c:pt>
                      <c:pt idx="7">
                        <c:v>7.1898999999999997</c:v>
                      </c:pt>
                      <c:pt idx="8">
                        <c:v>7.2361000000000004</c:v>
                      </c:pt>
                      <c:pt idx="9">
                        <c:v>7.2725</c:v>
                      </c:pt>
                      <c:pt idx="10">
                        <c:v>7.3080999999999996</c:v>
                      </c:pt>
                      <c:pt idx="11">
                        <c:v>7.2926000000000002</c:v>
                      </c:pt>
                      <c:pt idx="12">
                        <c:v>7.3139000000000003</c:v>
                      </c:pt>
                      <c:pt idx="13">
                        <c:v>7.3216999999999999</c:v>
                      </c:pt>
                      <c:pt idx="14">
                        <c:v>7.3169000000000004</c:v>
                      </c:pt>
                      <c:pt idx="15">
                        <c:v>7.3272000000000004</c:v>
                      </c:pt>
                      <c:pt idx="16">
                        <c:v>7.3219000000000003</c:v>
                      </c:pt>
                      <c:pt idx="17">
                        <c:v>7.2770999999999999</c:v>
                      </c:pt>
                      <c:pt idx="18">
                        <c:v>7.2366000000000001</c:v>
                      </c:pt>
                      <c:pt idx="19">
                        <c:v>7.0899000000000001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7A1-4544-9B81-FD298C69EDA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0.33468447949200902</c:v>
                      </c:pt>
                      <c:pt idx="1">
                        <c:v>0.417955805340953</c:v>
                      </c:pt>
                      <c:pt idx="2">
                        <c:v>0.454073783422136</c:v>
                      </c:pt>
                      <c:pt idx="3">
                        <c:v>0.48494316669871201</c:v>
                      </c:pt>
                      <c:pt idx="4">
                        <c:v>0.50476315090444501</c:v>
                      </c:pt>
                      <c:pt idx="5">
                        <c:v>0.51975357226107</c:v>
                      </c:pt>
                      <c:pt idx="6">
                        <c:v>0.536033378357751</c:v>
                      </c:pt>
                      <c:pt idx="7">
                        <c:v>0.55165166784604003</c:v>
                      </c:pt>
                      <c:pt idx="8">
                        <c:v>0.56497454347735698</c:v>
                      </c:pt>
                      <c:pt idx="9">
                        <c:v>0.578890520035517</c:v>
                      </c:pt>
                      <c:pt idx="10">
                        <c:v>0.58919500856781903</c:v>
                      </c:pt>
                      <c:pt idx="11">
                        <c:v>0.59767761408730002</c:v>
                      </c:pt>
                      <c:pt idx="12">
                        <c:v>0.60603710813492095</c:v>
                      </c:pt>
                      <c:pt idx="13">
                        <c:v>0.61300443587662001</c:v>
                      </c:pt>
                      <c:pt idx="14">
                        <c:v>0.61928351686507699</c:v>
                      </c:pt>
                      <c:pt idx="15">
                        <c:v>0.62115340277777698</c:v>
                      </c:pt>
                      <c:pt idx="16">
                        <c:v>0.62261796130952196</c:v>
                      </c:pt>
                      <c:pt idx="17">
                        <c:v>0.61983149305555496</c:v>
                      </c:pt>
                      <c:pt idx="18">
                        <c:v>0.62409179563492001</c:v>
                      </c:pt>
                      <c:pt idx="19">
                        <c:v>0.79166666666678098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A1-4544-9B81-FD298C69EDA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0.43932916666666399</c:v>
                      </c:pt>
                      <c:pt idx="1">
                        <c:v>0.53063374999998902</c:v>
                      </c:pt>
                      <c:pt idx="2">
                        <c:v>0.51902979166665697</c:v>
                      </c:pt>
                      <c:pt idx="3">
                        <c:v>0.50727333333332103</c:v>
                      </c:pt>
                      <c:pt idx="4">
                        <c:v>0.50202833333332098</c:v>
                      </c:pt>
                      <c:pt idx="5">
                        <c:v>0.495443958333321</c:v>
                      </c:pt>
                      <c:pt idx="6">
                        <c:v>0.49422333333332202</c:v>
                      </c:pt>
                      <c:pt idx="7">
                        <c:v>0.49522916666665501</c:v>
                      </c:pt>
                      <c:pt idx="8">
                        <c:v>0.496184583333319</c:v>
                      </c:pt>
                      <c:pt idx="9">
                        <c:v>0.49932062499998697</c:v>
                      </c:pt>
                      <c:pt idx="10">
                        <c:v>0.49912020833332299</c:v>
                      </c:pt>
                      <c:pt idx="11">
                        <c:v>0.50000979166665505</c:v>
                      </c:pt>
                      <c:pt idx="12">
                        <c:v>0.50104166666665495</c:v>
                      </c:pt>
                      <c:pt idx="13">
                        <c:v>0.501447083333323</c:v>
                      </c:pt>
                      <c:pt idx="14">
                        <c:v>0.50217208333332097</c:v>
                      </c:pt>
                      <c:pt idx="15">
                        <c:v>0.50069895833332201</c:v>
                      </c:pt>
                      <c:pt idx="16">
                        <c:v>0.49756479166665601</c:v>
                      </c:pt>
                      <c:pt idx="17">
                        <c:v>0.49070999999999099</c:v>
                      </c:pt>
                      <c:pt idx="18">
                        <c:v>0.488886458333326</c:v>
                      </c:pt>
                      <c:pt idx="19">
                        <c:v>0.63749999999988605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7A1-4544-9B81-FD298C69EDA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137.409826718527</c:v>
                      </c:pt>
                      <c:pt idx="1">
                        <c:v>140.23695956966699</c:v>
                      </c:pt>
                      <c:pt idx="2">
                        <c:v>140.67857999327799</c:v>
                      </c:pt>
                      <c:pt idx="3">
                        <c:v>140.79909598286099</c:v>
                      </c:pt>
                      <c:pt idx="4">
                        <c:v>140.545936146972</c:v>
                      </c:pt>
                      <c:pt idx="5">
                        <c:v>140.71079921816599</c:v>
                      </c:pt>
                      <c:pt idx="6">
                        <c:v>140.824424353361</c:v>
                      </c:pt>
                      <c:pt idx="7">
                        <c:v>140.80778065247199</c:v>
                      </c:pt>
                      <c:pt idx="8">
                        <c:v>140.876924665583</c:v>
                      </c:pt>
                      <c:pt idx="9">
                        <c:v>140.868862367167</c:v>
                      </c:pt>
                      <c:pt idx="10">
                        <c:v>140.78188554069399</c:v>
                      </c:pt>
                      <c:pt idx="11">
                        <c:v>140.85293290158401</c:v>
                      </c:pt>
                      <c:pt idx="12">
                        <c:v>140.67522801527801</c:v>
                      </c:pt>
                      <c:pt idx="13">
                        <c:v>140.87992066455601</c:v>
                      </c:pt>
                      <c:pt idx="14">
                        <c:v>140.767696835945</c:v>
                      </c:pt>
                      <c:pt idx="15">
                        <c:v>140.893824397918</c:v>
                      </c:pt>
                      <c:pt idx="16">
                        <c:v>140.92025281866799</c:v>
                      </c:pt>
                      <c:pt idx="17">
                        <c:v>140.86711373780699</c:v>
                      </c:pt>
                      <c:pt idx="18">
                        <c:v>140.971664851057</c:v>
                      </c:pt>
                      <c:pt idx="19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7A1-4544-9B81-FD298C69EDA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6.2422000000000004</c:v>
                      </c:pt>
                      <c:pt idx="1">
                        <c:v>7.0392000000000001</c:v>
                      </c:pt>
                      <c:pt idx="2">
                        <c:v>7.1009000000000002</c:v>
                      </c:pt>
                      <c:pt idx="3">
                        <c:v>7.1087999999999996</c:v>
                      </c:pt>
                      <c:pt idx="4">
                        <c:v>7.1379999999999999</c:v>
                      </c:pt>
                      <c:pt idx="5">
                        <c:v>7.1281999999999996</c:v>
                      </c:pt>
                      <c:pt idx="6">
                        <c:v>7.1600999999999999</c:v>
                      </c:pt>
                      <c:pt idx="7">
                        <c:v>7.2050000000000001</c:v>
                      </c:pt>
                      <c:pt idx="8">
                        <c:v>7.2332000000000001</c:v>
                      </c:pt>
                      <c:pt idx="9">
                        <c:v>7.2842000000000002</c:v>
                      </c:pt>
                      <c:pt idx="10">
                        <c:v>7.3028000000000004</c:v>
                      </c:pt>
                      <c:pt idx="11">
                        <c:v>7.2949000000000002</c:v>
                      </c:pt>
                      <c:pt idx="12">
                        <c:v>7.3036000000000003</c:v>
                      </c:pt>
                      <c:pt idx="13">
                        <c:v>7.3238000000000003</c:v>
                      </c:pt>
                      <c:pt idx="14">
                        <c:v>7.3131000000000004</c:v>
                      </c:pt>
                      <c:pt idx="15">
                        <c:v>7.3315999999999999</c:v>
                      </c:pt>
                      <c:pt idx="16">
                        <c:v>7.3155000000000001</c:v>
                      </c:pt>
                      <c:pt idx="17">
                        <c:v>7.2702</c:v>
                      </c:pt>
                      <c:pt idx="18">
                        <c:v>7.2603999999999997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7A1-4544-9B81-FD298C69EDA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ALL_WORKERS!$E$1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ALL_WORKERS!$E$2:$E$21</c:f>
              <c:numCache>
                <c:formatCode>General</c:formatCode>
                <c:ptCount val="20"/>
                <c:pt idx="0">
                  <c:v>137.57514229841601</c:v>
                </c:pt>
                <c:pt idx="1">
                  <c:v>140.23713224669399</c:v>
                </c:pt>
                <c:pt idx="2">
                  <c:v>140.602338081721</c:v>
                </c:pt>
                <c:pt idx="3">
                  <c:v>140.62670225336001</c:v>
                </c:pt>
                <c:pt idx="4">
                  <c:v>140.63968170730399</c:v>
                </c:pt>
                <c:pt idx="5">
                  <c:v>140.844254077389</c:v>
                </c:pt>
                <c:pt idx="6">
                  <c:v>140.70457885761201</c:v>
                </c:pt>
                <c:pt idx="7">
                  <c:v>140.78922501919499</c:v>
                </c:pt>
                <c:pt idx="8">
                  <c:v>140.82764640561101</c:v>
                </c:pt>
                <c:pt idx="9">
                  <c:v>140.81085544138901</c:v>
                </c:pt>
                <c:pt idx="10">
                  <c:v>140.568019162083</c:v>
                </c:pt>
                <c:pt idx="11">
                  <c:v>140.78062808505501</c:v>
                </c:pt>
                <c:pt idx="12">
                  <c:v>140.77997729066701</c:v>
                </c:pt>
                <c:pt idx="13">
                  <c:v>140.71724926180599</c:v>
                </c:pt>
                <c:pt idx="14">
                  <c:v>140.779684498861</c:v>
                </c:pt>
                <c:pt idx="15">
                  <c:v>140.88327791099999</c:v>
                </c:pt>
                <c:pt idx="16">
                  <c:v>140.78686235066701</c:v>
                </c:pt>
                <c:pt idx="17">
                  <c:v>140.84739261414001</c:v>
                </c:pt>
                <c:pt idx="18">
                  <c:v>140.65665776666799</c:v>
                </c:pt>
                <c:pt idx="19">
                  <c:v>140.836270326169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2-4F86-9B90-14857B04F99F}"/>
            </c:ext>
          </c:extLst>
        </c:ser>
        <c:ser>
          <c:idx val="8"/>
          <c:order val="8"/>
          <c:tx>
            <c:strRef>
              <c:f>ALL_WORKERS!$K$1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ALL_WORKERS!$K$2:$K$21</c:f>
              <c:numCache>
                <c:formatCode>General</c:formatCode>
                <c:ptCount val="20"/>
                <c:pt idx="0">
                  <c:v>137.409826718527</c:v>
                </c:pt>
                <c:pt idx="1">
                  <c:v>140.23695956966699</c:v>
                </c:pt>
                <c:pt idx="2">
                  <c:v>140.67857999327799</c:v>
                </c:pt>
                <c:pt idx="3">
                  <c:v>140.79909598286099</c:v>
                </c:pt>
                <c:pt idx="4">
                  <c:v>140.545936146972</c:v>
                </c:pt>
                <c:pt idx="5">
                  <c:v>140.71079921816599</c:v>
                </c:pt>
                <c:pt idx="6">
                  <c:v>140.824424353361</c:v>
                </c:pt>
                <c:pt idx="7">
                  <c:v>140.80778065247199</c:v>
                </c:pt>
                <c:pt idx="8">
                  <c:v>140.876924665583</c:v>
                </c:pt>
                <c:pt idx="9">
                  <c:v>140.868862367167</c:v>
                </c:pt>
                <c:pt idx="10">
                  <c:v>140.78188554069399</c:v>
                </c:pt>
                <c:pt idx="11">
                  <c:v>140.85293290158401</c:v>
                </c:pt>
                <c:pt idx="12">
                  <c:v>140.67522801527801</c:v>
                </c:pt>
                <c:pt idx="13">
                  <c:v>140.87992066455601</c:v>
                </c:pt>
                <c:pt idx="14">
                  <c:v>140.767696835945</c:v>
                </c:pt>
                <c:pt idx="15">
                  <c:v>140.893824397918</c:v>
                </c:pt>
                <c:pt idx="16">
                  <c:v>140.92025281866799</c:v>
                </c:pt>
                <c:pt idx="17">
                  <c:v>140.86711373780699</c:v>
                </c:pt>
                <c:pt idx="18">
                  <c:v>140.971664851057</c:v>
                </c:pt>
                <c:pt idx="19">
                  <c:v>154.656098333356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2-4F86-9B90-14857B04F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0.33303479821111998</c:v>
                      </c:pt>
                      <c:pt idx="1">
                        <c:v>0.415665823421771</c:v>
                      </c:pt>
                      <c:pt idx="2">
                        <c:v>0.454629375827726</c:v>
                      </c:pt>
                      <c:pt idx="3">
                        <c:v>0.484423959131142</c:v>
                      </c:pt>
                      <c:pt idx="4">
                        <c:v>0.50371587894846004</c:v>
                      </c:pt>
                      <c:pt idx="5">
                        <c:v>0.51889000764860105</c:v>
                      </c:pt>
                      <c:pt idx="6">
                        <c:v>0.53582306623931497</c:v>
                      </c:pt>
                      <c:pt idx="7">
                        <c:v>0.54971294438200502</c:v>
                      </c:pt>
                      <c:pt idx="8">
                        <c:v>0.565221913780661</c:v>
                      </c:pt>
                      <c:pt idx="9">
                        <c:v>0.577561776695525</c:v>
                      </c:pt>
                      <c:pt idx="10">
                        <c:v>0.59014479617604698</c:v>
                      </c:pt>
                      <c:pt idx="11">
                        <c:v>0.59570807539682702</c:v>
                      </c:pt>
                      <c:pt idx="12">
                        <c:v>0.60711817470723395</c:v>
                      </c:pt>
                      <c:pt idx="13">
                        <c:v>0.61323280257936397</c:v>
                      </c:pt>
                      <c:pt idx="14">
                        <c:v>0.61702777281745802</c:v>
                      </c:pt>
                      <c:pt idx="15">
                        <c:v>0.62247640873015797</c:v>
                      </c:pt>
                      <c:pt idx="16">
                        <c:v>0.62366069940475999</c:v>
                      </c:pt>
                      <c:pt idx="17">
                        <c:v>0.62153029761904599</c:v>
                      </c:pt>
                      <c:pt idx="18">
                        <c:v>0.62115698908730099</c:v>
                      </c:pt>
                      <c:pt idx="19">
                        <c:v>0.61903747023809796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F92-4F86-9B90-14857B04F99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0.43783895833332998</c:v>
                      </c:pt>
                      <c:pt idx="1">
                        <c:v>0.52839770833332</c:v>
                      </c:pt>
                      <c:pt idx="2">
                        <c:v>0.52000291666665499</c:v>
                      </c:pt>
                      <c:pt idx="3">
                        <c:v>0.50719020833332196</c:v>
                      </c:pt>
                      <c:pt idx="4">
                        <c:v>0.50018437499998603</c:v>
                      </c:pt>
                      <c:pt idx="5">
                        <c:v>0.49471499999999002</c:v>
                      </c:pt>
                      <c:pt idx="6">
                        <c:v>0.49489229166665699</c:v>
                      </c:pt>
                      <c:pt idx="7">
                        <c:v>0.49515229166665597</c:v>
                      </c:pt>
                      <c:pt idx="8">
                        <c:v>0.49563624999998901</c:v>
                      </c:pt>
                      <c:pt idx="9">
                        <c:v>0.49722812499998897</c:v>
                      </c:pt>
                      <c:pt idx="10">
                        <c:v>0.49990645833331998</c:v>
                      </c:pt>
                      <c:pt idx="11">
                        <c:v>0.497930833333321</c:v>
                      </c:pt>
                      <c:pt idx="12">
                        <c:v>0.501956249999987</c:v>
                      </c:pt>
                      <c:pt idx="13">
                        <c:v>0.50240083333332097</c:v>
                      </c:pt>
                      <c:pt idx="14">
                        <c:v>0.50090354166665596</c:v>
                      </c:pt>
                      <c:pt idx="15">
                        <c:v>0.50117312499998901</c:v>
                      </c:pt>
                      <c:pt idx="16">
                        <c:v>0.497897499999988</c:v>
                      </c:pt>
                      <c:pt idx="17">
                        <c:v>0.49250541666665698</c:v>
                      </c:pt>
                      <c:pt idx="18">
                        <c:v>0.48815229166665602</c:v>
                      </c:pt>
                      <c:pt idx="19">
                        <c:v>0.48024791666665501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92-4F86-9B90-14857B04F9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107.2349</c:v>
                      </c:pt>
                      <c:pt idx="1">
                        <c:v>180.3408</c:v>
                      </c:pt>
                      <c:pt idx="2">
                        <c:v>233.7107</c:v>
                      </c:pt>
                      <c:pt idx="3">
                        <c:v>273.76130000000001</c:v>
                      </c:pt>
                      <c:pt idx="4">
                        <c:v>304.75630000000001</c:v>
                      </c:pt>
                      <c:pt idx="5">
                        <c:v>328.726</c:v>
                      </c:pt>
                      <c:pt idx="6">
                        <c:v>347.45460000000003</c:v>
                      </c:pt>
                      <c:pt idx="7">
                        <c:v>361.8322</c:v>
                      </c:pt>
                      <c:pt idx="8">
                        <c:v>372.91520000000003</c:v>
                      </c:pt>
                      <c:pt idx="9">
                        <c:v>381.05709999999999</c:v>
                      </c:pt>
                      <c:pt idx="10">
                        <c:v>387.47699999999998</c:v>
                      </c:pt>
                      <c:pt idx="11">
                        <c:v>391.88049999999998</c:v>
                      </c:pt>
                      <c:pt idx="12">
                        <c:v>395.33879999999999</c:v>
                      </c:pt>
                      <c:pt idx="13">
                        <c:v>397.74779999999998</c:v>
                      </c:pt>
                      <c:pt idx="14">
                        <c:v>399.07960000000003</c:v>
                      </c:pt>
                      <c:pt idx="15">
                        <c:v>400.38589999999999</c:v>
                      </c:pt>
                      <c:pt idx="16">
                        <c:v>400.89890000000003</c:v>
                      </c:pt>
                      <c:pt idx="17">
                        <c:v>401.31970000000001</c:v>
                      </c:pt>
                      <c:pt idx="18">
                        <c:v>401.73590000000002</c:v>
                      </c:pt>
                      <c:pt idx="19">
                        <c:v>401.72640000000001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F92-4F86-9B90-14857B04F9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92-4F86-9B90-14857B04F99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6.2256</c:v>
                      </c:pt>
                      <c:pt idx="1">
                        <c:v>7.0308999999999999</c:v>
                      </c:pt>
                      <c:pt idx="2">
                        <c:v>7.1199000000000003</c:v>
                      </c:pt>
                      <c:pt idx="3">
                        <c:v>7.1006</c:v>
                      </c:pt>
                      <c:pt idx="4">
                        <c:v>7.1208999999999998</c:v>
                      </c:pt>
                      <c:pt idx="5">
                        <c:v>7.1228999999999996</c:v>
                      </c:pt>
                      <c:pt idx="6">
                        <c:v>7.1577999999999999</c:v>
                      </c:pt>
                      <c:pt idx="7">
                        <c:v>7.1898999999999997</c:v>
                      </c:pt>
                      <c:pt idx="8">
                        <c:v>7.2361000000000004</c:v>
                      </c:pt>
                      <c:pt idx="9">
                        <c:v>7.2725</c:v>
                      </c:pt>
                      <c:pt idx="10">
                        <c:v>7.3080999999999996</c:v>
                      </c:pt>
                      <c:pt idx="11">
                        <c:v>7.2926000000000002</c:v>
                      </c:pt>
                      <c:pt idx="12">
                        <c:v>7.3139000000000003</c:v>
                      </c:pt>
                      <c:pt idx="13">
                        <c:v>7.3216999999999999</c:v>
                      </c:pt>
                      <c:pt idx="14">
                        <c:v>7.3169000000000004</c:v>
                      </c:pt>
                      <c:pt idx="15">
                        <c:v>7.3272000000000004</c:v>
                      </c:pt>
                      <c:pt idx="16">
                        <c:v>7.3219000000000003</c:v>
                      </c:pt>
                      <c:pt idx="17">
                        <c:v>7.2770999999999999</c:v>
                      </c:pt>
                      <c:pt idx="18">
                        <c:v>7.2366000000000001</c:v>
                      </c:pt>
                      <c:pt idx="19">
                        <c:v>7.0899000000000001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92-4F86-9B90-14857B04F99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0.33468447949200902</c:v>
                      </c:pt>
                      <c:pt idx="1">
                        <c:v>0.417955805340953</c:v>
                      </c:pt>
                      <c:pt idx="2">
                        <c:v>0.454073783422136</c:v>
                      </c:pt>
                      <c:pt idx="3">
                        <c:v>0.48494316669871201</c:v>
                      </c:pt>
                      <c:pt idx="4">
                        <c:v>0.50476315090444501</c:v>
                      </c:pt>
                      <c:pt idx="5">
                        <c:v>0.51975357226107</c:v>
                      </c:pt>
                      <c:pt idx="6">
                        <c:v>0.536033378357751</c:v>
                      </c:pt>
                      <c:pt idx="7">
                        <c:v>0.55165166784604003</c:v>
                      </c:pt>
                      <c:pt idx="8">
                        <c:v>0.56497454347735698</c:v>
                      </c:pt>
                      <c:pt idx="9">
                        <c:v>0.578890520035517</c:v>
                      </c:pt>
                      <c:pt idx="10">
                        <c:v>0.58919500856781903</c:v>
                      </c:pt>
                      <c:pt idx="11">
                        <c:v>0.59767761408730002</c:v>
                      </c:pt>
                      <c:pt idx="12">
                        <c:v>0.60603710813492095</c:v>
                      </c:pt>
                      <c:pt idx="13">
                        <c:v>0.61300443587662001</c:v>
                      </c:pt>
                      <c:pt idx="14">
                        <c:v>0.61928351686507699</c:v>
                      </c:pt>
                      <c:pt idx="15">
                        <c:v>0.62115340277777698</c:v>
                      </c:pt>
                      <c:pt idx="16">
                        <c:v>0.62261796130952196</c:v>
                      </c:pt>
                      <c:pt idx="17">
                        <c:v>0.61983149305555496</c:v>
                      </c:pt>
                      <c:pt idx="18">
                        <c:v>0.62409179563492001</c:v>
                      </c:pt>
                      <c:pt idx="19">
                        <c:v>0.79166666666678098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92-4F86-9B90-14857B04F99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0.43932916666666399</c:v>
                      </c:pt>
                      <c:pt idx="1">
                        <c:v>0.53063374999998902</c:v>
                      </c:pt>
                      <c:pt idx="2">
                        <c:v>0.51902979166665697</c:v>
                      </c:pt>
                      <c:pt idx="3">
                        <c:v>0.50727333333332103</c:v>
                      </c:pt>
                      <c:pt idx="4">
                        <c:v>0.50202833333332098</c:v>
                      </c:pt>
                      <c:pt idx="5">
                        <c:v>0.495443958333321</c:v>
                      </c:pt>
                      <c:pt idx="6">
                        <c:v>0.49422333333332202</c:v>
                      </c:pt>
                      <c:pt idx="7">
                        <c:v>0.49522916666665501</c:v>
                      </c:pt>
                      <c:pt idx="8">
                        <c:v>0.496184583333319</c:v>
                      </c:pt>
                      <c:pt idx="9">
                        <c:v>0.49932062499998697</c:v>
                      </c:pt>
                      <c:pt idx="10">
                        <c:v>0.49912020833332299</c:v>
                      </c:pt>
                      <c:pt idx="11">
                        <c:v>0.50000979166665505</c:v>
                      </c:pt>
                      <c:pt idx="12">
                        <c:v>0.50104166666665495</c:v>
                      </c:pt>
                      <c:pt idx="13">
                        <c:v>0.501447083333323</c:v>
                      </c:pt>
                      <c:pt idx="14">
                        <c:v>0.50217208333332097</c:v>
                      </c:pt>
                      <c:pt idx="15">
                        <c:v>0.50069895833332201</c:v>
                      </c:pt>
                      <c:pt idx="16">
                        <c:v>0.49756479166665601</c:v>
                      </c:pt>
                      <c:pt idx="17">
                        <c:v>0.49070999999999099</c:v>
                      </c:pt>
                      <c:pt idx="18">
                        <c:v>0.488886458333326</c:v>
                      </c:pt>
                      <c:pt idx="19">
                        <c:v>0.63749999999988605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92-4F86-9B90-14857B04F99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107.3085</c:v>
                      </c:pt>
                      <c:pt idx="1">
                        <c:v>180.40479999999999</c:v>
                      </c:pt>
                      <c:pt idx="2">
                        <c:v>233.79230000000001</c:v>
                      </c:pt>
                      <c:pt idx="3">
                        <c:v>273.6789</c:v>
                      </c:pt>
                      <c:pt idx="4">
                        <c:v>304.59280000000001</c:v>
                      </c:pt>
                      <c:pt idx="5">
                        <c:v>328.86180000000002</c:v>
                      </c:pt>
                      <c:pt idx="6">
                        <c:v>347.3066</c:v>
                      </c:pt>
                      <c:pt idx="7">
                        <c:v>361.68220000000002</c:v>
                      </c:pt>
                      <c:pt idx="8">
                        <c:v>372.84019999999998</c:v>
                      </c:pt>
                      <c:pt idx="9">
                        <c:v>381.07889999999998</c:v>
                      </c:pt>
                      <c:pt idx="10">
                        <c:v>387.339</c:v>
                      </c:pt>
                      <c:pt idx="11">
                        <c:v>392.07440000000003</c:v>
                      </c:pt>
                      <c:pt idx="12">
                        <c:v>395.31380000000001</c:v>
                      </c:pt>
                      <c:pt idx="13">
                        <c:v>397.7038</c:v>
                      </c:pt>
                      <c:pt idx="14">
                        <c:v>399.149</c:v>
                      </c:pt>
                      <c:pt idx="15">
                        <c:v>400.4556</c:v>
                      </c:pt>
                      <c:pt idx="16">
                        <c:v>400.904</c:v>
                      </c:pt>
                      <c:pt idx="17">
                        <c:v>401.35759999999999</c:v>
                      </c:pt>
                      <c:pt idx="18">
                        <c:v>401.52199999999999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F92-4F86-9B90-14857B04F99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F92-4F86-9B90-14857B04F99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6.2422000000000004</c:v>
                      </c:pt>
                      <c:pt idx="1">
                        <c:v>7.0392000000000001</c:v>
                      </c:pt>
                      <c:pt idx="2">
                        <c:v>7.1009000000000002</c:v>
                      </c:pt>
                      <c:pt idx="3">
                        <c:v>7.1087999999999996</c:v>
                      </c:pt>
                      <c:pt idx="4">
                        <c:v>7.1379999999999999</c:v>
                      </c:pt>
                      <c:pt idx="5">
                        <c:v>7.1281999999999996</c:v>
                      </c:pt>
                      <c:pt idx="6">
                        <c:v>7.1600999999999999</c:v>
                      </c:pt>
                      <c:pt idx="7">
                        <c:v>7.2050000000000001</c:v>
                      </c:pt>
                      <c:pt idx="8">
                        <c:v>7.2332000000000001</c:v>
                      </c:pt>
                      <c:pt idx="9">
                        <c:v>7.2842000000000002</c:v>
                      </c:pt>
                      <c:pt idx="10">
                        <c:v>7.3028000000000004</c:v>
                      </c:pt>
                      <c:pt idx="11">
                        <c:v>7.2949000000000002</c:v>
                      </c:pt>
                      <c:pt idx="12">
                        <c:v>7.3036000000000003</c:v>
                      </c:pt>
                      <c:pt idx="13">
                        <c:v>7.3238000000000003</c:v>
                      </c:pt>
                      <c:pt idx="14">
                        <c:v>7.3131000000000004</c:v>
                      </c:pt>
                      <c:pt idx="15">
                        <c:v>7.3315999999999999</c:v>
                      </c:pt>
                      <c:pt idx="16">
                        <c:v>7.3155000000000001</c:v>
                      </c:pt>
                      <c:pt idx="17">
                        <c:v>7.2702</c:v>
                      </c:pt>
                      <c:pt idx="18">
                        <c:v>7.2603999999999997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92-4F86-9B90-14857B04F99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ALL_WORKERS!$H$1</c:f>
              <c:strCache>
                <c:ptCount val="1"/>
                <c:pt idx="0">
                  <c:v>faults Located Fixed Sample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  <c:extLst xmlns:c15="http://schemas.microsoft.com/office/drawing/2012/chart"/>
            </c:strRef>
          </c:cat>
          <c:val>
            <c:numRef>
              <c:f>ALL_WORKERS!$H$2:$H$21</c:f>
              <c:numCache>
                <c:formatCode>General</c:formatCode>
                <c:ptCount val="20"/>
                <c:pt idx="0">
                  <c:v>6.2256</c:v>
                </c:pt>
                <c:pt idx="1">
                  <c:v>7.0308999999999999</c:v>
                </c:pt>
                <c:pt idx="2">
                  <c:v>7.1199000000000003</c:v>
                </c:pt>
                <c:pt idx="3">
                  <c:v>7.1006</c:v>
                </c:pt>
                <c:pt idx="4">
                  <c:v>7.1208999999999998</c:v>
                </c:pt>
                <c:pt idx="5">
                  <c:v>7.1228999999999996</c:v>
                </c:pt>
                <c:pt idx="6">
                  <c:v>7.1577999999999999</c:v>
                </c:pt>
                <c:pt idx="7">
                  <c:v>7.1898999999999997</c:v>
                </c:pt>
                <c:pt idx="8">
                  <c:v>7.2361000000000004</c:v>
                </c:pt>
                <c:pt idx="9">
                  <c:v>7.2725</c:v>
                </c:pt>
                <c:pt idx="10">
                  <c:v>7.3080999999999996</c:v>
                </c:pt>
                <c:pt idx="11">
                  <c:v>7.2926000000000002</c:v>
                </c:pt>
                <c:pt idx="12">
                  <c:v>7.3139000000000003</c:v>
                </c:pt>
                <c:pt idx="13">
                  <c:v>7.3216999999999999</c:v>
                </c:pt>
                <c:pt idx="14">
                  <c:v>7.3169000000000004</c:v>
                </c:pt>
                <c:pt idx="15">
                  <c:v>7.3272000000000004</c:v>
                </c:pt>
                <c:pt idx="16">
                  <c:v>7.3219000000000003</c:v>
                </c:pt>
                <c:pt idx="17">
                  <c:v>7.2770999999999999</c:v>
                </c:pt>
                <c:pt idx="18">
                  <c:v>7.2366000000000001</c:v>
                </c:pt>
                <c:pt idx="19">
                  <c:v>7.0899000000000001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86D-47D8-918E-A6D5046C97C3}"/>
            </c:ext>
          </c:extLst>
        </c:ser>
        <c:ser>
          <c:idx val="8"/>
          <c:order val="8"/>
          <c:tx>
            <c:strRef>
              <c:f>ALL_WORKERS!$N$1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ALL_WORKERS!$N$2:$N$21</c:f>
              <c:numCache>
                <c:formatCode>General</c:formatCode>
                <c:ptCount val="20"/>
                <c:pt idx="0">
                  <c:v>6.2422000000000004</c:v>
                </c:pt>
                <c:pt idx="1">
                  <c:v>7.0392000000000001</c:v>
                </c:pt>
                <c:pt idx="2">
                  <c:v>7.1009000000000002</c:v>
                </c:pt>
                <c:pt idx="3">
                  <c:v>7.1087999999999996</c:v>
                </c:pt>
                <c:pt idx="4">
                  <c:v>7.1379999999999999</c:v>
                </c:pt>
                <c:pt idx="5">
                  <c:v>7.1281999999999996</c:v>
                </c:pt>
                <c:pt idx="6">
                  <c:v>7.1600999999999999</c:v>
                </c:pt>
                <c:pt idx="7">
                  <c:v>7.2050000000000001</c:v>
                </c:pt>
                <c:pt idx="8">
                  <c:v>7.2332000000000001</c:v>
                </c:pt>
                <c:pt idx="9">
                  <c:v>7.2842000000000002</c:v>
                </c:pt>
                <c:pt idx="10">
                  <c:v>7.3028000000000004</c:v>
                </c:pt>
                <c:pt idx="11">
                  <c:v>7.2949000000000002</c:v>
                </c:pt>
                <c:pt idx="12">
                  <c:v>7.3036000000000003</c:v>
                </c:pt>
                <c:pt idx="13">
                  <c:v>7.3238000000000003</c:v>
                </c:pt>
                <c:pt idx="14">
                  <c:v>7.3131000000000004</c:v>
                </c:pt>
                <c:pt idx="15">
                  <c:v>7.3315999999999999</c:v>
                </c:pt>
                <c:pt idx="16">
                  <c:v>7.3155000000000001</c:v>
                </c:pt>
                <c:pt idx="17">
                  <c:v>7.2702</c:v>
                </c:pt>
                <c:pt idx="18">
                  <c:v>7.2603999999999997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D-47D8-918E-A6D5046C9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0.33303479821111998</c:v>
                      </c:pt>
                      <c:pt idx="1">
                        <c:v>0.415665823421771</c:v>
                      </c:pt>
                      <c:pt idx="2">
                        <c:v>0.454629375827726</c:v>
                      </c:pt>
                      <c:pt idx="3">
                        <c:v>0.484423959131142</c:v>
                      </c:pt>
                      <c:pt idx="4">
                        <c:v>0.50371587894846004</c:v>
                      </c:pt>
                      <c:pt idx="5">
                        <c:v>0.51889000764860105</c:v>
                      </c:pt>
                      <c:pt idx="6">
                        <c:v>0.53582306623931497</c:v>
                      </c:pt>
                      <c:pt idx="7">
                        <c:v>0.54971294438200502</c:v>
                      </c:pt>
                      <c:pt idx="8">
                        <c:v>0.565221913780661</c:v>
                      </c:pt>
                      <c:pt idx="9">
                        <c:v>0.577561776695525</c:v>
                      </c:pt>
                      <c:pt idx="10">
                        <c:v>0.59014479617604698</c:v>
                      </c:pt>
                      <c:pt idx="11">
                        <c:v>0.59570807539682702</c:v>
                      </c:pt>
                      <c:pt idx="12">
                        <c:v>0.60711817470723395</c:v>
                      </c:pt>
                      <c:pt idx="13">
                        <c:v>0.61323280257936397</c:v>
                      </c:pt>
                      <c:pt idx="14">
                        <c:v>0.61702777281745802</c:v>
                      </c:pt>
                      <c:pt idx="15">
                        <c:v>0.62247640873015797</c:v>
                      </c:pt>
                      <c:pt idx="16">
                        <c:v>0.62366069940475999</c:v>
                      </c:pt>
                      <c:pt idx="17">
                        <c:v>0.62153029761904599</c:v>
                      </c:pt>
                      <c:pt idx="18">
                        <c:v>0.62115698908730099</c:v>
                      </c:pt>
                      <c:pt idx="19">
                        <c:v>0.61903747023809796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86D-47D8-918E-A6D5046C97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0.43783895833332998</c:v>
                      </c:pt>
                      <c:pt idx="1">
                        <c:v>0.52839770833332</c:v>
                      </c:pt>
                      <c:pt idx="2">
                        <c:v>0.52000291666665499</c:v>
                      </c:pt>
                      <c:pt idx="3">
                        <c:v>0.50719020833332196</c:v>
                      </c:pt>
                      <c:pt idx="4">
                        <c:v>0.50018437499998603</c:v>
                      </c:pt>
                      <c:pt idx="5">
                        <c:v>0.49471499999999002</c:v>
                      </c:pt>
                      <c:pt idx="6">
                        <c:v>0.49489229166665699</c:v>
                      </c:pt>
                      <c:pt idx="7">
                        <c:v>0.49515229166665597</c:v>
                      </c:pt>
                      <c:pt idx="8">
                        <c:v>0.49563624999998901</c:v>
                      </c:pt>
                      <c:pt idx="9">
                        <c:v>0.49722812499998897</c:v>
                      </c:pt>
                      <c:pt idx="10">
                        <c:v>0.49990645833331998</c:v>
                      </c:pt>
                      <c:pt idx="11">
                        <c:v>0.497930833333321</c:v>
                      </c:pt>
                      <c:pt idx="12">
                        <c:v>0.501956249999987</c:v>
                      </c:pt>
                      <c:pt idx="13">
                        <c:v>0.50240083333332097</c:v>
                      </c:pt>
                      <c:pt idx="14">
                        <c:v>0.50090354166665596</c:v>
                      </c:pt>
                      <c:pt idx="15">
                        <c:v>0.50117312499998901</c:v>
                      </c:pt>
                      <c:pt idx="16">
                        <c:v>0.497897499999988</c:v>
                      </c:pt>
                      <c:pt idx="17">
                        <c:v>0.49250541666665698</c:v>
                      </c:pt>
                      <c:pt idx="18">
                        <c:v>0.48815229166665602</c:v>
                      </c:pt>
                      <c:pt idx="19">
                        <c:v>0.48024791666665501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6D-47D8-918E-A6D5046C97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137.57514229841601</c:v>
                      </c:pt>
                      <c:pt idx="1">
                        <c:v>140.23713224669399</c:v>
                      </c:pt>
                      <c:pt idx="2">
                        <c:v>140.602338081721</c:v>
                      </c:pt>
                      <c:pt idx="3">
                        <c:v>140.62670225336001</c:v>
                      </c:pt>
                      <c:pt idx="4">
                        <c:v>140.63968170730399</c:v>
                      </c:pt>
                      <c:pt idx="5">
                        <c:v>140.844254077389</c:v>
                      </c:pt>
                      <c:pt idx="6">
                        <c:v>140.70457885761201</c:v>
                      </c:pt>
                      <c:pt idx="7">
                        <c:v>140.78922501919499</c:v>
                      </c:pt>
                      <c:pt idx="8">
                        <c:v>140.82764640561101</c:v>
                      </c:pt>
                      <c:pt idx="9">
                        <c:v>140.81085544138901</c:v>
                      </c:pt>
                      <c:pt idx="10">
                        <c:v>140.568019162083</c:v>
                      </c:pt>
                      <c:pt idx="11">
                        <c:v>140.78062808505501</c:v>
                      </c:pt>
                      <c:pt idx="12">
                        <c:v>140.77997729066701</c:v>
                      </c:pt>
                      <c:pt idx="13">
                        <c:v>140.71724926180599</c:v>
                      </c:pt>
                      <c:pt idx="14">
                        <c:v>140.779684498861</c:v>
                      </c:pt>
                      <c:pt idx="15">
                        <c:v>140.88327791099999</c:v>
                      </c:pt>
                      <c:pt idx="16">
                        <c:v>140.78686235066701</c:v>
                      </c:pt>
                      <c:pt idx="17">
                        <c:v>140.84739261414001</c:v>
                      </c:pt>
                      <c:pt idx="18">
                        <c:v>140.65665776666799</c:v>
                      </c:pt>
                      <c:pt idx="19">
                        <c:v>140.836270326169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6D-47D8-918E-A6D5046C97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107.2349</c:v>
                      </c:pt>
                      <c:pt idx="1">
                        <c:v>180.3408</c:v>
                      </c:pt>
                      <c:pt idx="2">
                        <c:v>233.7107</c:v>
                      </c:pt>
                      <c:pt idx="3">
                        <c:v>273.76130000000001</c:v>
                      </c:pt>
                      <c:pt idx="4">
                        <c:v>304.75630000000001</c:v>
                      </c:pt>
                      <c:pt idx="5">
                        <c:v>328.726</c:v>
                      </c:pt>
                      <c:pt idx="6">
                        <c:v>347.45460000000003</c:v>
                      </c:pt>
                      <c:pt idx="7">
                        <c:v>361.8322</c:v>
                      </c:pt>
                      <c:pt idx="8">
                        <c:v>372.91520000000003</c:v>
                      </c:pt>
                      <c:pt idx="9">
                        <c:v>381.05709999999999</c:v>
                      </c:pt>
                      <c:pt idx="10">
                        <c:v>387.47699999999998</c:v>
                      </c:pt>
                      <c:pt idx="11">
                        <c:v>391.88049999999998</c:v>
                      </c:pt>
                      <c:pt idx="12">
                        <c:v>395.33879999999999</c:v>
                      </c:pt>
                      <c:pt idx="13">
                        <c:v>397.74779999999998</c:v>
                      </c:pt>
                      <c:pt idx="14">
                        <c:v>399.07960000000003</c:v>
                      </c:pt>
                      <c:pt idx="15">
                        <c:v>400.38589999999999</c:v>
                      </c:pt>
                      <c:pt idx="16">
                        <c:v>400.89890000000003</c:v>
                      </c:pt>
                      <c:pt idx="17">
                        <c:v>401.31970000000001</c:v>
                      </c:pt>
                      <c:pt idx="18">
                        <c:v>401.73590000000002</c:v>
                      </c:pt>
                      <c:pt idx="19">
                        <c:v>401.72640000000001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6D-47D8-918E-A6D5046C97C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6D-47D8-918E-A6D5046C97C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0.33468447949200902</c:v>
                      </c:pt>
                      <c:pt idx="1">
                        <c:v>0.417955805340953</c:v>
                      </c:pt>
                      <c:pt idx="2">
                        <c:v>0.454073783422136</c:v>
                      </c:pt>
                      <c:pt idx="3">
                        <c:v>0.48494316669871201</c:v>
                      </c:pt>
                      <c:pt idx="4">
                        <c:v>0.50476315090444501</c:v>
                      </c:pt>
                      <c:pt idx="5">
                        <c:v>0.51975357226107</c:v>
                      </c:pt>
                      <c:pt idx="6">
                        <c:v>0.536033378357751</c:v>
                      </c:pt>
                      <c:pt idx="7">
                        <c:v>0.55165166784604003</c:v>
                      </c:pt>
                      <c:pt idx="8">
                        <c:v>0.56497454347735698</c:v>
                      </c:pt>
                      <c:pt idx="9">
                        <c:v>0.578890520035517</c:v>
                      </c:pt>
                      <c:pt idx="10">
                        <c:v>0.58919500856781903</c:v>
                      </c:pt>
                      <c:pt idx="11">
                        <c:v>0.59767761408730002</c:v>
                      </c:pt>
                      <c:pt idx="12">
                        <c:v>0.60603710813492095</c:v>
                      </c:pt>
                      <c:pt idx="13">
                        <c:v>0.61300443587662001</c:v>
                      </c:pt>
                      <c:pt idx="14">
                        <c:v>0.61928351686507699</c:v>
                      </c:pt>
                      <c:pt idx="15">
                        <c:v>0.62115340277777698</c:v>
                      </c:pt>
                      <c:pt idx="16">
                        <c:v>0.62261796130952196</c:v>
                      </c:pt>
                      <c:pt idx="17">
                        <c:v>0.61983149305555496</c:v>
                      </c:pt>
                      <c:pt idx="18">
                        <c:v>0.62409179563492001</c:v>
                      </c:pt>
                      <c:pt idx="19">
                        <c:v>0.79166666666678098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6D-47D8-918E-A6D5046C97C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0.43932916666666399</c:v>
                      </c:pt>
                      <c:pt idx="1">
                        <c:v>0.53063374999998902</c:v>
                      </c:pt>
                      <c:pt idx="2">
                        <c:v>0.51902979166665697</c:v>
                      </c:pt>
                      <c:pt idx="3">
                        <c:v>0.50727333333332103</c:v>
                      </c:pt>
                      <c:pt idx="4">
                        <c:v>0.50202833333332098</c:v>
                      </c:pt>
                      <c:pt idx="5">
                        <c:v>0.495443958333321</c:v>
                      </c:pt>
                      <c:pt idx="6">
                        <c:v>0.49422333333332202</c:v>
                      </c:pt>
                      <c:pt idx="7">
                        <c:v>0.49522916666665501</c:v>
                      </c:pt>
                      <c:pt idx="8">
                        <c:v>0.496184583333319</c:v>
                      </c:pt>
                      <c:pt idx="9">
                        <c:v>0.49932062499998697</c:v>
                      </c:pt>
                      <c:pt idx="10">
                        <c:v>0.49912020833332299</c:v>
                      </c:pt>
                      <c:pt idx="11">
                        <c:v>0.50000979166665505</c:v>
                      </c:pt>
                      <c:pt idx="12">
                        <c:v>0.50104166666665495</c:v>
                      </c:pt>
                      <c:pt idx="13">
                        <c:v>0.501447083333323</c:v>
                      </c:pt>
                      <c:pt idx="14">
                        <c:v>0.50217208333332097</c:v>
                      </c:pt>
                      <c:pt idx="15">
                        <c:v>0.50069895833332201</c:v>
                      </c:pt>
                      <c:pt idx="16">
                        <c:v>0.49756479166665601</c:v>
                      </c:pt>
                      <c:pt idx="17">
                        <c:v>0.49070999999999099</c:v>
                      </c:pt>
                      <c:pt idx="18">
                        <c:v>0.488886458333326</c:v>
                      </c:pt>
                      <c:pt idx="19">
                        <c:v>0.63749999999988605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6D-47D8-918E-A6D5046C97C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107.3085</c:v>
                      </c:pt>
                      <c:pt idx="1">
                        <c:v>180.40479999999999</c:v>
                      </c:pt>
                      <c:pt idx="2">
                        <c:v>233.79230000000001</c:v>
                      </c:pt>
                      <c:pt idx="3">
                        <c:v>273.6789</c:v>
                      </c:pt>
                      <c:pt idx="4">
                        <c:v>304.59280000000001</c:v>
                      </c:pt>
                      <c:pt idx="5">
                        <c:v>328.86180000000002</c:v>
                      </c:pt>
                      <c:pt idx="6">
                        <c:v>347.3066</c:v>
                      </c:pt>
                      <c:pt idx="7">
                        <c:v>361.68220000000002</c:v>
                      </c:pt>
                      <c:pt idx="8">
                        <c:v>372.84019999999998</c:v>
                      </c:pt>
                      <c:pt idx="9">
                        <c:v>381.07889999999998</c:v>
                      </c:pt>
                      <c:pt idx="10">
                        <c:v>387.339</c:v>
                      </c:pt>
                      <c:pt idx="11">
                        <c:v>392.07440000000003</c:v>
                      </c:pt>
                      <c:pt idx="12">
                        <c:v>395.31380000000001</c:v>
                      </c:pt>
                      <c:pt idx="13">
                        <c:v>397.7038</c:v>
                      </c:pt>
                      <c:pt idx="14">
                        <c:v>399.149</c:v>
                      </c:pt>
                      <c:pt idx="15">
                        <c:v>400.4556</c:v>
                      </c:pt>
                      <c:pt idx="16">
                        <c:v>400.904</c:v>
                      </c:pt>
                      <c:pt idx="17">
                        <c:v>401.35759999999999</c:v>
                      </c:pt>
                      <c:pt idx="18">
                        <c:v>401.52199999999999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86D-47D8-918E-A6D5046C97C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6D-47D8-918E-A6D5046C97C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6.2422000000000004</c:v>
                      </c:pt>
                      <c:pt idx="1">
                        <c:v>7.0392000000000001</c:v>
                      </c:pt>
                      <c:pt idx="2">
                        <c:v>7.1009000000000002</c:v>
                      </c:pt>
                      <c:pt idx="3">
                        <c:v>7.1087999999999996</c:v>
                      </c:pt>
                      <c:pt idx="4">
                        <c:v>7.1379999999999999</c:v>
                      </c:pt>
                      <c:pt idx="5">
                        <c:v>7.1281999999999996</c:v>
                      </c:pt>
                      <c:pt idx="6">
                        <c:v>7.1600999999999999</c:v>
                      </c:pt>
                      <c:pt idx="7">
                        <c:v>7.2050000000000001</c:v>
                      </c:pt>
                      <c:pt idx="8">
                        <c:v>7.2332000000000001</c:v>
                      </c:pt>
                      <c:pt idx="9">
                        <c:v>7.2842000000000002</c:v>
                      </c:pt>
                      <c:pt idx="10">
                        <c:v>7.3028000000000004</c:v>
                      </c:pt>
                      <c:pt idx="11">
                        <c:v>7.2949000000000002</c:v>
                      </c:pt>
                      <c:pt idx="12">
                        <c:v>7.3036000000000003</c:v>
                      </c:pt>
                      <c:pt idx="13">
                        <c:v>7.3238000000000003</c:v>
                      </c:pt>
                      <c:pt idx="14">
                        <c:v>7.3131000000000004</c:v>
                      </c:pt>
                      <c:pt idx="15">
                        <c:v>7.3315999999999999</c:v>
                      </c:pt>
                      <c:pt idx="16">
                        <c:v>7.3155000000000001</c:v>
                      </c:pt>
                      <c:pt idx="17">
                        <c:v>7.2702</c:v>
                      </c:pt>
                      <c:pt idx="18">
                        <c:v>7.2603999999999997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6D-47D8-918E-A6D5046C97C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ANSWER_DURATION!$C$1</c:f>
              <c:strCache>
                <c:ptCount val="1"/>
                <c:pt idx="0">
                  <c:v>average Precision Under-sampled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ANSWER_DURATION!$C$2:$C$21</c:f>
              <c:numCache>
                <c:formatCode>General</c:formatCode>
                <c:ptCount val="20"/>
                <c:pt idx="0">
                  <c:v>0.340425384546024</c:v>
                </c:pt>
                <c:pt idx="1">
                  <c:v>0.43573591738121997</c:v>
                </c:pt>
                <c:pt idx="2">
                  <c:v>0.46197290404041702</c:v>
                </c:pt>
                <c:pt idx="3">
                  <c:v>0.51470792069040905</c:v>
                </c:pt>
                <c:pt idx="4">
                  <c:v>0.54424195436506495</c:v>
                </c:pt>
                <c:pt idx="5">
                  <c:v>0.50734336805555003</c:v>
                </c:pt>
                <c:pt idx="6">
                  <c:v>0.56293758432539398</c:v>
                </c:pt>
                <c:pt idx="7">
                  <c:v>0.56936032467534003</c:v>
                </c:pt>
                <c:pt idx="8">
                  <c:v>0.55656767857141498</c:v>
                </c:pt>
                <c:pt idx="9">
                  <c:v>0.59087513392859403</c:v>
                </c:pt>
                <c:pt idx="10">
                  <c:v>0.62397178571426803</c:v>
                </c:pt>
                <c:pt idx="11">
                  <c:v>0.63169744047620602</c:v>
                </c:pt>
                <c:pt idx="12">
                  <c:v>0.61564020833334798</c:v>
                </c:pt>
                <c:pt idx="13">
                  <c:v>0.62375348214283499</c:v>
                </c:pt>
                <c:pt idx="14">
                  <c:v>0.60359708333331896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4-4D2C-B4E3-A04EA5777FD0}"/>
            </c:ext>
          </c:extLst>
        </c:ser>
        <c:ser>
          <c:idx val="1"/>
          <c:order val="1"/>
          <c:tx>
            <c:strRef>
              <c:f>ANSWER_DURATION!$D$1</c:f>
              <c:strCache>
                <c:ptCount val="1"/>
                <c:pt idx="0">
                  <c:v>average Recall Under-sampled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ANSWER_DURATION!$D$2:$D$21</c:f>
              <c:numCache>
                <c:formatCode>General</c:formatCode>
                <c:ptCount val="20"/>
                <c:pt idx="0">
                  <c:v>0.48106458333334301</c:v>
                </c:pt>
                <c:pt idx="1">
                  <c:v>0.53924020833332098</c:v>
                </c:pt>
                <c:pt idx="2">
                  <c:v>0.51379874999999997</c:v>
                </c:pt>
                <c:pt idx="3">
                  <c:v>0.51191354166663805</c:v>
                </c:pt>
                <c:pt idx="4">
                  <c:v>0.52423437500000203</c:v>
                </c:pt>
                <c:pt idx="5">
                  <c:v>0.48897062500000599</c:v>
                </c:pt>
                <c:pt idx="6">
                  <c:v>0.50605916666666595</c:v>
                </c:pt>
                <c:pt idx="7">
                  <c:v>0.51321687499998503</c:v>
                </c:pt>
                <c:pt idx="8">
                  <c:v>0.48085999999998802</c:v>
                </c:pt>
                <c:pt idx="9">
                  <c:v>0.50187458333333301</c:v>
                </c:pt>
                <c:pt idx="10">
                  <c:v>0.51241791666662795</c:v>
                </c:pt>
                <c:pt idx="11">
                  <c:v>0.52002687500000799</c:v>
                </c:pt>
                <c:pt idx="12">
                  <c:v>0.48893458333329298</c:v>
                </c:pt>
                <c:pt idx="13">
                  <c:v>0.50937499999999603</c:v>
                </c:pt>
                <c:pt idx="14">
                  <c:v>0.48892749999999502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4-4D2C-B4E3-A04EA5777FD0}"/>
            </c:ext>
          </c:extLst>
        </c:ser>
        <c:ser>
          <c:idx val="6"/>
          <c:order val="6"/>
          <c:tx>
            <c:strRef>
              <c:f>ANSWER_DURATION!$I$1</c:f>
              <c:strCache>
                <c:ptCount val="1"/>
                <c:pt idx="0">
                  <c:v>average Precision Over-sampled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ANSWER_DURATION!$I$2:$I$21</c:f>
              <c:numCache>
                <c:formatCode>General</c:formatCode>
                <c:ptCount val="20"/>
                <c:pt idx="0">
                  <c:v>0.35704432584776702</c:v>
                </c:pt>
                <c:pt idx="1">
                  <c:v>0.43159421884610599</c:v>
                </c:pt>
                <c:pt idx="2">
                  <c:v>0.480426304563495</c:v>
                </c:pt>
                <c:pt idx="3">
                  <c:v>0.49215000225470401</c:v>
                </c:pt>
                <c:pt idx="4">
                  <c:v>0.52294693910259005</c:v>
                </c:pt>
                <c:pt idx="5">
                  <c:v>0.56576642548422895</c:v>
                </c:pt>
                <c:pt idx="6">
                  <c:v>0.54035268353175503</c:v>
                </c:pt>
                <c:pt idx="7">
                  <c:v>0.55735631944443398</c:v>
                </c:pt>
                <c:pt idx="8">
                  <c:v>0.65293508928570598</c:v>
                </c:pt>
                <c:pt idx="9">
                  <c:v>0.60072791666667402</c:v>
                </c:pt>
                <c:pt idx="10">
                  <c:v>0.57992249999998602</c:v>
                </c:pt>
                <c:pt idx="11">
                  <c:v>0.66015238095237105</c:v>
                </c:pt>
                <c:pt idx="12">
                  <c:v>0.61505583333334601</c:v>
                </c:pt>
                <c:pt idx="13">
                  <c:v>0.61726791666668501</c:v>
                </c:pt>
                <c:pt idx="14">
                  <c:v>0.62496020833331301</c:v>
                </c:pt>
                <c:pt idx="15">
                  <c:v>0.58358178571429797</c:v>
                </c:pt>
                <c:pt idx="16">
                  <c:v>0.67967449404759706</c:v>
                </c:pt>
                <c:pt idx="17">
                  <c:v>0.66362008928571403</c:v>
                </c:pt>
                <c:pt idx="18">
                  <c:v>0.69164458333335199</c:v>
                </c:pt>
                <c:pt idx="19">
                  <c:v>0.78125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4-4D2C-B4E3-A04EA5777FD0}"/>
            </c:ext>
          </c:extLst>
        </c:ser>
        <c:ser>
          <c:idx val="7"/>
          <c:order val="7"/>
          <c:tx>
            <c:strRef>
              <c:f>ANSWER_DURATION!$J$1</c:f>
              <c:strCache>
                <c:ptCount val="1"/>
                <c:pt idx="0">
                  <c:v>average Recall  Over-sampled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ANSWER_DURATION!$J$2:$J$21</c:f>
              <c:numCache>
                <c:formatCode>General</c:formatCode>
                <c:ptCount val="20"/>
                <c:pt idx="0">
                  <c:v>0.47543333333333998</c:v>
                </c:pt>
                <c:pt idx="1">
                  <c:v>0.54907395833331996</c:v>
                </c:pt>
                <c:pt idx="2">
                  <c:v>0.51055020833336096</c:v>
                </c:pt>
                <c:pt idx="3">
                  <c:v>0.53869499999998904</c:v>
                </c:pt>
                <c:pt idx="4">
                  <c:v>0.50035229166664397</c:v>
                </c:pt>
                <c:pt idx="5">
                  <c:v>0.54178999999996402</c:v>
                </c:pt>
                <c:pt idx="6">
                  <c:v>0.51193020833334202</c:v>
                </c:pt>
                <c:pt idx="7">
                  <c:v>0.49044020833332402</c:v>
                </c:pt>
                <c:pt idx="8">
                  <c:v>0.55924249999998898</c:v>
                </c:pt>
                <c:pt idx="9">
                  <c:v>0.49661916666668199</c:v>
                </c:pt>
                <c:pt idx="10">
                  <c:v>0.49543624999998398</c:v>
                </c:pt>
                <c:pt idx="11">
                  <c:v>0.53352145833331399</c:v>
                </c:pt>
                <c:pt idx="12">
                  <c:v>0.50451083333336399</c:v>
                </c:pt>
                <c:pt idx="13">
                  <c:v>0.50297562500001303</c:v>
                </c:pt>
                <c:pt idx="14">
                  <c:v>0.50665687500001799</c:v>
                </c:pt>
                <c:pt idx="15">
                  <c:v>0.46561562499998399</c:v>
                </c:pt>
                <c:pt idx="16">
                  <c:v>0.53651708333330095</c:v>
                </c:pt>
                <c:pt idx="17">
                  <c:v>0.51637416666664604</c:v>
                </c:pt>
                <c:pt idx="18">
                  <c:v>0.54950208333334305</c:v>
                </c:pt>
                <c:pt idx="19">
                  <c:v>0.59166666666655299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14-4D2C-B4E3-A04EA5777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142.70878859504001</c:v>
                      </c:pt>
                      <c:pt idx="1">
                        <c:v>146.91347675758999</c:v>
                      </c:pt>
                      <c:pt idx="2">
                        <c:v>142.29440385429399</c:v>
                      </c:pt>
                      <c:pt idx="3">
                        <c:v>135.90312511777699</c:v>
                      </c:pt>
                      <c:pt idx="4">
                        <c:v>138.92058226209201</c:v>
                      </c:pt>
                      <c:pt idx="5">
                        <c:v>139.837117777234</c:v>
                      </c:pt>
                      <c:pt idx="6">
                        <c:v>142.98964761524601</c:v>
                      </c:pt>
                      <c:pt idx="7">
                        <c:v>143.32873908287499</c:v>
                      </c:pt>
                      <c:pt idx="8">
                        <c:v>139.81891915108599</c:v>
                      </c:pt>
                      <c:pt idx="9">
                        <c:v>140.822566033871</c:v>
                      </c:pt>
                      <c:pt idx="10">
                        <c:v>140.86875193900499</c:v>
                      </c:pt>
                      <c:pt idx="11">
                        <c:v>139.70943871295199</c:v>
                      </c:pt>
                      <c:pt idx="12">
                        <c:v>137.7435295514</c:v>
                      </c:pt>
                      <c:pt idx="13">
                        <c:v>141.43934228776999</c:v>
                      </c:pt>
                      <c:pt idx="14">
                        <c:v>141.73724326031601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C14-4D2C-B4E3-A04EA5777FD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106.3655</c:v>
                      </c:pt>
                      <c:pt idx="1">
                        <c:v>178.95079999999999</c:v>
                      </c:pt>
                      <c:pt idx="2">
                        <c:v>235.26140000000001</c:v>
                      </c:pt>
                      <c:pt idx="3">
                        <c:v>271.57339999999999</c:v>
                      </c:pt>
                      <c:pt idx="4">
                        <c:v>297.88119999999998</c:v>
                      </c:pt>
                      <c:pt idx="5">
                        <c:v>329.86349999999999</c:v>
                      </c:pt>
                      <c:pt idx="6">
                        <c:v>342.97140000000002</c:v>
                      </c:pt>
                      <c:pt idx="7">
                        <c:v>353.64409999999998</c:v>
                      </c:pt>
                      <c:pt idx="8">
                        <c:v>365.3304</c:v>
                      </c:pt>
                      <c:pt idx="9">
                        <c:v>375.62830000000002</c:v>
                      </c:pt>
                      <c:pt idx="10">
                        <c:v>374.4486</c:v>
                      </c:pt>
                      <c:pt idx="11">
                        <c:v>381.58800000000002</c:v>
                      </c:pt>
                      <c:pt idx="12">
                        <c:v>386.06240000000003</c:v>
                      </c:pt>
                      <c:pt idx="13">
                        <c:v>381.01990000000001</c:v>
                      </c:pt>
                      <c:pt idx="14">
                        <c:v>389.3526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4-4D2C-B4E3-A04EA5777FD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4-4D2C-B4E3-A04EA5777FD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5.99</c:v>
                      </c:pt>
                      <c:pt idx="1">
                        <c:v>6.8922999999999996</c:v>
                      </c:pt>
                      <c:pt idx="2">
                        <c:v>6.9617000000000004</c:v>
                      </c:pt>
                      <c:pt idx="3">
                        <c:v>7.2610999999999999</c:v>
                      </c:pt>
                      <c:pt idx="4">
                        <c:v>7.3974000000000002</c:v>
                      </c:pt>
                      <c:pt idx="5">
                        <c:v>7.1299000000000001</c:v>
                      </c:pt>
                      <c:pt idx="6">
                        <c:v>7.0068000000000001</c:v>
                      </c:pt>
                      <c:pt idx="7">
                        <c:v>7.4092000000000002</c:v>
                      </c:pt>
                      <c:pt idx="8">
                        <c:v>7.2340999999999998</c:v>
                      </c:pt>
                      <c:pt idx="9">
                        <c:v>7.3223000000000003</c:v>
                      </c:pt>
                      <c:pt idx="10">
                        <c:v>7.6006</c:v>
                      </c:pt>
                      <c:pt idx="11">
                        <c:v>7.4587000000000003</c:v>
                      </c:pt>
                      <c:pt idx="12">
                        <c:v>7.0624000000000002</c:v>
                      </c:pt>
                      <c:pt idx="13">
                        <c:v>7.2884000000000002</c:v>
                      </c:pt>
                      <c:pt idx="14">
                        <c:v>7.2747000000000002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4-4D2C-B4E3-A04EA5777FD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143.050612609327</c:v>
                      </c:pt>
                      <c:pt idx="1">
                        <c:v>136.09634756532401</c:v>
                      </c:pt>
                      <c:pt idx="2">
                        <c:v>134.399728702007</c:v>
                      </c:pt>
                      <c:pt idx="3">
                        <c:v>139.006377465508</c:v>
                      </c:pt>
                      <c:pt idx="4">
                        <c:v>140.22191034647599</c:v>
                      </c:pt>
                      <c:pt idx="5">
                        <c:v>138.53493681665901</c:v>
                      </c:pt>
                      <c:pt idx="6">
                        <c:v>139.12119167565999</c:v>
                      </c:pt>
                      <c:pt idx="7">
                        <c:v>139.44054394284299</c:v>
                      </c:pt>
                      <c:pt idx="8">
                        <c:v>140.234838312048</c:v>
                      </c:pt>
                      <c:pt idx="9">
                        <c:v>138.824107484965</c:v>
                      </c:pt>
                      <c:pt idx="10">
                        <c:v>139.93330288764599</c:v>
                      </c:pt>
                      <c:pt idx="11">
                        <c:v>136.254845101272</c:v>
                      </c:pt>
                      <c:pt idx="12">
                        <c:v>142.826663859245</c:v>
                      </c:pt>
                      <c:pt idx="13">
                        <c:v>140.77897057406301</c:v>
                      </c:pt>
                      <c:pt idx="14">
                        <c:v>138.63836290314899</c:v>
                      </c:pt>
                      <c:pt idx="15">
                        <c:v>134.95689100635599</c:v>
                      </c:pt>
                      <c:pt idx="16">
                        <c:v>150.53983003194</c:v>
                      </c:pt>
                      <c:pt idx="17">
                        <c:v>150.90560976130701</c:v>
                      </c:pt>
                      <c:pt idx="18">
                        <c:v>154.64917222223701</c:v>
                      </c:pt>
                      <c:pt idx="19">
                        <c:v>154.64917222223701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4-4D2C-B4E3-A04EA5777FD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106.83669999999999</c:v>
                      </c:pt>
                      <c:pt idx="1">
                        <c:v>178.55609999999999</c:v>
                      </c:pt>
                      <c:pt idx="2">
                        <c:v>230.15719999999999</c:v>
                      </c:pt>
                      <c:pt idx="3">
                        <c:v>271.6508</c:v>
                      </c:pt>
                      <c:pt idx="4">
                        <c:v>297.83390000000003</c:v>
                      </c:pt>
                      <c:pt idx="5">
                        <c:v>326.15839999999997</c:v>
                      </c:pt>
                      <c:pt idx="6">
                        <c:v>338.9248</c:v>
                      </c:pt>
                      <c:pt idx="7">
                        <c:v>349.95920000000001</c:v>
                      </c:pt>
                      <c:pt idx="8">
                        <c:v>360.35579999999999</c:v>
                      </c:pt>
                      <c:pt idx="9">
                        <c:v>373.67579999999998</c:v>
                      </c:pt>
                      <c:pt idx="10">
                        <c:v>372.64609999999999</c:v>
                      </c:pt>
                      <c:pt idx="11">
                        <c:v>380.9803</c:v>
                      </c:pt>
                      <c:pt idx="12">
                        <c:v>384.49599999999998</c:v>
                      </c:pt>
                      <c:pt idx="13">
                        <c:v>384.01580000000001</c:v>
                      </c:pt>
                      <c:pt idx="14">
                        <c:v>390.89600000000002</c:v>
                      </c:pt>
                      <c:pt idx="15">
                        <c:v>403.08229999999998</c:v>
                      </c:pt>
                      <c:pt idx="16">
                        <c:v>428.18990000000002</c:v>
                      </c:pt>
                      <c:pt idx="17">
                        <c:v>455.1644</c:v>
                      </c:pt>
                      <c:pt idx="18">
                        <c:v>482.05430000000001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C14-4D2C-B4E3-A04EA5777FD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4-4D2C-B4E3-A04EA5777FD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6.2005999999999997</c:v>
                      </c:pt>
                      <c:pt idx="1">
                        <c:v>7.0636000000000001</c:v>
                      </c:pt>
                      <c:pt idx="2">
                        <c:v>7.0193000000000003</c:v>
                      </c:pt>
                      <c:pt idx="3">
                        <c:v>7.2091000000000003</c:v>
                      </c:pt>
                      <c:pt idx="4">
                        <c:v>7.2906000000000004</c:v>
                      </c:pt>
                      <c:pt idx="5">
                        <c:v>7.3939000000000004</c:v>
                      </c:pt>
                      <c:pt idx="6">
                        <c:v>7.0589000000000004</c:v>
                      </c:pt>
                      <c:pt idx="7">
                        <c:v>7.3209</c:v>
                      </c:pt>
                      <c:pt idx="8">
                        <c:v>7.7889999999999997</c:v>
                      </c:pt>
                      <c:pt idx="9">
                        <c:v>7.12</c:v>
                      </c:pt>
                      <c:pt idx="10">
                        <c:v>7.1980000000000004</c:v>
                      </c:pt>
                      <c:pt idx="11">
                        <c:v>7.6074999999999999</c:v>
                      </c:pt>
                      <c:pt idx="12">
                        <c:v>7.4276</c:v>
                      </c:pt>
                      <c:pt idx="13">
                        <c:v>7.2766000000000002</c:v>
                      </c:pt>
                      <c:pt idx="14">
                        <c:v>7.1817000000000002</c:v>
                      </c:pt>
                      <c:pt idx="15">
                        <c:v>7.2892000000000001</c:v>
                      </c:pt>
                      <c:pt idx="16">
                        <c:v>7.7561999999999998</c:v>
                      </c:pt>
                      <c:pt idx="17">
                        <c:v>7.6307999999999998</c:v>
                      </c:pt>
                      <c:pt idx="18">
                        <c:v>7.5523999999999996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4-4D2C-B4E3-A04EA5777FD0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0.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ANSWER_DURATION!$F$1</c:f>
              <c:strCache>
                <c:ptCount val="1"/>
                <c:pt idx="0">
                  <c:v>total Workers Under-sampled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ANSWER_DURATION!$F$2:$F$21</c:f>
              <c:numCache>
                <c:formatCode>General</c:formatCode>
                <c:ptCount val="20"/>
                <c:pt idx="0">
                  <c:v>106.3655</c:v>
                </c:pt>
                <c:pt idx="1">
                  <c:v>178.95079999999999</c:v>
                </c:pt>
                <c:pt idx="2">
                  <c:v>235.26140000000001</c:v>
                </c:pt>
                <c:pt idx="3">
                  <c:v>271.57339999999999</c:v>
                </c:pt>
                <c:pt idx="4">
                  <c:v>297.88119999999998</c:v>
                </c:pt>
                <c:pt idx="5">
                  <c:v>329.86349999999999</c:v>
                </c:pt>
                <c:pt idx="6">
                  <c:v>342.97140000000002</c:v>
                </c:pt>
                <c:pt idx="7">
                  <c:v>353.64409999999998</c:v>
                </c:pt>
                <c:pt idx="8">
                  <c:v>365.3304</c:v>
                </c:pt>
                <c:pt idx="9">
                  <c:v>375.62830000000002</c:v>
                </c:pt>
                <c:pt idx="10">
                  <c:v>374.4486</c:v>
                </c:pt>
                <c:pt idx="11">
                  <c:v>381.58800000000002</c:v>
                </c:pt>
                <c:pt idx="12">
                  <c:v>386.06240000000003</c:v>
                </c:pt>
                <c:pt idx="13">
                  <c:v>381.01990000000001</c:v>
                </c:pt>
                <c:pt idx="14">
                  <c:v>389.3526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6-4FE9-95B5-6D1A50260CAC}"/>
            </c:ext>
          </c:extLst>
        </c:ser>
        <c:ser>
          <c:idx val="4"/>
          <c:order val="4"/>
          <c:tx>
            <c:strRef>
              <c:f>ANSWER_DURATION!$G$1</c:f>
              <c:strCache>
                <c:ptCount val="1"/>
                <c:pt idx="0">
                  <c:v>max Answers per HIT Under-sampled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6-4FE9-95B5-6D1A50260CAC}"/>
            </c:ext>
          </c:extLst>
        </c:ser>
        <c:ser>
          <c:idx val="9"/>
          <c:order val="9"/>
          <c:tx>
            <c:strRef>
              <c:f>ANSWER_DURATION!$L$1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ANSWER_DURATION!$L$2:$L$21</c:f>
              <c:numCache>
                <c:formatCode>General</c:formatCode>
                <c:ptCount val="20"/>
                <c:pt idx="0">
                  <c:v>106.83669999999999</c:v>
                </c:pt>
                <c:pt idx="1">
                  <c:v>178.55609999999999</c:v>
                </c:pt>
                <c:pt idx="2">
                  <c:v>230.15719999999999</c:v>
                </c:pt>
                <c:pt idx="3">
                  <c:v>271.6508</c:v>
                </c:pt>
                <c:pt idx="4">
                  <c:v>297.83390000000003</c:v>
                </c:pt>
                <c:pt idx="5">
                  <c:v>326.15839999999997</c:v>
                </c:pt>
                <c:pt idx="6">
                  <c:v>338.9248</c:v>
                </c:pt>
                <c:pt idx="7">
                  <c:v>349.95920000000001</c:v>
                </c:pt>
                <c:pt idx="8">
                  <c:v>360.35579999999999</c:v>
                </c:pt>
                <c:pt idx="9">
                  <c:v>373.67579999999998</c:v>
                </c:pt>
                <c:pt idx="10">
                  <c:v>372.64609999999999</c:v>
                </c:pt>
                <c:pt idx="11">
                  <c:v>380.9803</c:v>
                </c:pt>
                <c:pt idx="12">
                  <c:v>384.49599999999998</c:v>
                </c:pt>
                <c:pt idx="13">
                  <c:v>384.01580000000001</c:v>
                </c:pt>
                <c:pt idx="14">
                  <c:v>390.89600000000002</c:v>
                </c:pt>
                <c:pt idx="15">
                  <c:v>403.08229999999998</c:v>
                </c:pt>
                <c:pt idx="16">
                  <c:v>428.18990000000002</c:v>
                </c:pt>
                <c:pt idx="17">
                  <c:v>455.1644</c:v>
                </c:pt>
                <c:pt idx="18">
                  <c:v>482.05430000000001</c:v>
                </c:pt>
                <c:pt idx="19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6-4FE9-95B5-6D1A50260CAC}"/>
            </c:ext>
          </c:extLst>
        </c:ser>
        <c:ser>
          <c:idx val="10"/>
          <c:order val="10"/>
          <c:tx>
            <c:strRef>
              <c:f>ANSWER_DURATION!$M$1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2061</c:v>
                </c:pt>
                <c:pt idx="16">
                  <c:v>2182</c:v>
                </c:pt>
                <c:pt idx="17">
                  <c:v>2288</c:v>
                </c:pt>
                <c:pt idx="18">
                  <c:v>2364</c:v>
                </c:pt>
                <c:pt idx="19">
                  <c:v>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76-4FE9-95B5-6D1A50260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0.340425384546024</c:v>
                      </c:pt>
                      <c:pt idx="1">
                        <c:v>0.43573591738121997</c:v>
                      </c:pt>
                      <c:pt idx="2">
                        <c:v>0.46197290404041702</c:v>
                      </c:pt>
                      <c:pt idx="3">
                        <c:v>0.51470792069040905</c:v>
                      </c:pt>
                      <c:pt idx="4">
                        <c:v>0.54424195436506495</c:v>
                      </c:pt>
                      <c:pt idx="5">
                        <c:v>0.50734336805555003</c:v>
                      </c:pt>
                      <c:pt idx="6">
                        <c:v>0.56293758432539398</c:v>
                      </c:pt>
                      <c:pt idx="7">
                        <c:v>0.56936032467534003</c:v>
                      </c:pt>
                      <c:pt idx="8">
                        <c:v>0.55656767857141498</c:v>
                      </c:pt>
                      <c:pt idx="9">
                        <c:v>0.59087513392859403</c:v>
                      </c:pt>
                      <c:pt idx="10">
                        <c:v>0.62397178571426803</c:v>
                      </c:pt>
                      <c:pt idx="11">
                        <c:v>0.63169744047620602</c:v>
                      </c:pt>
                      <c:pt idx="12">
                        <c:v>0.61564020833334798</c:v>
                      </c:pt>
                      <c:pt idx="13">
                        <c:v>0.62375348214283499</c:v>
                      </c:pt>
                      <c:pt idx="14">
                        <c:v>0.60359708333331896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376-4FE9-95B5-6D1A50260CA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0.48106458333334301</c:v>
                      </c:pt>
                      <c:pt idx="1">
                        <c:v>0.53924020833332098</c:v>
                      </c:pt>
                      <c:pt idx="2">
                        <c:v>0.51379874999999997</c:v>
                      </c:pt>
                      <c:pt idx="3">
                        <c:v>0.51191354166663805</c:v>
                      </c:pt>
                      <c:pt idx="4">
                        <c:v>0.52423437500000203</c:v>
                      </c:pt>
                      <c:pt idx="5">
                        <c:v>0.48897062500000599</c:v>
                      </c:pt>
                      <c:pt idx="6">
                        <c:v>0.50605916666666595</c:v>
                      </c:pt>
                      <c:pt idx="7">
                        <c:v>0.51321687499998503</c:v>
                      </c:pt>
                      <c:pt idx="8">
                        <c:v>0.48085999999998802</c:v>
                      </c:pt>
                      <c:pt idx="9">
                        <c:v>0.50187458333333301</c:v>
                      </c:pt>
                      <c:pt idx="10">
                        <c:v>0.51241791666662795</c:v>
                      </c:pt>
                      <c:pt idx="11">
                        <c:v>0.52002687500000799</c:v>
                      </c:pt>
                      <c:pt idx="12">
                        <c:v>0.48893458333329298</c:v>
                      </c:pt>
                      <c:pt idx="13">
                        <c:v>0.50937499999999603</c:v>
                      </c:pt>
                      <c:pt idx="14">
                        <c:v>0.48892749999999502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376-4FE9-95B5-6D1A50260CA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142.70878859504001</c:v>
                      </c:pt>
                      <c:pt idx="1">
                        <c:v>146.91347675758999</c:v>
                      </c:pt>
                      <c:pt idx="2">
                        <c:v>142.29440385429399</c:v>
                      </c:pt>
                      <c:pt idx="3">
                        <c:v>135.90312511777699</c:v>
                      </c:pt>
                      <c:pt idx="4">
                        <c:v>138.92058226209201</c:v>
                      </c:pt>
                      <c:pt idx="5">
                        <c:v>139.837117777234</c:v>
                      </c:pt>
                      <c:pt idx="6">
                        <c:v>142.98964761524601</c:v>
                      </c:pt>
                      <c:pt idx="7">
                        <c:v>143.32873908287499</c:v>
                      </c:pt>
                      <c:pt idx="8">
                        <c:v>139.81891915108599</c:v>
                      </c:pt>
                      <c:pt idx="9">
                        <c:v>140.822566033871</c:v>
                      </c:pt>
                      <c:pt idx="10">
                        <c:v>140.86875193900499</c:v>
                      </c:pt>
                      <c:pt idx="11">
                        <c:v>139.70943871295199</c:v>
                      </c:pt>
                      <c:pt idx="12">
                        <c:v>137.7435295514</c:v>
                      </c:pt>
                      <c:pt idx="13">
                        <c:v>141.43934228776999</c:v>
                      </c:pt>
                      <c:pt idx="14">
                        <c:v>141.73724326031601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376-4FE9-95B5-6D1A50260CA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5.99</c:v>
                      </c:pt>
                      <c:pt idx="1">
                        <c:v>6.8922999999999996</c:v>
                      </c:pt>
                      <c:pt idx="2">
                        <c:v>6.9617000000000004</c:v>
                      </c:pt>
                      <c:pt idx="3">
                        <c:v>7.2610999999999999</c:v>
                      </c:pt>
                      <c:pt idx="4">
                        <c:v>7.3974000000000002</c:v>
                      </c:pt>
                      <c:pt idx="5">
                        <c:v>7.1299000000000001</c:v>
                      </c:pt>
                      <c:pt idx="6">
                        <c:v>7.0068000000000001</c:v>
                      </c:pt>
                      <c:pt idx="7">
                        <c:v>7.4092000000000002</c:v>
                      </c:pt>
                      <c:pt idx="8">
                        <c:v>7.2340999999999998</c:v>
                      </c:pt>
                      <c:pt idx="9">
                        <c:v>7.3223000000000003</c:v>
                      </c:pt>
                      <c:pt idx="10">
                        <c:v>7.6006</c:v>
                      </c:pt>
                      <c:pt idx="11">
                        <c:v>7.4587000000000003</c:v>
                      </c:pt>
                      <c:pt idx="12">
                        <c:v>7.0624000000000002</c:v>
                      </c:pt>
                      <c:pt idx="13">
                        <c:v>7.2884000000000002</c:v>
                      </c:pt>
                      <c:pt idx="14">
                        <c:v>7.2747000000000002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376-4FE9-95B5-6D1A50260CA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0.35704432584776702</c:v>
                      </c:pt>
                      <c:pt idx="1">
                        <c:v>0.43159421884610599</c:v>
                      </c:pt>
                      <c:pt idx="2">
                        <c:v>0.480426304563495</c:v>
                      </c:pt>
                      <c:pt idx="3">
                        <c:v>0.49215000225470401</c:v>
                      </c:pt>
                      <c:pt idx="4">
                        <c:v>0.52294693910259005</c:v>
                      </c:pt>
                      <c:pt idx="5">
                        <c:v>0.56576642548422895</c:v>
                      </c:pt>
                      <c:pt idx="6">
                        <c:v>0.54035268353175503</c:v>
                      </c:pt>
                      <c:pt idx="7">
                        <c:v>0.55735631944443398</c:v>
                      </c:pt>
                      <c:pt idx="8">
                        <c:v>0.65293508928570598</c:v>
                      </c:pt>
                      <c:pt idx="9">
                        <c:v>0.60072791666667402</c:v>
                      </c:pt>
                      <c:pt idx="10">
                        <c:v>0.57992249999998602</c:v>
                      </c:pt>
                      <c:pt idx="11">
                        <c:v>0.66015238095237105</c:v>
                      </c:pt>
                      <c:pt idx="12">
                        <c:v>0.61505583333334601</c:v>
                      </c:pt>
                      <c:pt idx="13">
                        <c:v>0.61726791666668501</c:v>
                      </c:pt>
                      <c:pt idx="14">
                        <c:v>0.62496020833331301</c:v>
                      </c:pt>
                      <c:pt idx="15">
                        <c:v>0.58358178571429797</c:v>
                      </c:pt>
                      <c:pt idx="16">
                        <c:v>0.67967449404759706</c:v>
                      </c:pt>
                      <c:pt idx="17">
                        <c:v>0.66362008928571403</c:v>
                      </c:pt>
                      <c:pt idx="18">
                        <c:v>0.69164458333335199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376-4FE9-95B5-6D1A50260CA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0.47543333333333998</c:v>
                      </c:pt>
                      <c:pt idx="1">
                        <c:v>0.54907395833331996</c:v>
                      </c:pt>
                      <c:pt idx="2">
                        <c:v>0.51055020833336096</c:v>
                      </c:pt>
                      <c:pt idx="3">
                        <c:v>0.53869499999998904</c:v>
                      </c:pt>
                      <c:pt idx="4">
                        <c:v>0.50035229166664397</c:v>
                      </c:pt>
                      <c:pt idx="5">
                        <c:v>0.54178999999996402</c:v>
                      </c:pt>
                      <c:pt idx="6">
                        <c:v>0.51193020833334202</c:v>
                      </c:pt>
                      <c:pt idx="7">
                        <c:v>0.49044020833332402</c:v>
                      </c:pt>
                      <c:pt idx="8">
                        <c:v>0.55924249999998898</c:v>
                      </c:pt>
                      <c:pt idx="9">
                        <c:v>0.49661916666668199</c:v>
                      </c:pt>
                      <c:pt idx="10">
                        <c:v>0.49543624999998398</c:v>
                      </c:pt>
                      <c:pt idx="11">
                        <c:v>0.53352145833331399</c:v>
                      </c:pt>
                      <c:pt idx="12">
                        <c:v>0.50451083333336399</c:v>
                      </c:pt>
                      <c:pt idx="13">
                        <c:v>0.50297562500001303</c:v>
                      </c:pt>
                      <c:pt idx="14">
                        <c:v>0.50665687500001799</c:v>
                      </c:pt>
                      <c:pt idx="15">
                        <c:v>0.46561562499998399</c:v>
                      </c:pt>
                      <c:pt idx="16">
                        <c:v>0.53651708333330095</c:v>
                      </c:pt>
                      <c:pt idx="17">
                        <c:v>0.51637416666664604</c:v>
                      </c:pt>
                      <c:pt idx="18">
                        <c:v>0.54950208333334305</c:v>
                      </c:pt>
                      <c:pt idx="19">
                        <c:v>0.59166666666655299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376-4FE9-95B5-6D1A50260CA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143.050612609327</c:v>
                      </c:pt>
                      <c:pt idx="1">
                        <c:v>136.09634756532401</c:v>
                      </c:pt>
                      <c:pt idx="2">
                        <c:v>134.399728702007</c:v>
                      </c:pt>
                      <c:pt idx="3">
                        <c:v>139.006377465508</c:v>
                      </c:pt>
                      <c:pt idx="4">
                        <c:v>140.22191034647599</c:v>
                      </c:pt>
                      <c:pt idx="5">
                        <c:v>138.53493681665901</c:v>
                      </c:pt>
                      <c:pt idx="6">
                        <c:v>139.12119167565999</c:v>
                      </c:pt>
                      <c:pt idx="7">
                        <c:v>139.44054394284299</c:v>
                      </c:pt>
                      <c:pt idx="8">
                        <c:v>140.234838312048</c:v>
                      </c:pt>
                      <c:pt idx="9">
                        <c:v>138.824107484965</c:v>
                      </c:pt>
                      <c:pt idx="10">
                        <c:v>139.93330288764599</c:v>
                      </c:pt>
                      <c:pt idx="11">
                        <c:v>136.254845101272</c:v>
                      </c:pt>
                      <c:pt idx="12">
                        <c:v>142.826663859245</c:v>
                      </c:pt>
                      <c:pt idx="13">
                        <c:v>140.77897057406301</c:v>
                      </c:pt>
                      <c:pt idx="14">
                        <c:v>138.63836290314899</c:v>
                      </c:pt>
                      <c:pt idx="15">
                        <c:v>134.95689100635599</c:v>
                      </c:pt>
                      <c:pt idx="16">
                        <c:v>150.53983003194</c:v>
                      </c:pt>
                      <c:pt idx="17">
                        <c:v>150.90560976130701</c:v>
                      </c:pt>
                      <c:pt idx="18">
                        <c:v>154.64917222223701</c:v>
                      </c:pt>
                      <c:pt idx="19">
                        <c:v>154.64917222223701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376-4FE9-95B5-6D1A50260CA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6.2005999999999997</c:v>
                      </c:pt>
                      <c:pt idx="1">
                        <c:v>7.0636000000000001</c:v>
                      </c:pt>
                      <c:pt idx="2">
                        <c:v>7.0193000000000003</c:v>
                      </c:pt>
                      <c:pt idx="3">
                        <c:v>7.2091000000000003</c:v>
                      </c:pt>
                      <c:pt idx="4">
                        <c:v>7.2906000000000004</c:v>
                      </c:pt>
                      <c:pt idx="5">
                        <c:v>7.3939000000000004</c:v>
                      </c:pt>
                      <c:pt idx="6">
                        <c:v>7.0589000000000004</c:v>
                      </c:pt>
                      <c:pt idx="7">
                        <c:v>7.3209</c:v>
                      </c:pt>
                      <c:pt idx="8">
                        <c:v>7.7889999999999997</c:v>
                      </c:pt>
                      <c:pt idx="9">
                        <c:v>7.12</c:v>
                      </c:pt>
                      <c:pt idx="10">
                        <c:v>7.1980000000000004</c:v>
                      </c:pt>
                      <c:pt idx="11">
                        <c:v>7.6074999999999999</c:v>
                      </c:pt>
                      <c:pt idx="12">
                        <c:v>7.4276</c:v>
                      </c:pt>
                      <c:pt idx="13">
                        <c:v>7.2766000000000002</c:v>
                      </c:pt>
                      <c:pt idx="14">
                        <c:v>7.1817000000000002</c:v>
                      </c:pt>
                      <c:pt idx="15">
                        <c:v>7.2892000000000001</c:v>
                      </c:pt>
                      <c:pt idx="16">
                        <c:v>7.7561999999999998</c:v>
                      </c:pt>
                      <c:pt idx="17">
                        <c:v>7.6307999999999998</c:v>
                      </c:pt>
                      <c:pt idx="18">
                        <c:v>7.5523999999999996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376-4FE9-95B5-6D1A50260CAC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ANSWER_DURATION!$E$1</c:f>
              <c:strCache>
                <c:ptCount val="1"/>
                <c:pt idx="0">
                  <c:v>elapsed Time Under-sampled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ANSWER_DURATION!$E$2:$E$21</c:f>
              <c:numCache>
                <c:formatCode>General</c:formatCode>
                <c:ptCount val="20"/>
                <c:pt idx="0">
                  <c:v>142.70878859504001</c:v>
                </c:pt>
                <c:pt idx="1">
                  <c:v>146.91347675758999</c:v>
                </c:pt>
                <c:pt idx="2">
                  <c:v>142.29440385429399</c:v>
                </c:pt>
                <c:pt idx="3">
                  <c:v>135.90312511777699</c:v>
                </c:pt>
                <c:pt idx="4">
                  <c:v>138.92058226209201</c:v>
                </c:pt>
                <c:pt idx="5">
                  <c:v>139.837117777234</c:v>
                </c:pt>
                <c:pt idx="6">
                  <c:v>142.98964761524601</c:v>
                </c:pt>
                <c:pt idx="7">
                  <c:v>143.32873908287499</c:v>
                </c:pt>
                <c:pt idx="8">
                  <c:v>139.81891915108599</c:v>
                </c:pt>
                <c:pt idx="9">
                  <c:v>140.822566033871</c:v>
                </c:pt>
                <c:pt idx="10">
                  <c:v>140.86875193900499</c:v>
                </c:pt>
                <c:pt idx="11">
                  <c:v>139.70943871295199</c:v>
                </c:pt>
                <c:pt idx="12">
                  <c:v>137.7435295514</c:v>
                </c:pt>
                <c:pt idx="13">
                  <c:v>141.43934228776999</c:v>
                </c:pt>
                <c:pt idx="14">
                  <c:v>141.73724326031601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D-494E-BDEE-4BBD3A941EAA}"/>
            </c:ext>
          </c:extLst>
        </c:ser>
        <c:ser>
          <c:idx val="8"/>
          <c:order val="8"/>
          <c:tx>
            <c:strRef>
              <c:f>ANSWER_DURATION!$K$1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ANSWER_DURATION!$K$2:$K$21</c:f>
              <c:numCache>
                <c:formatCode>General</c:formatCode>
                <c:ptCount val="20"/>
                <c:pt idx="0">
                  <c:v>143.050612609327</c:v>
                </c:pt>
                <c:pt idx="1">
                  <c:v>136.09634756532401</c:v>
                </c:pt>
                <c:pt idx="2">
                  <c:v>134.399728702007</c:v>
                </c:pt>
                <c:pt idx="3">
                  <c:v>139.006377465508</c:v>
                </c:pt>
                <c:pt idx="4">
                  <c:v>140.22191034647599</c:v>
                </c:pt>
                <c:pt idx="5">
                  <c:v>138.53493681665901</c:v>
                </c:pt>
                <c:pt idx="6">
                  <c:v>139.12119167565999</c:v>
                </c:pt>
                <c:pt idx="7">
                  <c:v>139.44054394284299</c:v>
                </c:pt>
                <c:pt idx="8">
                  <c:v>140.234838312048</c:v>
                </c:pt>
                <c:pt idx="9">
                  <c:v>138.824107484965</c:v>
                </c:pt>
                <c:pt idx="10">
                  <c:v>139.93330288764599</c:v>
                </c:pt>
                <c:pt idx="11">
                  <c:v>136.254845101272</c:v>
                </c:pt>
                <c:pt idx="12">
                  <c:v>142.826663859245</c:v>
                </c:pt>
                <c:pt idx="13">
                  <c:v>140.77897057406301</c:v>
                </c:pt>
                <c:pt idx="14">
                  <c:v>138.63836290314899</c:v>
                </c:pt>
                <c:pt idx="15">
                  <c:v>134.95689100635599</c:v>
                </c:pt>
                <c:pt idx="16">
                  <c:v>150.53983003194</c:v>
                </c:pt>
                <c:pt idx="17">
                  <c:v>150.90560976130701</c:v>
                </c:pt>
                <c:pt idx="18">
                  <c:v>154.64917222223701</c:v>
                </c:pt>
                <c:pt idx="19">
                  <c:v>154.64917222223701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D-494E-BDEE-4BBD3A941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0.340425384546024</c:v>
                      </c:pt>
                      <c:pt idx="1">
                        <c:v>0.43573591738121997</c:v>
                      </c:pt>
                      <c:pt idx="2">
                        <c:v>0.46197290404041702</c:v>
                      </c:pt>
                      <c:pt idx="3">
                        <c:v>0.51470792069040905</c:v>
                      </c:pt>
                      <c:pt idx="4">
                        <c:v>0.54424195436506495</c:v>
                      </c:pt>
                      <c:pt idx="5">
                        <c:v>0.50734336805555003</c:v>
                      </c:pt>
                      <c:pt idx="6">
                        <c:v>0.56293758432539398</c:v>
                      </c:pt>
                      <c:pt idx="7">
                        <c:v>0.56936032467534003</c:v>
                      </c:pt>
                      <c:pt idx="8">
                        <c:v>0.55656767857141498</c:v>
                      </c:pt>
                      <c:pt idx="9">
                        <c:v>0.59087513392859403</c:v>
                      </c:pt>
                      <c:pt idx="10">
                        <c:v>0.62397178571426803</c:v>
                      </c:pt>
                      <c:pt idx="11">
                        <c:v>0.63169744047620602</c:v>
                      </c:pt>
                      <c:pt idx="12">
                        <c:v>0.61564020833334798</c:v>
                      </c:pt>
                      <c:pt idx="13">
                        <c:v>0.62375348214283499</c:v>
                      </c:pt>
                      <c:pt idx="14">
                        <c:v>0.60359708333331896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EAD-494E-BDEE-4BBD3A941EA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0.48106458333334301</c:v>
                      </c:pt>
                      <c:pt idx="1">
                        <c:v>0.53924020833332098</c:v>
                      </c:pt>
                      <c:pt idx="2">
                        <c:v>0.51379874999999997</c:v>
                      </c:pt>
                      <c:pt idx="3">
                        <c:v>0.51191354166663805</c:v>
                      </c:pt>
                      <c:pt idx="4">
                        <c:v>0.52423437500000203</c:v>
                      </c:pt>
                      <c:pt idx="5">
                        <c:v>0.48897062500000599</c:v>
                      </c:pt>
                      <c:pt idx="6">
                        <c:v>0.50605916666666595</c:v>
                      </c:pt>
                      <c:pt idx="7">
                        <c:v>0.51321687499998503</c:v>
                      </c:pt>
                      <c:pt idx="8">
                        <c:v>0.48085999999998802</c:v>
                      </c:pt>
                      <c:pt idx="9">
                        <c:v>0.50187458333333301</c:v>
                      </c:pt>
                      <c:pt idx="10">
                        <c:v>0.51241791666662795</c:v>
                      </c:pt>
                      <c:pt idx="11">
                        <c:v>0.52002687500000799</c:v>
                      </c:pt>
                      <c:pt idx="12">
                        <c:v>0.48893458333329298</c:v>
                      </c:pt>
                      <c:pt idx="13">
                        <c:v>0.50937499999999603</c:v>
                      </c:pt>
                      <c:pt idx="14">
                        <c:v>0.48892749999999502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AD-494E-BDEE-4BBD3A941EA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106.3655</c:v>
                      </c:pt>
                      <c:pt idx="1">
                        <c:v>178.95079999999999</c:v>
                      </c:pt>
                      <c:pt idx="2">
                        <c:v>235.26140000000001</c:v>
                      </c:pt>
                      <c:pt idx="3">
                        <c:v>271.57339999999999</c:v>
                      </c:pt>
                      <c:pt idx="4">
                        <c:v>297.88119999999998</c:v>
                      </c:pt>
                      <c:pt idx="5">
                        <c:v>329.86349999999999</c:v>
                      </c:pt>
                      <c:pt idx="6">
                        <c:v>342.97140000000002</c:v>
                      </c:pt>
                      <c:pt idx="7">
                        <c:v>353.64409999999998</c:v>
                      </c:pt>
                      <c:pt idx="8">
                        <c:v>365.3304</c:v>
                      </c:pt>
                      <c:pt idx="9">
                        <c:v>375.62830000000002</c:v>
                      </c:pt>
                      <c:pt idx="10">
                        <c:v>374.4486</c:v>
                      </c:pt>
                      <c:pt idx="11">
                        <c:v>381.58800000000002</c:v>
                      </c:pt>
                      <c:pt idx="12">
                        <c:v>386.06240000000003</c:v>
                      </c:pt>
                      <c:pt idx="13">
                        <c:v>381.01990000000001</c:v>
                      </c:pt>
                      <c:pt idx="14">
                        <c:v>389.3526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AD-494E-BDEE-4BBD3A941EA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AD-494E-BDEE-4BBD3A941EA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5.99</c:v>
                      </c:pt>
                      <c:pt idx="1">
                        <c:v>6.8922999999999996</c:v>
                      </c:pt>
                      <c:pt idx="2">
                        <c:v>6.9617000000000004</c:v>
                      </c:pt>
                      <c:pt idx="3">
                        <c:v>7.2610999999999999</c:v>
                      </c:pt>
                      <c:pt idx="4">
                        <c:v>7.3974000000000002</c:v>
                      </c:pt>
                      <c:pt idx="5">
                        <c:v>7.1299000000000001</c:v>
                      </c:pt>
                      <c:pt idx="6">
                        <c:v>7.0068000000000001</c:v>
                      </c:pt>
                      <c:pt idx="7">
                        <c:v>7.4092000000000002</c:v>
                      </c:pt>
                      <c:pt idx="8">
                        <c:v>7.2340999999999998</c:v>
                      </c:pt>
                      <c:pt idx="9">
                        <c:v>7.3223000000000003</c:v>
                      </c:pt>
                      <c:pt idx="10">
                        <c:v>7.6006</c:v>
                      </c:pt>
                      <c:pt idx="11">
                        <c:v>7.4587000000000003</c:v>
                      </c:pt>
                      <c:pt idx="12">
                        <c:v>7.0624000000000002</c:v>
                      </c:pt>
                      <c:pt idx="13">
                        <c:v>7.2884000000000002</c:v>
                      </c:pt>
                      <c:pt idx="14">
                        <c:v>7.2747000000000002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EAD-494E-BDEE-4BBD3A941EA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0.35704432584776702</c:v>
                      </c:pt>
                      <c:pt idx="1">
                        <c:v>0.43159421884610599</c:v>
                      </c:pt>
                      <c:pt idx="2">
                        <c:v>0.480426304563495</c:v>
                      </c:pt>
                      <c:pt idx="3">
                        <c:v>0.49215000225470401</c:v>
                      </c:pt>
                      <c:pt idx="4">
                        <c:v>0.52294693910259005</c:v>
                      </c:pt>
                      <c:pt idx="5">
                        <c:v>0.56576642548422895</c:v>
                      </c:pt>
                      <c:pt idx="6">
                        <c:v>0.54035268353175503</c:v>
                      </c:pt>
                      <c:pt idx="7">
                        <c:v>0.55735631944443398</c:v>
                      </c:pt>
                      <c:pt idx="8">
                        <c:v>0.65293508928570598</c:v>
                      </c:pt>
                      <c:pt idx="9">
                        <c:v>0.60072791666667402</c:v>
                      </c:pt>
                      <c:pt idx="10">
                        <c:v>0.57992249999998602</c:v>
                      </c:pt>
                      <c:pt idx="11">
                        <c:v>0.66015238095237105</c:v>
                      </c:pt>
                      <c:pt idx="12">
                        <c:v>0.61505583333334601</c:v>
                      </c:pt>
                      <c:pt idx="13">
                        <c:v>0.61726791666668501</c:v>
                      </c:pt>
                      <c:pt idx="14">
                        <c:v>0.62496020833331301</c:v>
                      </c:pt>
                      <c:pt idx="15">
                        <c:v>0.58358178571429797</c:v>
                      </c:pt>
                      <c:pt idx="16">
                        <c:v>0.67967449404759706</c:v>
                      </c:pt>
                      <c:pt idx="17">
                        <c:v>0.66362008928571403</c:v>
                      </c:pt>
                      <c:pt idx="18">
                        <c:v>0.69164458333335199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AD-494E-BDEE-4BBD3A941EA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0.47543333333333998</c:v>
                      </c:pt>
                      <c:pt idx="1">
                        <c:v>0.54907395833331996</c:v>
                      </c:pt>
                      <c:pt idx="2">
                        <c:v>0.51055020833336096</c:v>
                      </c:pt>
                      <c:pt idx="3">
                        <c:v>0.53869499999998904</c:v>
                      </c:pt>
                      <c:pt idx="4">
                        <c:v>0.50035229166664397</c:v>
                      </c:pt>
                      <c:pt idx="5">
                        <c:v>0.54178999999996402</c:v>
                      </c:pt>
                      <c:pt idx="6">
                        <c:v>0.51193020833334202</c:v>
                      </c:pt>
                      <c:pt idx="7">
                        <c:v>0.49044020833332402</c:v>
                      </c:pt>
                      <c:pt idx="8">
                        <c:v>0.55924249999998898</c:v>
                      </c:pt>
                      <c:pt idx="9">
                        <c:v>0.49661916666668199</c:v>
                      </c:pt>
                      <c:pt idx="10">
                        <c:v>0.49543624999998398</c:v>
                      </c:pt>
                      <c:pt idx="11">
                        <c:v>0.53352145833331399</c:v>
                      </c:pt>
                      <c:pt idx="12">
                        <c:v>0.50451083333336399</c:v>
                      </c:pt>
                      <c:pt idx="13">
                        <c:v>0.50297562500001303</c:v>
                      </c:pt>
                      <c:pt idx="14">
                        <c:v>0.50665687500001799</c:v>
                      </c:pt>
                      <c:pt idx="15">
                        <c:v>0.46561562499998399</c:v>
                      </c:pt>
                      <c:pt idx="16">
                        <c:v>0.53651708333330095</c:v>
                      </c:pt>
                      <c:pt idx="17">
                        <c:v>0.51637416666664604</c:v>
                      </c:pt>
                      <c:pt idx="18">
                        <c:v>0.54950208333334305</c:v>
                      </c:pt>
                      <c:pt idx="19">
                        <c:v>0.59166666666655299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AD-494E-BDEE-4BBD3A941EA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106.83669999999999</c:v>
                      </c:pt>
                      <c:pt idx="1">
                        <c:v>178.55609999999999</c:v>
                      </c:pt>
                      <c:pt idx="2">
                        <c:v>230.15719999999999</c:v>
                      </c:pt>
                      <c:pt idx="3">
                        <c:v>271.6508</c:v>
                      </c:pt>
                      <c:pt idx="4">
                        <c:v>297.83390000000003</c:v>
                      </c:pt>
                      <c:pt idx="5">
                        <c:v>326.15839999999997</c:v>
                      </c:pt>
                      <c:pt idx="6">
                        <c:v>338.9248</c:v>
                      </c:pt>
                      <c:pt idx="7">
                        <c:v>349.95920000000001</c:v>
                      </c:pt>
                      <c:pt idx="8">
                        <c:v>360.35579999999999</c:v>
                      </c:pt>
                      <c:pt idx="9">
                        <c:v>373.67579999999998</c:v>
                      </c:pt>
                      <c:pt idx="10">
                        <c:v>372.64609999999999</c:v>
                      </c:pt>
                      <c:pt idx="11">
                        <c:v>380.9803</c:v>
                      </c:pt>
                      <c:pt idx="12">
                        <c:v>384.49599999999998</c:v>
                      </c:pt>
                      <c:pt idx="13">
                        <c:v>384.01580000000001</c:v>
                      </c:pt>
                      <c:pt idx="14">
                        <c:v>390.89600000000002</c:v>
                      </c:pt>
                      <c:pt idx="15">
                        <c:v>403.08229999999998</c:v>
                      </c:pt>
                      <c:pt idx="16">
                        <c:v>428.18990000000002</c:v>
                      </c:pt>
                      <c:pt idx="17">
                        <c:v>455.1644</c:v>
                      </c:pt>
                      <c:pt idx="18">
                        <c:v>482.05430000000001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AD-494E-BDEE-4BBD3A941EA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EAD-494E-BDEE-4BBD3A941EA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6.2005999999999997</c:v>
                      </c:pt>
                      <c:pt idx="1">
                        <c:v>7.0636000000000001</c:v>
                      </c:pt>
                      <c:pt idx="2">
                        <c:v>7.0193000000000003</c:v>
                      </c:pt>
                      <c:pt idx="3">
                        <c:v>7.2091000000000003</c:v>
                      </c:pt>
                      <c:pt idx="4">
                        <c:v>7.2906000000000004</c:v>
                      </c:pt>
                      <c:pt idx="5">
                        <c:v>7.3939000000000004</c:v>
                      </c:pt>
                      <c:pt idx="6">
                        <c:v>7.0589000000000004</c:v>
                      </c:pt>
                      <c:pt idx="7">
                        <c:v>7.3209</c:v>
                      </c:pt>
                      <c:pt idx="8">
                        <c:v>7.7889999999999997</c:v>
                      </c:pt>
                      <c:pt idx="9">
                        <c:v>7.12</c:v>
                      </c:pt>
                      <c:pt idx="10">
                        <c:v>7.1980000000000004</c:v>
                      </c:pt>
                      <c:pt idx="11">
                        <c:v>7.6074999999999999</c:v>
                      </c:pt>
                      <c:pt idx="12">
                        <c:v>7.4276</c:v>
                      </c:pt>
                      <c:pt idx="13">
                        <c:v>7.2766000000000002</c:v>
                      </c:pt>
                      <c:pt idx="14">
                        <c:v>7.1817000000000002</c:v>
                      </c:pt>
                      <c:pt idx="15">
                        <c:v>7.2892000000000001</c:v>
                      </c:pt>
                      <c:pt idx="16">
                        <c:v>7.7561999999999998</c:v>
                      </c:pt>
                      <c:pt idx="17">
                        <c:v>7.6307999999999998</c:v>
                      </c:pt>
                      <c:pt idx="18">
                        <c:v>7.5523999999999996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EAD-494E-BDEE-4BBD3A941EAA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ANSWER_DURATION!$H$1</c:f>
              <c:strCache>
                <c:ptCount val="1"/>
                <c:pt idx="0">
                  <c:v>faults Located Under-sampled Sample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  <c:extLst xmlns:c15="http://schemas.microsoft.com/office/drawing/2012/chart"/>
            </c:strRef>
          </c:cat>
          <c:val>
            <c:numRef>
              <c:f>ANSWER_DURATION!$H$2:$H$21</c:f>
              <c:numCache>
                <c:formatCode>General</c:formatCode>
                <c:ptCount val="20"/>
                <c:pt idx="0">
                  <c:v>5.99</c:v>
                </c:pt>
                <c:pt idx="1">
                  <c:v>6.8922999999999996</c:v>
                </c:pt>
                <c:pt idx="2">
                  <c:v>6.9617000000000004</c:v>
                </c:pt>
                <c:pt idx="3">
                  <c:v>7.2610999999999999</c:v>
                </c:pt>
                <c:pt idx="4">
                  <c:v>7.3974000000000002</c:v>
                </c:pt>
                <c:pt idx="5">
                  <c:v>7.1299000000000001</c:v>
                </c:pt>
                <c:pt idx="6">
                  <c:v>7.0068000000000001</c:v>
                </c:pt>
                <c:pt idx="7">
                  <c:v>7.4092000000000002</c:v>
                </c:pt>
                <c:pt idx="8">
                  <c:v>7.2340999999999998</c:v>
                </c:pt>
                <c:pt idx="9">
                  <c:v>7.3223000000000003</c:v>
                </c:pt>
                <c:pt idx="10">
                  <c:v>7.6006</c:v>
                </c:pt>
                <c:pt idx="11">
                  <c:v>7.4587000000000003</c:v>
                </c:pt>
                <c:pt idx="12">
                  <c:v>7.0624000000000002</c:v>
                </c:pt>
                <c:pt idx="13">
                  <c:v>7.2884000000000002</c:v>
                </c:pt>
                <c:pt idx="14">
                  <c:v>7.2747000000000002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A3A3-464E-AB17-1774EA7D9B22}"/>
            </c:ext>
          </c:extLst>
        </c:ser>
        <c:ser>
          <c:idx val="11"/>
          <c:order val="11"/>
          <c:tx>
            <c:strRef>
              <c:f>ANSWER_DURATION!$N$1</c:f>
              <c:strCache>
                <c:ptCount val="1"/>
                <c:pt idx="0">
                  <c:v>faults Located  Variable Sample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  <c:extLst xmlns:c15="http://schemas.microsoft.com/office/drawing/2012/chart"/>
            </c:strRef>
          </c:cat>
          <c:val>
            <c:numRef>
              <c:f>ANSWER_DURATION!$N$2:$N$21</c:f>
              <c:numCache>
                <c:formatCode>General</c:formatCode>
                <c:ptCount val="20"/>
                <c:pt idx="0">
                  <c:v>6.2005999999999997</c:v>
                </c:pt>
                <c:pt idx="1">
                  <c:v>7.0636000000000001</c:v>
                </c:pt>
                <c:pt idx="2">
                  <c:v>7.0193000000000003</c:v>
                </c:pt>
                <c:pt idx="3">
                  <c:v>7.2091000000000003</c:v>
                </c:pt>
                <c:pt idx="4">
                  <c:v>7.2906000000000004</c:v>
                </c:pt>
                <c:pt idx="5">
                  <c:v>7.3939000000000004</c:v>
                </c:pt>
                <c:pt idx="6">
                  <c:v>7.0589000000000004</c:v>
                </c:pt>
                <c:pt idx="7">
                  <c:v>7.3209</c:v>
                </c:pt>
                <c:pt idx="8">
                  <c:v>7.7889999999999997</c:v>
                </c:pt>
                <c:pt idx="9">
                  <c:v>7.12</c:v>
                </c:pt>
                <c:pt idx="10">
                  <c:v>7.1980000000000004</c:v>
                </c:pt>
                <c:pt idx="11">
                  <c:v>7.6074999999999999</c:v>
                </c:pt>
                <c:pt idx="12">
                  <c:v>7.4276</c:v>
                </c:pt>
                <c:pt idx="13">
                  <c:v>7.2766000000000002</c:v>
                </c:pt>
                <c:pt idx="14">
                  <c:v>7.1817000000000002</c:v>
                </c:pt>
                <c:pt idx="15">
                  <c:v>7.2892000000000001</c:v>
                </c:pt>
                <c:pt idx="16">
                  <c:v>7.7561999999999998</c:v>
                </c:pt>
                <c:pt idx="17">
                  <c:v>7.6307999999999998</c:v>
                </c:pt>
                <c:pt idx="18">
                  <c:v>7.5523999999999996</c:v>
                </c:pt>
                <c:pt idx="19">
                  <c:v>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A3A3-464E-AB17-1774EA7D9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0.340425384546024</c:v>
                      </c:pt>
                      <c:pt idx="1">
                        <c:v>0.43573591738121997</c:v>
                      </c:pt>
                      <c:pt idx="2">
                        <c:v>0.46197290404041702</c:v>
                      </c:pt>
                      <c:pt idx="3">
                        <c:v>0.51470792069040905</c:v>
                      </c:pt>
                      <c:pt idx="4">
                        <c:v>0.54424195436506495</c:v>
                      </c:pt>
                      <c:pt idx="5">
                        <c:v>0.50734336805555003</c:v>
                      </c:pt>
                      <c:pt idx="6">
                        <c:v>0.56293758432539398</c:v>
                      </c:pt>
                      <c:pt idx="7">
                        <c:v>0.56936032467534003</c:v>
                      </c:pt>
                      <c:pt idx="8">
                        <c:v>0.55656767857141498</c:v>
                      </c:pt>
                      <c:pt idx="9">
                        <c:v>0.59087513392859403</c:v>
                      </c:pt>
                      <c:pt idx="10">
                        <c:v>0.62397178571426803</c:v>
                      </c:pt>
                      <c:pt idx="11">
                        <c:v>0.63169744047620602</c:v>
                      </c:pt>
                      <c:pt idx="12">
                        <c:v>0.61564020833334798</c:v>
                      </c:pt>
                      <c:pt idx="13">
                        <c:v>0.62375348214283499</c:v>
                      </c:pt>
                      <c:pt idx="14">
                        <c:v>0.60359708333331896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3A3-464E-AB17-1774EA7D9B2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0.48106458333334301</c:v>
                      </c:pt>
                      <c:pt idx="1">
                        <c:v>0.53924020833332098</c:v>
                      </c:pt>
                      <c:pt idx="2">
                        <c:v>0.51379874999999997</c:v>
                      </c:pt>
                      <c:pt idx="3">
                        <c:v>0.51191354166663805</c:v>
                      </c:pt>
                      <c:pt idx="4">
                        <c:v>0.52423437500000203</c:v>
                      </c:pt>
                      <c:pt idx="5">
                        <c:v>0.48897062500000599</c:v>
                      </c:pt>
                      <c:pt idx="6">
                        <c:v>0.50605916666666595</c:v>
                      </c:pt>
                      <c:pt idx="7">
                        <c:v>0.51321687499998503</c:v>
                      </c:pt>
                      <c:pt idx="8">
                        <c:v>0.48085999999998802</c:v>
                      </c:pt>
                      <c:pt idx="9">
                        <c:v>0.50187458333333301</c:v>
                      </c:pt>
                      <c:pt idx="10">
                        <c:v>0.51241791666662795</c:v>
                      </c:pt>
                      <c:pt idx="11">
                        <c:v>0.52002687500000799</c:v>
                      </c:pt>
                      <c:pt idx="12">
                        <c:v>0.48893458333329298</c:v>
                      </c:pt>
                      <c:pt idx="13">
                        <c:v>0.50937499999999603</c:v>
                      </c:pt>
                      <c:pt idx="14">
                        <c:v>0.48892749999999502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A3-464E-AB17-1774EA7D9B2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142.70878859504001</c:v>
                      </c:pt>
                      <c:pt idx="1">
                        <c:v>146.91347675758999</c:v>
                      </c:pt>
                      <c:pt idx="2">
                        <c:v>142.29440385429399</c:v>
                      </c:pt>
                      <c:pt idx="3">
                        <c:v>135.90312511777699</c:v>
                      </c:pt>
                      <c:pt idx="4">
                        <c:v>138.92058226209201</c:v>
                      </c:pt>
                      <c:pt idx="5">
                        <c:v>139.837117777234</c:v>
                      </c:pt>
                      <c:pt idx="6">
                        <c:v>142.98964761524601</c:v>
                      </c:pt>
                      <c:pt idx="7">
                        <c:v>143.32873908287499</c:v>
                      </c:pt>
                      <c:pt idx="8">
                        <c:v>139.81891915108599</c:v>
                      </c:pt>
                      <c:pt idx="9">
                        <c:v>140.822566033871</c:v>
                      </c:pt>
                      <c:pt idx="10">
                        <c:v>140.86875193900499</c:v>
                      </c:pt>
                      <c:pt idx="11">
                        <c:v>139.70943871295199</c:v>
                      </c:pt>
                      <c:pt idx="12">
                        <c:v>137.7435295514</c:v>
                      </c:pt>
                      <c:pt idx="13">
                        <c:v>141.43934228776999</c:v>
                      </c:pt>
                      <c:pt idx="14">
                        <c:v>141.73724326031601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A3-464E-AB17-1774EA7D9B2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106.3655</c:v>
                      </c:pt>
                      <c:pt idx="1">
                        <c:v>178.95079999999999</c:v>
                      </c:pt>
                      <c:pt idx="2">
                        <c:v>235.26140000000001</c:v>
                      </c:pt>
                      <c:pt idx="3">
                        <c:v>271.57339999999999</c:v>
                      </c:pt>
                      <c:pt idx="4">
                        <c:v>297.88119999999998</c:v>
                      </c:pt>
                      <c:pt idx="5">
                        <c:v>329.86349999999999</c:v>
                      </c:pt>
                      <c:pt idx="6">
                        <c:v>342.97140000000002</c:v>
                      </c:pt>
                      <c:pt idx="7">
                        <c:v>353.64409999999998</c:v>
                      </c:pt>
                      <c:pt idx="8">
                        <c:v>365.3304</c:v>
                      </c:pt>
                      <c:pt idx="9">
                        <c:v>375.62830000000002</c:v>
                      </c:pt>
                      <c:pt idx="10">
                        <c:v>374.4486</c:v>
                      </c:pt>
                      <c:pt idx="11">
                        <c:v>381.58800000000002</c:v>
                      </c:pt>
                      <c:pt idx="12">
                        <c:v>386.06240000000003</c:v>
                      </c:pt>
                      <c:pt idx="13">
                        <c:v>381.01990000000001</c:v>
                      </c:pt>
                      <c:pt idx="14">
                        <c:v>389.3526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A3-464E-AB17-1774EA7D9B2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A3-464E-AB17-1774EA7D9B2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0.35704432584776702</c:v>
                      </c:pt>
                      <c:pt idx="1">
                        <c:v>0.43159421884610599</c:v>
                      </c:pt>
                      <c:pt idx="2">
                        <c:v>0.480426304563495</c:v>
                      </c:pt>
                      <c:pt idx="3">
                        <c:v>0.49215000225470401</c:v>
                      </c:pt>
                      <c:pt idx="4">
                        <c:v>0.52294693910259005</c:v>
                      </c:pt>
                      <c:pt idx="5">
                        <c:v>0.56576642548422895</c:v>
                      </c:pt>
                      <c:pt idx="6">
                        <c:v>0.54035268353175503</c:v>
                      </c:pt>
                      <c:pt idx="7">
                        <c:v>0.55735631944443398</c:v>
                      </c:pt>
                      <c:pt idx="8">
                        <c:v>0.65293508928570598</c:v>
                      </c:pt>
                      <c:pt idx="9">
                        <c:v>0.60072791666667402</c:v>
                      </c:pt>
                      <c:pt idx="10">
                        <c:v>0.57992249999998602</c:v>
                      </c:pt>
                      <c:pt idx="11">
                        <c:v>0.66015238095237105</c:v>
                      </c:pt>
                      <c:pt idx="12">
                        <c:v>0.61505583333334601</c:v>
                      </c:pt>
                      <c:pt idx="13">
                        <c:v>0.61726791666668501</c:v>
                      </c:pt>
                      <c:pt idx="14">
                        <c:v>0.62496020833331301</c:v>
                      </c:pt>
                      <c:pt idx="15">
                        <c:v>0.58358178571429797</c:v>
                      </c:pt>
                      <c:pt idx="16">
                        <c:v>0.67967449404759706</c:v>
                      </c:pt>
                      <c:pt idx="17">
                        <c:v>0.66362008928571403</c:v>
                      </c:pt>
                      <c:pt idx="18">
                        <c:v>0.69164458333335199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A3-464E-AB17-1774EA7D9B2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0.47543333333333998</c:v>
                      </c:pt>
                      <c:pt idx="1">
                        <c:v>0.54907395833331996</c:v>
                      </c:pt>
                      <c:pt idx="2">
                        <c:v>0.51055020833336096</c:v>
                      </c:pt>
                      <c:pt idx="3">
                        <c:v>0.53869499999998904</c:v>
                      </c:pt>
                      <c:pt idx="4">
                        <c:v>0.50035229166664397</c:v>
                      </c:pt>
                      <c:pt idx="5">
                        <c:v>0.54178999999996402</c:v>
                      </c:pt>
                      <c:pt idx="6">
                        <c:v>0.51193020833334202</c:v>
                      </c:pt>
                      <c:pt idx="7">
                        <c:v>0.49044020833332402</c:v>
                      </c:pt>
                      <c:pt idx="8">
                        <c:v>0.55924249999998898</c:v>
                      </c:pt>
                      <c:pt idx="9">
                        <c:v>0.49661916666668199</c:v>
                      </c:pt>
                      <c:pt idx="10">
                        <c:v>0.49543624999998398</c:v>
                      </c:pt>
                      <c:pt idx="11">
                        <c:v>0.53352145833331399</c:v>
                      </c:pt>
                      <c:pt idx="12">
                        <c:v>0.50451083333336399</c:v>
                      </c:pt>
                      <c:pt idx="13">
                        <c:v>0.50297562500001303</c:v>
                      </c:pt>
                      <c:pt idx="14">
                        <c:v>0.50665687500001799</c:v>
                      </c:pt>
                      <c:pt idx="15">
                        <c:v>0.46561562499998399</c:v>
                      </c:pt>
                      <c:pt idx="16">
                        <c:v>0.53651708333330095</c:v>
                      </c:pt>
                      <c:pt idx="17">
                        <c:v>0.51637416666664604</c:v>
                      </c:pt>
                      <c:pt idx="18">
                        <c:v>0.54950208333334305</c:v>
                      </c:pt>
                      <c:pt idx="19">
                        <c:v>0.59166666666655299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A3-464E-AB17-1774EA7D9B2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143.050612609327</c:v>
                      </c:pt>
                      <c:pt idx="1">
                        <c:v>136.09634756532401</c:v>
                      </c:pt>
                      <c:pt idx="2">
                        <c:v>134.399728702007</c:v>
                      </c:pt>
                      <c:pt idx="3">
                        <c:v>139.006377465508</c:v>
                      </c:pt>
                      <c:pt idx="4">
                        <c:v>140.22191034647599</c:v>
                      </c:pt>
                      <c:pt idx="5">
                        <c:v>138.53493681665901</c:v>
                      </c:pt>
                      <c:pt idx="6">
                        <c:v>139.12119167565999</c:v>
                      </c:pt>
                      <c:pt idx="7">
                        <c:v>139.44054394284299</c:v>
                      </c:pt>
                      <c:pt idx="8">
                        <c:v>140.234838312048</c:v>
                      </c:pt>
                      <c:pt idx="9">
                        <c:v>138.824107484965</c:v>
                      </c:pt>
                      <c:pt idx="10">
                        <c:v>139.93330288764599</c:v>
                      </c:pt>
                      <c:pt idx="11">
                        <c:v>136.254845101272</c:v>
                      </c:pt>
                      <c:pt idx="12">
                        <c:v>142.826663859245</c:v>
                      </c:pt>
                      <c:pt idx="13">
                        <c:v>140.77897057406301</c:v>
                      </c:pt>
                      <c:pt idx="14">
                        <c:v>138.63836290314899</c:v>
                      </c:pt>
                      <c:pt idx="15">
                        <c:v>134.95689100635599</c:v>
                      </c:pt>
                      <c:pt idx="16">
                        <c:v>150.53983003194</c:v>
                      </c:pt>
                      <c:pt idx="17">
                        <c:v>150.90560976130701</c:v>
                      </c:pt>
                      <c:pt idx="18">
                        <c:v>154.64917222223701</c:v>
                      </c:pt>
                      <c:pt idx="19">
                        <c:v>154.64917222223701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3A3-464E-AB17-1774EA7D9B2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106.83669999999999</c:v>
                      </c:pt>
                      <c:pt idx="1">
                        <c:v>178.55609999999999</c:v>
                      </c:pt>
                      <c:pt idx="2">
                        <c:v>230.15719999999999</c:v>
                      </c:pt>
                      <c:pt idx="3">
                        <c:v>271.6508</c:v>
                      </c:pt>
                      <c:pt idx="4">
                        <c:v>297.83390000000003</c:v>
                      </c:pt>
                      <c:pt idx="5">
                        <c:v>326.15839999999997</c:v>
                      </c:pt>
                      <c:pt idx="6">
                        <c:v>338.9248</c:v>
                      </c:pt>
                      <c:pt idx="7">
                        <c:v>349.95920000000001</c:v>
                      </c:pt>
                      <c:pt idx="8">
                        <c:v>360.35579999999999</c:v>
                      </c:pt>
                      <c:pt idx="9">
                        <c:v>373.67579999999998</c:v>
                      </c:pt>
                      <c:pt idx="10">
                        <c:v>372.64609999999999</c:v>
                      </c:pt>
                      <c:pt idx="11">
                        <c:v>380.9803</c:v>
                      </c:pt>
                      <c:pt idx="12">
                        <c:v>384.49599999999998</c:v>
                      </c:pt>
                      <c:pt idx="13">
                        <c:v>384.01580000000001</c:v>
                      </c:pt>
                      <c:pt idx="14">
                        <c:v>390.89600000000002</c:v>
                      </c:pt>
                      <c:pt idx="15">
                        <c:v>403.08229999999998</c:v>
                      </c:pt>
                      <c:pt idx="16">
                        <c:v>428.18990000000002</c:v>
                      </c:pt>
                      <c:pt idx="17">
                        <c:v>455.1644</c:v>
                      </c:pt>
                      <c:pt idx="18">
                        <c:v>482.05430000000001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A3-464E-AB17-1774EA7D9B2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A3-464E-AB17-1774EA7D9B2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EXPLANATION_QT!$F$1</c:f>
              <c:strCache>
                <c:ptCount val="1"/>
                <c:pt idx="0">
                  <c:v>total Workers Under-sampled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EXPLANATION_QT!$F$2:$F$21</c:f>
              <c:numCache>
                <c:formatCode>General</c:formatCode>
                <c:ptCount val="20"/>
                <c:pt idx="0">
                  <c:v>103.7774</c:v>
                </c:pt>
                <c:pt idx="1">
                  <c:v>162.70480000000001</c:v>
                </c:pt>
                <c:pt idx="2">
                  <c:v>208.23400000000001</c:v>
                </c:pt>
                <c:pt idx="3">
                  <c:v>238.82769999999999</c:v>
                </c:pt>
                <c:pt idx="4">
                  <c:v>264.43150000000003</c:v>
                </c:pt>
                <c:pt idx="5">
                  <c:v>274.28750000000002</c:v>
                </c:pt>
                <c:pt idx="6">
                  <c:v>289.91520000000003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C-4C77-A567-BA4AAA72C981}"/>
            </c:ext>
          </c:extLst>
        </c:ser>
        <c:ser>
          <c:idx val="4"/>
          <c:order val="4"/>
          <c:tx>
            <c:strRef>
              <c:f>EXPLANATION_QT!$G$1</c:f>
              <c:strCache>
                <c:ptCount val="1"/>
                <c:pt idx="0">
                  <c:v>max Answers per HIT Under-sampled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C-4C77-A567-BA4AAA72C981}"/>
            </c:ext>
          </c:extLst>
        </c:ser>
        <c:ser>
          <c:idx val="9"/>
          <c:order val="9"/>
          <c:tx>
            <c:strRef>
              <c:f>EXPLANATION_QT!$L$1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EXPLANATION_QT!$L$2:$L$21</c:f>
              <c:numCache>
                <c:formatCode>General</c:formatCode>
                <c:ptCount val="20"/>
                <c:pt idx="0">
                  <c:v>101.5996</c:v>
                </c:pt>
                <c:pt idx="1">
                  <c:v>162.67509999999999</c:v>
                </c:pt>
                <c:pt idx="2">
                  <c:v>202.98230000000001</c:v>
                </c:pt>
                <c:pt idx="3">
                  <c:v>238.77860000000001</c:v>
                </c:pt>
                <c:pt idx="4">
                  <c:v>267.20690000000002</c:v>
                </c:pt>
                <c:pt idx="5">
                  <c:v>274.33530000000002</c:v>
                </c:pt>
                <c:pt idx="6">
                  <c:v>290.38639999999998</c:v>
                </c:pt>
                <c:pt idx="7">
                  <c:v>292.81020000000001</c:v>
                </c:pt>
                <c:pt idx="8">
                  <c:v>307.66079999999999</c:v>
                </c:pt>
                <c:pt idx="9">
                  <c:v>317.54989999999998</c:v>
                </c:pt>
                <c:pt idx="10">
                  <c:v>332.37169999999998</c:v>
                </c:pt>
                <c:pt idx="11">
                  <c:v>341.64830000000001</c:v>
                </c:pt>
                <c:pt idx="12">
                  <c:v>358.07350000000002</c:v>
                </c:pt>
                <c:pt idx="13">
                  <c:v>371.70049999999998</c:v>
                </c:pt>
                <c:pt idx="14">
                  <c:v>386.4631</c:v>
                </c:pt>
                <c:pt idx="15">
                  <c:v>395.29309999999998</c:v>
                </c:pt>
                <c:pt idx="16">
                  <c:v>405.90859999999998</c:v>
                </c:pt>
                <c:pt idx="17">
                  <c:v>408.92309999999998</c:v>
                </c:pt>
                <c:pt idx="18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C-4C77-A567-BA4AAA72C981}"/>
            </c:ext>
          </c:extLst>
        </c:ser>
        <c:ser>
          <c:idx val="10"/>
          <c:order val="10"/>
          <c:tx>
            <c:strRef>
              <c:f>EXPLANATION_QT!$M$1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1031</c:v>
                </c:pt>
                <c:pt idx="8">
                  <c:v>1159</c:v>
                </c:pt>
                <c:pt idx="9">
                  <c:v>1287</c:v>
                </c:pt>
                <c:pt idx="10">
                  <c:v>1410</c:v>
                </c:pt>
                <c:pt idx="11">
                  <c:v>1526</c:v>
                </c:pt>
                <c:pt idx="12">
                  <c:v>1632</c:v>
                </c:pt>
                <c:pt idx="13">
                  <c:v>1723</c:v>
                </c:pt>
                <c:pt idx="14">
                  <c:v>1791</c:v>
                </c:pt>
                <c:pt idx="15">
                  <c:v>1836</c:v>
                </c:pt>
                <c:pt idx="16">
                  <c:v>1863</c:v>
                </c:pt>
                <c:pt idx="17">
                  <c:v>1876</c:v>
                </c:pt>
                <c:pt idx="18">
                  <c:v>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5C-4C77-A567-BA4AAA72C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0.258530944417103</c:v>
                      </c:pt>
                      <c:pt idx="1">
                        <c:v>0.46095417297979302</c:v>
                      </c:pt>
                      <c:pt idx="2">
                        <c:v>0.46712287202381297</c:v>
                      </c:pt>
                      <c:pt idx="3">
                        <c:v>0.47205765963203</c:v>
                      </c:pt>
                      <c:pt idx="4">
                        <c:v>0.55426657738093499</c:v>
                      </c:pt>
                      <c:pt idx="5">
                        <c:v>0.51662883928571501</c:v>
                      </c:pt>
                      <c:pt idx="6">
                        <c:v>0.59278704365078305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C5C-4C77-A567-BA4AAA72C98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0.37933895833331399</c:v>
                      </c:pt>
                      <c:pt idx="1">
                        <c:v>0.54305333333332995</c:v>
                      </c:pt>
                      <c:pt idx="2">
                        <c:v>0.51711520833332203</c:v>
                      </c:pt>
                      <c:pt idx="3">
                        <c:v>0.510806666666618</c:v>
                      </c:pt>
                      <c:pt idx="4">
                        <c:v>0.50463625000000101</c:v>
                      </c:pt>
                      <c:pt idx="5">
                        <c:v>0.51322666666664396</c:v>
                      </c:pt>
                      <c:pt idx="6">
                        <c:v>0.51070708333330905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5C-4C77-A567-BA4AAA72C98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141.79005673545601</c:v>
                      </c:pt>
                      <c:pt idx="1">
                        <c:v>135.02320097273</c:v>
                      </c:pt>
                      <c:pt idx="2">
                        <c:v>144.08424392274199</c:v>
                      </c:pt>
                      <c:pt idx="3">
                        <c:v>139.86079379399399</c:v>
                      </c:pt>
                      <c:pt idx="4">
                        <c:v>134.41559778277701</c:v>
                      </c:pt>
                      <c:pt idx="5">
                        <c:v>141.927283217097</c:v>
                      </c:pt>
                      <c:pt idx="6">
                        <c:v>138.389258348879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C5C-4C77-A567-BA4AAA72C98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5.4903000000000004</c:v>
                      </c:pt>
                      <c:pt idx="1">
                        <c:v>7.5842000000000001</c:v>
                      </c:pt>
                      <c:pt idx="2">
                        <c:v>6.9745999999999997</c:v>
                      </c:pt>
                      <c:pt idx="3">
                        <c:v>6.7960000000000003</c:v>
                      </c:pt>
                      <c:pt idx="4">
                        <c:v>7.2134999999999998</c:v>
                      </c:pt>
                      <c:pt idx="5">
                        <c:v>7.1608999999999998</c:v>
                      </c:pt>
                      <c:pt idx="6">
                        <c:v>7.5317999999999996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C5C-4C77-A567-BA4AAA72C98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0.29149382440476801</c:v>
                      </c:pt>
                      <c:pt idx="1">
                        <c:v>0.38466209107069999</c:v>
                      </c:pt>
                      <c:pt idx="2">
                        <c:v>0.48700206517439398</c:v>
                      </c:pt>
                      <c:pt idx="3">
                        <c:v>0.51189539682537599</c:v>
                      </c:pt>
                      <c:pt idx="4">
                        <c:v>0.53560206349205497</c:v>
                      </c:pt>
                      <c:pt idx="5">
                        <c:v>0.51728147817458703</c:v>
                      </c:pt>
                      <c:pt idx="6">
                        <c:v>0.55684157738094797</c:v>
                      </c:pt>
                      <c:pt idx="7">
                        <c:v>0.61887657738094703</c:v>
                      </c:pt>
                      <c:pt idx="8">
                        <c:v>0.602314017857149</c:v>
                      </c:pt>
                      <c:pt idx="9">
                        <c:v>0.59672187500000795</c:v>
                      </c:pt>
                      <c:pt idx="10">
                        <c:v>0.60704916666664699</c:v>
                      </c:pt>
                      <c:pt idx="11">
                        <c:v>0.61351562499998102</c:v>
                      </c:pt>
                      <c:pt idx="12">
                        <c:v>0.66693425595238698</c:v>
                      </c:pt>
                      <c:pt idx="13">
                        <c:v>0.66128338293644495</c:v>
                      </c:pt>
                      <c:pt idx="14">
                        <c:v>0.637252028769835</c:v>
                      </c:pt>
                      <c:pt idx="15">
                        <c:v>0.67885604166667901</c:v>
                      </c:pt>
                      <c:pt idx="16">
                        <c:v>0.69544041666669998</c:v>
                      </c:pt>
                      <c:pt idx="17">
                        <c:v>0.697916666666756</c:v>
                      </c:pt>
                      <c:pt idx="18">
                        <c:v>0.697916666666756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C5C-4C77-A567-BA4AAA72C98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0.38561979166667198</c:v>
                      </c:pt>
                      <c:pt idx="1">
                        <c:v>0.46207874999999499</c:v>
                      </c:pt>
                      <c:pt idx="2">
                        <c:v>0.53611458333332696</c:v>
                      </c:pt>
                      <c:pt idx="3">
                        <c:v>0.504796666666673</c:v>
                      </c:pt>
                      <c:pt idx="4">
                        <c:v>0.52017229166665202</c:v>
                      </c:pt>
                      <c:pt idx="5">
                        <c:v>0.51876166666668599</c:v>
                      </c:pt>
                      <c:pt idx="6">
                        <c:v>0.49001645833334201</c:v>
                      </c:pt>
                      <c:pt idx="7">
                        <c:v>0.539723124999961</c:v>
                      </c:pt>
                      <c:pt idx="8">
                        <c:v>0.50130687500002202</c:v>
                      </c:pt>
                      <c:pt idx="9">
                        <c:v>0.51330979166667701</c:v>
                      </c:pt>
                      <c:pt idx="10">
                        <c:v>0.50083958333330503</c:v>
                      </c:pt>
                      <c:pt idx="11">
                        <c:v>0.51640583333335999</c:v>
                      </c:pt>
                      <c:pt idx="12">
                        <c:v>0.56070979166666102</c:v>
                      </c:pt>
                      <c:pt idx="13">
                        <c:v>0.56295562500000795</c:v>
                      </c:pt>
                      <c:pt idx="14">
                        <c:v>0.54919291666672698</c:v>
                      </c:pt>
                      <c:pt idx="15">
                        <c:v>0.62346104166673799</c:v>
                      </c:pt>
                      <c:pt idx="16">
                        <c:v>0.63483333333342395</c:v>
                      </c:pt>
                      <c:pt idx="17">
                        <c:v>0.65833333333347799</c:v>
                      </c:pt>
                      <c:pt idx="18">
                        <c:v>0.65833333333347799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C5C-4C77-A567-BA4AAA72C98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142.182352311784</c:v>
                      </c:pt>
                      <c:pt idx="1">
                        <c:v>137.46245692371201</c:v>
                      </c:pt>
                      <c:pt idx="2">
                        <c:v>137.767693769381</c:v>
                      </c:pt>
                      <c:pt idx="3">
                        <c:v>140.98502075980301</c:v>
                      </c:pt>
                      <c:pt idx="4">
                        <c:v>133.88876005505301</c:v>
                      </c:pt>
                      <c:pt idx="5">
                        <c:v>140.69656914389299</c:v>
                      </c:pt>
                      <c:pt idx="6">
                        <c:v>139.83954430017701</c:v>
                      </c:pt>
                      <c:pt idx="7">
                        <c:v>143.596655468509</c:v>
                      </c:pt>
                      <c:pt idx="8">
                        <c:v>139.75034292535699</c:v>
                      </c:pt>
                      <c:pt idx="9">
                        <c:v>150.299080187649</c:v>
                      </c:pt>
                      <c:pt idx="10">
                        <c:v>151.00633334742801</c:v>
                      </c:pt>
                      <c:pt idx="11">
                        <c:v>150.31651881108701</c:v>
                      </c:pt>
                      <c:pt idx="12">
                        <c:v>150.61323662683299</c:v>
                      </c:pt>
                      <c:pt idx="13">
                        <c:v>150.43441388488</c:v>
                      </c:pt>
                      <c:pt idx="14">
                        <c:v>154.55719071553</c:v>
                      </c:pt>
                      <c:pt idx="15">
                        <c:v>154.56027305552999</c:v>
                      </c:pt>
                      <c:pt idx="16">
                        <c:v>154.56027305552999</c:v>
                      </c:pt>
                      <c:pt idx="17">
                        <c:v>154.56027305552999</c:v>
                      </c:pt>
                      <c:pt idx="18">
                        <c:v>154.56027305552999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C5C-4C77-A567-BA4AAA72C98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5.5835999999999997</c:v>
                      </c:pt>
                      <c:pt idx="1">
                        <c:v>6.4912000000000001</c:v>
                      </c:pt>
                      <c:pt idx="2">
                        <c:v>6.8865999999999996</c:v>
                      </c:pt>
                      <c:pt idx="3">
                        <c:v>7.2350000000000003</c:v>
                      </c:pt>
                      <c:pt idx="4">
                        <c:v>6.9808000000000003</c:v>
                      </c:pt>
                      <c:pt idx="5">
                        <c:v>7.1818999999999997</c:v>
                      </c:pt>
                      <c:pt idx="6">
                        <c:v>7.2926000000000002</c:v>
                      </c:pt>
                      <c:pt idx="7">
                        <c:v>7.3446999999999996</c:v>
                      </c:pt>
                      <c:pt idx="8">
                        <c:v>7.4429999999999996</c:v>
                      </c:pt>
                      <c:pt idx="9">
                        <c:v>7.1993</c:v>
                      </c:pt>
                      <c:pt idx="10">
                        <c:v>7.4686000000000003</c:v>
                      </c:pt>
                      <c:pt idx="11">
                        <c:v>7.1890000000000001</c:v>
                      </c:pt>
                      <c:pt idx="12">
                        <c:v>7.7007000000000003</c:v>
                      </c:pt>
                      <c:pt idx="13">
                        <c:v>7.4124999999999996</c:v>
                      </c:pt>
                      <c:pt idx="14">
                        <c:v>7.5961999999999996</c:v>
                      </c:pt>
                      <c:pt idx="15">
                        <c:v>7.9551999999999996</c:v>
                      </c:pt>
                      <c:pt idx="16">
                        <c:v>7.9248000000000003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C5C-4C77-A567-BA4AAA72C981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EXPLANATION_QT!$E$1</c:f>
              <c:strCache>
                <c:ptCount val="1"/>
                <c:pt idx="0">
                  <c:v>elapsed Time Under-sampled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EXPLANATION_QT!$E$2:$E$21</c:f>
              <c:numCache>
                <c:formatCode>General</c:formatCode>
                <c:ptCount val="20"/>
                <c:pt idx="0">
                  <c:v>141.79005673545601</c:v>
                </c:pt>
                <c:pt idx="1">
                  <c:v>135.02320097273</c:v>
                </c:pt>
                <c:pt idx="2">
                  <c:v>144.08424392274199</c:v>
                </c:pt>
                <c:pt idx="3">
                  <c:v>139.86079379399399</c:v>
                </c:pt>
                <c:pt idx="4">
                  <c:v>134.41559778277701</c:v>
                </c:pt>
                <c:pt idx="5">
                  <c:v>141.927283217097</c:v>
                </c:pt>
                <c:pt idx="6">
                  <c:v>138.389258348879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9-48AE-A17A-E6B6C8F362E2}"/>
            </c:ext>
          </c:extLst>
        </c:ser>
        <c:ser>
          <c:idx val="8"/>
          <c:order val="8"/>
          <c:tx>
            <c:strRef>
              <c:f>EXPLANATION_QT!$K$1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EXPLANATION_QT!$K$2:$K$21</c:f>
              <c:numCache>
                <c:formatCode>General</c:formatCode>
                <c:ptCount val="20"/>
                <c:pt idx="0">
                  <c:v>142.182352311784</c:v>
                </c:pt>
                <c:pt idx="1">
                  <c:v>137.46245692371201</c:v>
                </c:pt>
                <c:pt idx="2">
                  <c:v>137.767693769381</c:v>
                </c:pt>
                <c:pt idx="3">
                  <c:v>140.98502075980301</c:v>
                </c:pt>
                <c:pt idx="4">
                  <c:v>133.88876005505301</c:v>
                </c:pt>
                <c:pt idx="5">
                  <c:v>140.69656914389299</c:v>
                </c:pt>
                <c:pt idx="6">
                  <c:v>139.83954430017701</c:v>
                </c:pt>
                <c:pt idx="7">
                  <c:v>143.596655468509</c:v>
                </c:pt>
                <c:pt idx="8">
                  <c:v>139.75034292535699</c:v>
                </c:pt>
                <c:pt idx="9">
                  <c:v>150.299080187649</c:v>
                </c:pt>
                <c:pt idx="10">
                  <c:v>151.00633334742801</c:v>
                </c:pt>
                <c:pt idx="11">
                  <c:v>150.31651881108701</c:v>
                </c:pt>
                <c:pt idx="12">
                  <c:v>150.61323662683299</c:v>
                </c:pt>
                <c:pt idx="13">
                  <c:v>150.43441388488</c:v>
                </c:pt>
                <c:pt idx="14">
                  <c:v>154.55719071553</c:v>
                </c:pt>
                <c:pt idx="15">
                  <c:v>154.56027305552999</c:v>
                </c:pt>
                <c:pt idx="16">
                  <c:v>154.56027305552999</c:v>
                </c:pt>
                <c:pt idx="17">
                  <c:v>154.56027305552999</c:v>
                </c:pt>
                <c:pt idx="18">
                  <c:v>154.56027305552999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9-48AE-A17A-E6B6C8F36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0.258530944417103</c:v>
                      </c:pt>
                      <c:pt idx="1">
                        <c:v>0.46095417297979302</c:v>
                      </c:pt>
                      <c:pt idx="2">
                        <c:v>0.46712287202381297</c:v>
                      </c:pt>
                      <c:pt idx="3">
                        <c:v>0.47205765963203</c:v>
                      </c:pt>
                      <c:pt idx="4">
                        <c:v>0.55426657738093499</c:v>
                      </c:pt>
                      <c:pt idx="5">
                        <c:v>0.51662883928571501</c:v>
                      </c:pt>
                      <c:pt idx="6">
                        <c:v>0.59278704365078305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CB9-48AE-A17A-E6B6C8F362E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0.37933895833331399</c:v>
                      </c:pt>
                      <c:pt idx="1">
                        <c:v>0.54305333333332995</c:v>
                      </c:pt>
                      <c:pt idx="2">
                        <c:v>0.51711520833332203</c:v>
                      </c:pt>
                      <c:pt idx="3">
                        <c:v>0.510806666666618</c:v>
                      </c:pt>
                      <c:pt idx="4">
                        <c:v>0.50463625000000101</c:v>
                      </c:pt>
                      <c:pt idx="5">
                        <c:v>0.51322666666664396</c:v>
                      </c:pt>
                      <c:pt idx="6">
                        <c:v>0.51070708333330905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B9-48AE-A17A-E6B6C8F362E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103.7774</c:v>
                      </c:pt>
                      <c:pt idx="1">
                        <c:v>162.70480000000001</c:v>
                      </c:pt>
                      <c:pt idx="2">
                        <c:v>208.23400000000001</c:v>
                      </c:pt>
                      <c:pt idx="3">
                        <c:v>238.82769999999999</c:v>
                      </c:pt>
                      <c:pt idx="4">
                        <c:v>264.43150000000003</c:v>
                      </c:pt>
                      <c:pt idx="5">
                        <c:v>274.28750000000002</c:v>
                      </c:pt>
                      <c:pt idx="6">
                        <c:v>289.91520000000003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B9-48AE-A17A-E6B6C8F362E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B9-48AE-A17A-E6B6C8F362E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5.4903000000000004</c:v>
                      </c:pt>
                      <c:pt idx="1">
                        <c:v>7.5842000000000001</c:v>
                      </c:pt>
                      <c:pt idx="2">
                        <c:v>6.9745999999999997</c:v>
                      </c:pt>
                      <c:pt idx="3">
                        <c:v>6.7960000000000003</c:v>
                      </c:pt>
                      <c:pt idx="4">
                        <c:v>7.2134999999999998</c:v>
                      </c:pt>
                      <c:pt idx="5">
                        <c:v>7.1608999999999998</c:v>
                      </c:pt>
                      <c:pt idx="6">
                        <c:v>7.5317999999999996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CB9-48AE-A17A-E6B6C8F362E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0.29149382440476801</c:v>
                      </c:pt>
                      <c:pt idx="1">
                        <c:v>0.38466209107069999</c:v>
                      </c:pt>
                      <c:pt idx="2">
                        <c:v>0.48700206517439398</c:v>
                      </c:pt>
                      <c:pt idx="3">
                        <c:v>0.51189539682537599</c:v>
                      </c:pt>
                      <c:pt idx="4">
                        <c:v>0.53560206349205497</c:v>
                      </c:pt>
                      <c:pt idx="5">
                        <c:v>0.51728147817458703</c:v>
                      </c:pt>
                      <c:pt idx="6">
                        <c:v>0.55684157738094797</c:v>
                      </c:pt>
                      <c:pt idx="7">
                        <c:v>0.61887657738094703</c:v>
                      </c:pt>
                      <c:pt idx="8">
                        <c:v>0.602314017857149</c:v>
                      </c:pt>
                      <c:pt idx="9">
                        <c:v>0.59672187500000795</c:v>
                      </c:pt>
                      <c:pt idx="10">
                        <c:v>0.60704916666664699</c:v>
                      </c:pt>
                      <c:pt idx="11">
                        <c:v>0.61351562499998102</c:v>
                      </c:pt>
                      <c:pt idx="12">
                        <c:v>0.66693425595238698</c:v>
                      </c:pt>
                      <c:pt idx="13">
                        <c:v>0.66128338293644495</c:v>
                      </c:pt>
                      <c:pt idx="14">
                        <c:v>0.637252028769835</c:v>
                      </c:pt>
                      <c:pt idx="15">
                        <c:v>0.67885604166667901</c:v>
                      </c:pt>
                      <c:pt idx="16">
                        <c:v>0.69544041666669998</c:v>
                      </c:pt>
                      <c:pt idx="17">
                        <c:v>0.697916666666756</c:v>
                      </c:pt>
                      <c:pt idx="18">
                        <c:v>0.697916666666756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CB9-48AE-A17A-E6B6C8F362E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0.38561979166667198</c:v>
                      </c:pt>
                      <c:pt idx="1">
                        <c:v>0.46207874999999499</c:v>
                      </c:pt>
                      <c:pt idx="2">
                        <c:v>0.53611458333332696</c:v>
                      </c:pt>
                      <c:pt idx="3">
                        <c:v>0.504796666666673</c:v>
                      </c:pt>
                      <c:pt idx="4">
                        <c:v>0.52017229166665202</c:v>
                      </c:pt>
                      <c:pt idx="5">
                        <c:v>0.51876166666668599</c:v>
                      </c:pt>
                      <c:pt idx="6">
                        <c:v>0.49001645833334201</c:v>
                      </c:pt>
                      <c:pt idx="7">
                        <c:v>0.539723124999961</c:v>
                      </c:pt>
                      <c:pt idx="8">
                        <c:v>0.50130687500002202</c:v>
                      </c:pt>
                      <c:pt idx="9">
                        <c:v>0.51330979166667701</c:v>
                      </c:pt>
                      <c:pt idx="10">
                        <c:v>0.50083958333330503</c:v>
                      </c:pt>
                      <c:pt idx="11">
                        <c:v>0.51640583333335999</c:v>
                      </c:pt>
                      <c:pt idx="12">
                        <c:v>0.56070979166666102</c:v>
                      </c:pt>
                      <c:pt idx="13">
                        <c:v>0.56295562500000795</c:v>
                      </c:pt>
                      <c:pt idx="14">
                        <c:v>0.54919291666672698</c:v>
                      </c:pt>
                      <c:pt idx="15">
                        <c:v>0.62346104166673799</c:v>
                      </c:pt>
                      <c:pt idx="16">
                        <c:v>0.63483333333342395</c:v>
                      </c:pt>
                      <c:pt idx="17">
                        <c:v>0.65833333333347799</c:v>
                      </c:pt>
                      <c:pt idx="18">
                        <c:v>0.65833333333347799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CB9-48AE-A17A-E6B6C8F362E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101.5996</c:v>
                      </c:pt>
                      <c:pt idx="1">
                        <c:v>162.67509999999999</c:v>
                      </c:pt>
                      <c:pt idx="2">
                        <c:v>202.98230000000001</c:v>
                      </c:pt>
                      <c:pt idx="3">
                        <c:v>238.77860000000001</c:v>
                      </c:pt>
                      <c:pt idx="4">
                        <c:v>267.20690000000002</c:v>
                      </c:pt>
                      <c:pt idx="5">
                        <c:v>274.33530000000002</c:v>
                      </c:pt>
                      <c:pt idx="6">
                        <c:v>290.38639999999998</c:v>
                      </c:pt>
                      <c:pt idx="7">
                        <c:v>292.81020000000001</c:v>
                      </c:pt>
                      <c:pt idx="8">
                        <c:v>307.66079999999999</c:v>
                      </c:pt>
                      <c:pt idx="9">
                        <c:v>317.54989999999998</c:v>
                      </c:pt>
                      <c:pt idx="10">
                        <c:v>332.37169999999998</c:v>
                      </c:pt>
                      <c:pt idx="11">
                        <c:v>341.64830000000001</c:v>
                      </c:pt>
                      <c:pt idx="12">
                        <c:v>358.07350000000002</c:v>
                      </c:pt>
                      <c:pt idx="13">
                        <c:v>371.70049999999998</c:v>
                      </c:pt>
                      <c:pt idx="14">
                        <c:v>386.4631</c:v>
                      </c:pt>
                      <c:pt idx="15">
                        <c:v>395.29309999999998</c:v>
                      </c:pt>
                      <c:pt idx="16">
                        <c:v>405.90859999999998</c:v>
                      </c:pt>
                      <c:pt idx="17">
                        <c:v>408.92309999999998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CB9-48AE-A17A-E6B6C8F362E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CB9-48AE-A17A-E6B6C8F362E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5.5835999999999997</c:v>
                      </c:pt>
                      <c:pt idx="1">
                        <c:v>6.4912000000000001</c:v>
                      </c:pt>
                      <c:pt idx="2">
                        <c:v>6.8865999999999996</c:v>
                      </c:pt>
                      <c:pt idx="3">
                        <c:v>7.2350000000000003</c:v>
                      </c:pt>
                      <c:pt idx="4">
                        <c:v>6.9808000000000003</c:v>
                      </c:pt>
                      <c:pt idx="5">
                        <c:v>7.1818999999999997</c:v>
                      </c:pt>
                      <c:pt idx="6">
                        <c:v>7.2926000000000002</c:v>
                      </c:pt>
                      <c:pt idx="7">
                        <c:v>7.3446999999999996</c:v>
                      </c:pt>
                      <c:pt idx="8">
                        <c:v>7.4429999999999996</c:v>
                      </c:pt>
                      <c:pt idx="9">
                        <c:v>7.1993</c:v>
                      </c:pt>
                      <c:pt idx="10">
                        <c:v>7.4686000000000003</c:v>
                      </c:pt>
                      <c:pt idx="11">
                        <c:v>7.1890000000000001</c:v>
                      </c:pt>
                      <c:pt idx="12">
                        <c:v>7.7007000000000003</c:v>
                      </c:pt>
                      <c:pt idx="13">
                        <c:v>7.4124999999999996</c:v>
                      </c:pt>
                      <c:pt idx="14">
                        <c:v>7.5961999999999996</c:v>
                      </c:pt>
                      <c:pt idx="15">
                        <c:v>7.9551999999999996</c:v>
                      </c:pt>
                      <c:pt idx="16">
                        <c:v>7.9248000000000003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CB9-48AE-A17A-E6B6C8F362E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NON_STUDENT!$C$1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NON_STUDENT!$C$2:$C$21</c:f>
              <c:numCache>
                <c:formatCode>General</c:formatCode>
                <c:ptCount val="20"/>
                <c:pt idx="0">
                  <c:v>0.30160281159812902</c:v>
                </c:pt>
                <c:pt idx="1">
                  <c:v>0.55346070505884903</c:v>
                </c:pt>
                <c:pt idx="2">
                  <c:v>0.52812932088184295</c:v>
                </c:pt>
                <c:pt idx="3">
                  <c:v>0.53502644782298703</c:v>
                </c:pt>
                <c:pt idx="4">
                  <c:v>0.53091830357142</c:v>
                </c:pt>
                <c:pt idx="5">
                  <c:v>0.587369315476158</c:v>
                </c:pt>
                <c:pt idx="6">
                  <c:v>0.55600083333331796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8-4FAC-BBE9-C09B473B6DE5}"/>
            </c:ext>
          </c:extLst>
        </c:ser>
        <c:ser>
          <c:idx val="1"/>
          <c:order val="1"/>
          <c:tx>
            <c:strRef>
              <c:f>NON_STUDENT!$D$1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NON_STUDENT!$D$2:$D$21</c:f>
              <c:numCache>
                <c:formatCode>General</c:formatCode>
                <c:ptCount val="20"/>
                <c:pt idx="0">
                  <c:v>0.42139749999999498</c:v>
                </c:pt>
                <c:pt idx="1">
                  <c:v>0.63539270833335304</c:v>
                </c:pt>
                <c:pt idx="2">
                  <c:v>0.56272583333330695</c:v>
                </c:pt>
                <c:pt idx="3">
                  <c:v>0.55375020833333799</c:v>
                </c:pt>
                <c:pt idx="4">
                  <c:v>0.50954458333336705</c:v>
                </c:pt>
                <c:pt idx="5">
                  <c:v>0.53514791666664097</c:v>
                </c:pt>
                <c:pt idx="6">
                  <c:v>0.52509687499998403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8-4FAC-BBE9-C09B473B6DE5}"/>
            </c:ext>
          </c:extLst>
        </c:ser>
        <c:ser>
          <c:idx val="6"/>
          <c:order val="6"/>
          <c:tx>
            <c:strRef>
              <c:f>NON_STUDENT!$I$1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NON_STUDENT!$I$2:$I$21</c:f>
              <c:numCache>
                <c:formatCode>General</c:formatCode>
                <c:ptCount val="20"/>
                <c:pt idx="0">
                  <c:v>0.24162657731156101</c:v>
                </c:pt>
                <c:pt idx="1">
                  <c:v>0.51567498720031102</c:v>
                </c:pt>
                <c:pt idx="2">
                  <c:v>0.509951517857124</c:v>
                </c:pt>
                <c:pt idx="3">
                  <c:v>0.55143598169195296</c:v>
                </c:pt>
                <c:pt idx="4">
                  <c:v>0.55789034722219799</c:v>
                </c:pt>
                <c:pt idx="5">
                  <c:v>0.55743487103175005</c:v>
                </c:pt>
                <c:pt idx="6">
                  <c:v>0.58976604166667601</c:v>
                </c:pt>
                <c:pt idx="7">
                  <c:v>0.58101788690474798</c:v>
                </c:pt>
                <c:pt idx="8">
                  <c:v>0.60673764880950898</c:v>
                </c:pt>
                <c:pt idx="9">
                  <c:v>0.54378714285713203</c:v>
                </c:pt>
                <c:pt idx="10">
                  <c:v>0.53208288690476002</c:v>
                </c:pt>
                <c:pt idx="11">
                  <c:v>0.57796726190477499</c:v>
                </c:pt>
                <c:pt idx="12">
                  <c:v>0.65221842261906204</c:v>
                </c:pt>
                <c:pt idx="13">
                  <c:v>0.69079235119049398</c:v>
                </c:pt>
                <c:pt idx="14">
                  <c:v>0.68267303571427596</c:v>
                </c:pt>
                <c:pt idx="15">
                  <c:v>0.77046270833334696</c:v>
                </c:pt>
                <c:pt idx="16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28-4FAC-BBE9-C09B473B6DE5}"/>
            </c:ext>
          </c:extLst>
        </c:ser>
        <c:ser>
          <c:idx val="7"/>
          <c:order val="7"/>
          <c:tx>
            <c:strRef>
              <c:f>NON_STUDENT!$J$1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NON_STUDENT!$J$2:$J$21</c:f>
              <c:numCache>
                <c:formatCode>General</c:formatCode>
                <c:ptCount val="20"/>
                <c:pt idx="0">
                  <c:v>0.39598770833333202</c:v>
                </c:pt>
                <c:pt idx="1">
                  <c:v>0.571720000000009</c:v>
                </c:pt>
                <c:pt idx="2">
                  <c:v>0.54842833333331897</c:v>
                </c:pt>
                <c:pt idx="3">
                  <c:v>0.56905458333332903</c:v>
                </c:pt>
                <c:pt idx="4">
                  <c:v>0.53406645833330701</c:v>
                </c:pt>
                <c:pt idx="5">
                  <c:v>0.520856250000029</c:v>
                </c:pt>
                <c:pt idx="6">
                  <c:v>0.53365458333334104</c:v>
                </c:pt>
                <c:pt idx="7">
                  <c:v>0.51304937500000902</c:v>
                </c:pt>
                <c:pt idx="8">
                  <c:v>0.50616812499998398</c:v>
                </c:pt>
                <c:pt idx="9">
                  <c:v>0.46304708333329903</c:v>
                </c:pt>
                <c:pt idx="10">
                  <c:v>0.45944687500002002</c:v>
                </c:pt>
                <c:pt idx="11">
                  <c:v>0.50605854166664299</c:v>
                </c:pt>
                <c:pt idx="12">
                  <c:v>0.51383791666665701</c:v>
                </c:pt>
                <c:pt idx="13">
                  <c:v>0.58621499999999704</c:v>
                </c:pt>
                <c:pt idx="14">
                  <c:v>0.56664708333332903</c:v>
                </c:pt>
                <c:pt idx="15">
                  <c:v>0.67917500000004705</c:v>
                </c:pt>
                <c:pt idx="16">
                  <c:v>0.76249999999987494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28-4FAC-BBE9-C09B473B6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NON_STUDENT!$E$1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133.74700776333501</c:v>
                      </c:pt>
                      <c:pt idx="1">
                        <c:v>140.23061345121701</c:v>
                      </c:pt>
                      <c:pt idx="2">
                        <c:v>139.86082414414599</c:v>
                      </c:pt>
                      <c:pt idx="3">
                        <c:v>145.677470050137</c:v>
                      </c:pt>
                      <c:pt idx="4">
                        <c:v>137.88456603784999</c:v>
                      </c:pt>
                      <c:pt idx="5">
                        <c:v>141.11650333140801</c:v>
                      </c:pt>
                      <c:pt idx="6">
                        <c:v>142.24390548763199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028-4FAC-BBE9-C09B473B6DE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97.202699999999993</c:v>
                      </c:pt>
                      <c:pt idx="1">
                        <c:v>152.0926</c:v>
                      </c:pt>
                      <c:pt idx="2">
                        <c:v>193.1138</c:v>
                      </c:pt>
                      <c:pt idx="3">
                        <c:v>217.26849999999999</c:v>
                      </c:pt>
                      <c:pt idx="4">
                        <c:v>233.2063</c:v>
                      </c:pt>
                      <c:pt idx="5">
                        <c:v>244.70410000000001</c:v>
                      </c:pt>
                      <c:pt idx="6">
                        <c:v>250.4691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028-4FAC-BBE9-C09B473B6DE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028-4FAC-BBE9-C09B473B6DE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5.6417000000000002</c:v>
                      </c:pt>
                      <c:pt idx="1">
                        <c:v>7.6401000000000003</c:v>
                      </c:pt>
                      <c:pt idx="2">
                        <c:v>7.5381999999999998</c:v>
                      </c:pt>
                      <c:pt idx="3">
                        <c:v>7.6976000000000004</c:v>
                      </c:pt>
                      <c:pt idx="4">
                        <c:v>7.1112000000000002</c:v>
                      </c:pt>
                      <c:pt idx="5">
                        <c:v>7.3470000000000004</c:v>
                      </c:pt>
                      <c:pt idx="6">
                        <c:v>7.4560000000000004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028-4FAC-BBE9-C09B473B6DE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130.76500264197401</c:v>
                      </c:pt>
                      <c:pt idx="1">
                        <c:v>132.62972227849201</c:v>
                      </c:pt>
                      <c:pt idx="2">
                        <c:v>140.819056042895</c:v>
                      </c:pt>
                      <c:pt idx="3">
                        <c:v>138.884704336238</c:v>
                      </c:pt>
                      <c:pt idx="4">
                        <c:v>141.74383634988399</c:v>
                      </c:pt>
                      <c:pt idx="5">
                        <c:v>134.50504956181001</c:v>
                      </c:pt>
                      <c:pt idx="6">
                        <c:v>150.50207858928101</c:v>
                      </c:pt>
                      <c:pt idx="7">
                        <c:v>150.53645982125701</c:v>
                      </c:pt>
                      <c:pt idx="8">
                        <c:v>150.53916876659301</c:v>
                      </c:pt>
                      <c:pt idx="9">
                        <c:v>150.53850075600599</c:v>
                      </c:pt>
                      <c:pt idx="10">
                        <c:v>150.537518101346</c:v>
                      </c:pt>
                      <c:pt idx="11">
                        <c:v>150.549164444441</c:v>
                      </c:pt>
                      <c:pt idx="12">
                        <c:v>150.54526337375299</c:v>
                      </c:pt>
                      <c:pt idx="13">
                        <c:v>150.54826611111201</c:v>
                      </c:pt>
                      <c:pt idx="14">
                        <c:v>150.54793088889201</c:v>
                      </c:pt>
                      <c:pt idx="15">
                        <c:v>154.656098333356</c:v>
                      </c:pt>
                      <c:pt idx="16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028-4FAC-BBE9-C09B473B6DE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91.525400000000005</c:v>
                      </c:pt>
                      <c:pt idx="1">
                        <c:v>154.6183</c:v>
                      </c:pt>
                      <c:pt idx="2">
                        <c:v>191.36490000000001</c:v>
                      </c:pt>
                      <c:pt idx="3">
                        <c:v>217.9615</c:v>
                      </c:pt>
                      <c:pt idx="4">
                        <c:v>234.03790000000001</c:v>
                      </c:pt>
                      <c:pt idx="5">
                        <c:v>244.0932</c:v>
                      </c:pt>
                      <c:pt idx="6">
                        <c:v>252.7527</c:v>
                      </c:pt>
                      <c:pt idx="7">
                        <c:v>257.33240000000001</c:v>
                      </c:pt>
                      <c:pt idx="8">
                        <c:v>261.66879999999998</c:v>
                      </c:pt>
                      <c:pt idx="9">
                        <c:v>266.85050000000001</c:v>
                      </c:pt>
                      <c:pt idx="10">
                        <c:v>275.58319999999998</c:v>
                      </c:pt>
                      <c:pt idx="11">
                        <c:v>280.65969999999999</c:v>
                      </c:pt>
                      <c:pt idx="12">
                        <c:v>291.90640000000002</c:v>
                      </c:pt>
                      <c:pt idx="13">
                        <c:v>304.61720000000003</c:v>
                      </c:pt>
                      <c:pt idx="14">
                        <c:v>307.08339999999998</c:v>
                      </c:pt>
                      <c:pt idx="15">
                        <c:v>314.4375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028-4FAC-BBE9-C09B473B6DE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028-4FAC-BBE9-C09B473B6DE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4.6519000000000004</c:v>
                      </c:pt>
                      <c:pt idx="1">
                        <c:v>7.7507000000000001</c:v>
                      </c:pt>
                      <c:pt idx="2">
                        <c:v>7.4954999999999998</c:v>
                      </c:pt>
                      <c:pt idx="3">
                        <c:v>7.3513999999999999</c:v>
                      </c:pt>
                      <c:pt idx="4">
                        <c:v>7.1516000000000002</c:v>
                      </c:pt>
                      <c:pt idx="5">
                        <c:v>7.4485000000000001</c:v>
                      </c:pt>
                      <c:pt idx="6">
                        <c:v>7.3630000000000004</c:v>
                      </c:pt>
                      <c:pt idx="7">
                        <c:v>6.9599000000000002</c:v>
                      </c:pt>
                      <c:pt idx="8">
                        <c:v>7.4034000000000004</c:v>
                      </c:pt>
                      <c:pt idx="9">
                        <c:v>6.7145000000000001</c:v>
                      </c:pt>
                      <c:pt idx="10">
                        <c:v>7.258</c:v>
                      </c:pt>
                      <c:pt idx="11">
                        <c:v>7.3853999999999997</c:v>
                      </c:pt>
                      <c:pt idx="12">
                        <c:v>7.2702999999999998</c:v>
                      </c:pt>
                      <c:pt idx="13">
                        <c:v>7.6304999999999996</c:v>
                      </c:pt>
                      <c:pt idx="14">
                        <c:v>7.2713000000000001</c:v>
                      </c:pt>
                      <c:pt idx="15">
                        <c:v>7.5418000000000003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028-4FAC-BBE9-C09B473B6DE5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NON_STUDENT!$F$1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NON_STUDENT!$F$2:$F$21</c:f>
              <c:numCache>
                <c:formatCode>General</c:formatCode>
                <c:ptCount val="20"/>
                <c:pt idx="0">
                  <c:v>97.202699999999993</c:v>
                </c:pt>
                <c:pt idx="1">
                  <c:v>152.0926</c:v>
                </c:pt>
                <c:pt idx="2">
                  <c:v>193.1138</c:v>
                </c:pt>
                <c:pt idx="3">
                  <c:v>217.26849999999999</c:v>
                </c:pt>
                <c:pt idx="4">
                  <c:v>233.2063</c:v>
                </c:pt>
                <c:pt idx="5">
                  <c:v>244.70410000000001</c:v>
                </c:pt>
                <c:pt idx="6">
                  <c:v>250.4691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9-4ABF-B176-841D40437102}"/>
            </c:ext>
          </c:extLst>
        </c:ser>
        <c:ser>
          <c:idx val="4"/>
          <c:order val="4"/>
          <c:tx>
            <c:strRef>
              <c:f>NON_STUDENT!$G$1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9-4ABF-B176-841D40437102}"/>
            </c:ext>
          </c:extLst>
        </c:ser>
        <c:ser>
          <c:idx val="9"/>
          <c:order val="9"/>
          <c:tx>
            <c:strRef>
              <c:f>NON_STUDENT!$L$1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NON_STUDENT!$L$2:$L$21</c:f>
              <c:numCache>
                <c:formatCode>General</c:formatCode>
                <c:ptCount val="20"/>
                <c:pt idx="0">
                  <c:v>91.525400000000005</c:v>
                </c:pt>
                <c:pt idx="1">
                  <c:v>154.6183</c:v>
                </c:pt>
                <c:pt idx="2">
                  <c:v>191.36490000000001</c:v>
                </c:pt>
                <c:pt idx="3">
                  <c:v>217.9615</c:v>
                </c:pt>
                <c:pt idx="4">
                  <c:v>234.03790000000001</c:v>
                </c:pt>
                <c:pt idx="5">
                  <c:v>244.0932</c:v>
                </c:pt>
                <c:pt idx="6">
                  <c:v>252.7527</c:v>
                </c:pt>
                <c:pt idx="7">
                  <c:v>257.33240000000001</c:v>
                </c:pt>
                <c:pt idx="8">
                  <c:v>261.66879999999998</c:v>
                </c:pt>
                <c:pt idx="9">
                  <c:v>266.85050000000001</c:v>
                </c:pt>
                <c:pt idx="10">
                  <c:v>275.58319999999998</c:v>
                </c:pt>
                <c:pt idx="11">
                  <c:v>280.65969999999999</c:v>
                </c:pt>
                <c:pt idx="12">
                  <c:v>291.90640000000002</c:v>
                </c:pt>
                <c:pt idx="13">
                  <c:v>304.61720000000003</c:v>
                </c:pt>
                <c:pt idx="14">
                  <c:v>307.08339999999998</c:v>
                </c:pt>
                <c:pt idx="15">
                  <c:v>314.4375</c:v>
                </c:pt>
                <c:pt idx="16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9-4ABF-B176-841D40437102}"/>
            </c:ext>
          </c:extLst>
        </c:ser>
        <c:ser>
          <c:idx val="10"/>
          <c:order val="10"/>
          <c:tx>
            <c:strRef>
              <c:f>NON_STUDENT!$M$1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1031</c:v>
                </c:pt>
                <c:pt idx="8">
                  <c:v>1159</c:v>
                </c:pt>
                <c:pt idx="9">
                  <c:v>1285</c:v>
                </c:pt>
                <c:pt idx="10">
                  <c:v>1405</c:v>
                </c:pt>
                <c:pt idx="11">
                  <c:v>1514</c:v>
                </c:pt>
                <c:pt idx="12">
                  <c:v>1613</c:v>
                </c:pt>
                <c:pt idx="13">
                  <c:v>1692</c:v>
                </c:pt>
                <c:pt idx="14">
                  <c:v>1738</c:v>
                </c:pt>
                <c:pt idx="15">
                  <c:v>1767</c:v>
                </c:pt>
                <c:pt idx="16">
                  <c:v>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39-4ABF-B176-841D40437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0.30160281159812902</c:v>
                      </c:pt>
                      <c:pt idx="1">
                        <c:v>0.55346070505884903</c:v>
                      </c:pt>
                      <c:pt idx="2">
                        <c:v>0.52812932088184295</c:v>
                      </c:pt>
                      <c:pt idx="3">
                        <c:v>0.53502644782298703</c:v>
                      </c:pt>
                      <c:pt idx="4">
                        <c:v>0.53091830357142</c:v>
                      </c:pt>
                      <c:pt idx="5">
                        <c:v>0.587369315476158</c:v>
                      </c:pt>
                      <c:pt idx="6">
                        <c:v>0.55600083333331796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739-4ABF-B176-841D4043710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0.42139749999999498</c:v>
                      </c:pt>
                      <c:pt idx="1">
                        <c:v>0.63539270833335304</c:v>
                      </c:pt>
                      <c:pt idx="2">
                        <c:v>0.56272583333330695</c:v>
                      </c:pt>
                      <c:pt idx="3">
                        <c:v>0.55375020833333799</c:v>
                      </c:pt>
                      <c:pt idx="4">
                        <c:v>0.50954458333336705</c:v>
                      </c:pt>
                      <c:pt idx="5">
                        <c:v>0.53514791666664097</c:v>
                      </c:pt>
                      <c:pt idx="6">
                        <c:v>0.52509687499998403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739-4ABF-B176-841D4043710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133.74700776333501</c:v>
                      </c:pt>
                      <c:pt idx="1">
                        <c:v>140.23061345121701</c:v>
                      </c:pt>
                      <c:pt idx="2">
                        <c:v>139.86082414414599</c:v>
                      </c:pt>
                      <c:pt idx="3">
                        <c:v>145.677470050137</c:v>
                      </c:pt>
                      <c:pt idx="4">
                        <c:v>137.88456603784999</c:v>
                      </c:pt>
                      <c:pt idx="5">
                        <c:v>141.11650333140801</c:v>
                      </c:pt>
                      <c:pt idx="6">
                        <c:v>142.24390548763199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739-4ABF-B176-841D4043710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5.6417000000000002</c:v>
                      </c:pt>
                      <c:pt idx="1">
                        <c:v>7.6401000000000003</c:v>
                      </c:pt>
                      <c:pt idx="2">
                        <c:v>7.5381999999999998</c:v>
                      </c:pt>
                      <c:pt idx="3">
                        <c:v>7.6976000000000004</c:v>
                      </c:pt>
                      <c:pt idx="4">
                        <c:v>7.1112000000000002</c:v>
                      </c:pt>
                      <c:pt idx="5">
                        <c:v>7.3470000000000004</c:v>
                      </c:pt>
                      <c:pt idx="6">
                        <c:v>7.4560000000000004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39-4ABF-B176-841D4043710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0.24162657731156101</c:v>
                      </c:pt>
                      <c:pt idx="1">
                        <c:v>0.51567498720031102</c:v>
                      </c:pt>
                      <c:pt idx="2">
                        <c:v>0.509951517857124</c:v>
                      </c:pt>
                      <c:pt idx="3">
                        <c:v>0.55143598169195296</c:v>
                      </c:pt>
                      <c:pt idx="4">
                        <c:v>0.55789034722219799</c:v>
                      </c:pt>
                      <c:pt idx="5">
                        <c:v>0.55743487103175005</c:v>
                      </c:pt>
                      <c:pt idx="6">
                        <c:v>0.58976604166667601</c:v>
                      </c:pt>
                      <c:pt idx="7">
                        <c:v>0.58101788690474798</c:v>
                      </c:pt>
                      <c:pt idx="8">
                        <c:v>0.60673764880950898</c:v>
                      </c:pt>
                      <c:pt idx="9">
                        <c:v>0.54378714285713203</c:v>
                      </c:pt>
                      <c:pt idx="10">
                        <c:v>0.53208288690476002</c:v>
                      </c:pt>
                      <c:pt idx="11">
                        <c:v>0.57796726190477499</c:v>
                      </c:pt>
                      <c:pt idx="12">
                        <c:v>0.65221842261906204</c:v>
                      </c:pt>
                      <c:pt idx="13">
                        <c:v>0.69079235119049398</c:v>
                      </c:pt>
                      <c:pt idx="14">
                        <c:v>0.68267303571427596</c:v>
                      </c:pt>
                      <c:pt idx="15">
                        <c:v>0.77046270833334696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739-4ABF-B176-841D4043710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0.39598770833333202</c:v>
                      </c:pt>
                      <c:pt idx="1">
                        <c:v>0.571720000000009</c:v>
                      </c:pt>
                      <c:pt idx="2">
                        <c:v>0.54842833333331897</c:v>
                      </c:pt>
                      <c:pt idx="3">
                        <c:v>0.56905458333332903</c:v>
                      </c:pt>
                      <c:pt idx="4">
                        <c:v>0.53406645833330701</c:v>
                      </c:pt>
                      <c:pt idx="5">
                        <c:v>0.520856250000029</c:v>
                      </c:pt>
                      <c:pt idx="6">
                        <c:v>0.53365458333334104</c:v>
                      </c:pt>
                      <c:pt idx="7">
                        <c:v>0.51304937500000902</c:v>
                      </c:pt>
                      <c:pt idx="8">
                        <c:v>0.50616812499998398</c:v>
                      </c:pt>
                      <c:pt idx="9">
                        <c:v>0.46304708333329903</c:v>
                      </c:pt>
                      <c:pt idx="10">
                        <c:v>0.45944687500002002</c:v>
                      </c:pt>
                      <c:pt idx="11">
                        <c:v>0.50605854166664299</c:v>
                      </c:pt>
                      <c:pt idx="12">
                        <c:v>0.51383791666665701</c:v>
                      </c:pt>
                      <c:pt idx="13">
                        <c:v>0.58621499999999704</c:v>
                      </c:pt>
                      <c:pt idx="14">
                        <c:v>0.56664708333332903</c:v>
                      </c:pt>
                      <c:pt idx="15">
                        <c:v>0.67917500000004705</c:v>
                      </c:pt>
                      <c:pt idx="16">
                        <c:v>0.76249999999987494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739-4ABF-B176-841D4043710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130.76500264197401</c:v>
                      </c:pt>
                      <c:pt idx="1">
                        <c:v>132.62972227849201</c:v>
                      </c:pt>
                      <c:pt idx="2">
                        <c:v>140.819056042895</c:v>
                      </c:pt>
                      <c:pt idx="3">
                        <c:v>138.884704336238</c:v>
                      </c:pt>
                      <c:pt idx="4">
                        <c:v>141.74383634988399</c:v>
                      </c:pt>
                      <c:pt idx="5">
                        <c:v>134.50504956181001</c:v>
                      </c:pt>
                      <c:pt idx="6">
                        <c:v>150.50207858928101</c:v>
                      </c:pt>
                      <c:pt idx="7">
                        <c:v>150.53645982125701</c:v>
                      </c:pt>
                      <c:pt idx="8">
                        <c:v>150.53916876659301</c:v>
                      </c:pt>
                      <c:pt idx="9">
                        <c:v>150.53850075600599</c:v>
                      </c:pt>
                      <c:pt idx="10">
                        <c:v>150.537518101346</c:v>
                      </c:pt>
                      <c:pt idx="11">
                        <c:v>150.549164444441</c:v>
                      </c:pt>
                      <c:pt idx="12">
                        <c:v>150.54526337375299</c:v>
                      </c:pt>
                      <c:pt idx="13">
                        <c:v>150.54826611111201</c:v>
                      </c:pt>
                      <c:pt idx="14">
                        <c:v>150.54793088889201</c:v>
                      </c:pt>
                      <c:pt idx="15">
                        <c:v>154.656098333356</c:v>
                      </c:pt>
                      <c:pt idx="16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739-4ABF-B176-841D4043710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4.6519000000000004</c:v>
                      </c:pt>
                      <c:pt idx="1">
                        <c:v>7.7507000000000001</c:v>
                      </c:pt>
                      <c:pt idx="2">
                        <c:v>7.4954999999999998</c:v>
                      </c:pt>
                      <c:pt idx="3">
                        <c:v>7.3513999999999999</c:v>
                      </c:pt>
                      <c:pt idx="4">
                        <c:v>7.1516000000000002</c:v>
                      </c:pt>
                      <c:pt idx="5">
                        <c:v>7.4485000000000001</c:v>
                      </c:pt>
                      <c:pt idx="6">
                        <c:v>7.3630000000000004</c:v>
                      </c:pt>
                      <c:pt idx="7">
                        <c:v>6.9599000000000002</c:v>
                      </c:pt>
                      <c:pt idx="8">
                        <c:v>7.4034000000000004</c:v>
                      </c:pt>
                      <c:pt idx="9">
                        <c:v>6.7145000000000001</c:v>
                      </c:pt>
                      <c:pt idx="10">
                        <c:v>7.258</c:v>
                      </c:pt>
                      <c:pt idx="11">
                        <c:v>7.3853999999999997</c:v>
                      </c:pt>
                      <c:pt idx="12">
                        <c:v>7.2702999999999998</c:v>
                      </c:pt>
                      <c:pt idx="13">
                        <c:v>7.6304999999999996</c:v>
                      </c:pt>
                      <c:pt idx="14">
                        <c:v>7.2713000000000001</c:v>
                      </c:pt>
                      <c:pt idx="15">
                        <c:v>7.5418000000000003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739-4ABF-B176-841D4043710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NON_STUDENT!$E$1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NON_STUDENT!$E$2:$E$21</c:f>
              <c:numCache>
                <c:formatCode>General</c:formatCode>
                <c:ptCount val="20"/>
                <c:pt idx="0">
                  <c:v>133.74700776333501</c:v>
                </c:pt>
                <c:pt idx="1">
                  <c:v>140.23061345121701</c:v>
                </c:pt>
                <c:pt idx="2">
                  <c:v>139.86082414414599</c:v>
                </c:pt>
                <c:pt idx="3">
                  <c:v>145.677470050137</c:v>
                </c:pt>
                <c:pt idx="4">
                  <c:v>137.88456603784999</c:v>
                </c:pt>
                <c:pt idx="5">
                  <c:v>141.11650333140801</c:v>
                </c:pt>
                <c:pt idx="6">
                  <c:v>142.24390548763199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E-4CE8-A915-49F61598DCC6}"/>
            </c:ext>
          </c:extLst>
        </c:ser>
        <c:ser>
          <c:idx val="8"/>
          <c:order val="8"/>
          <c:tx>
            <c:strRef>
              <c:f>NON_STUDENT!$K$1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NON_STUDENT!$K$2:$K$21</c:f>
              <c:numCache>
                <c:formatCode>General</c:formatCode>
                <c:ptCount val="20"/>
                <c:pt idx="0">
                  <c:v>130.76500264197401</c:v>
                </c:pt>
                <c:pt idx="1">
                  <c:v>132.62972227849201</c:v>
                </c:pt>
                <c:pt idx="2">
                  <c:v>140.819056042895</c:v>
                </c:pt>
                <c:pt idx="3">
                  <c:v>138.884704336238</c:v>
                </c:pt>
                <c:pt idx="4">
                  <c:v>141.74383634988399</c:v>
                </c:pt>
                <c:pt idx="5">
                  <c:v>134.50504956181001</c:v>
                </c:pt>
                <c:pt idx="6">
                  <c:v>150.50207858928101</c:v>
                </c:pt>
                <c:pt idx="7">
                  <c:v>150.53645982125701</c:v>
                </c:pt>
                <c:pt idx="8">
                  <c:v>150.53916876659301</c:v>
                </c:pt>
                <c:pt idx="9">
                  <c:v>150.53850075600599</c:v>
                </c:pt>
                <c:pt idx="10">
                  <c:v>150.537518101346</c:v>
                </c:pt>
                <c:pt idx="11">
                  <c:v>150.549164444441</c:v>
                </c:pt>
                <c:pt idx="12">
                  <c:v>150.54526337375299</c:v>
                </c:pt>
                <c:pt idx="13">
                  <c:v>150.54826611111201</c:v>
                </c:pt>
                <c:pt idx="14">
                  <c:v>150.54793088889201</c:v>
                </c:pt>
                <c:pt idx="15">
                  <c:v>154.656098333356</c:v>
                </c:pt>
                <c:pt idx="16">
                  <c:v>154.656098333356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E-4CE8-A915-49F61598D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0.30160281159812902</c:v>
                      </c:pt>
                      <c:pt idx="1">
                        <c:v>0.55346070505884903</c:v>
                      </c:pt>
                      <c:pt idx="2">
                        <c:v>0.52812932088184295</c:v>
                      </c:pt>
                      <c:pt idx="3">
                        <c:v>0.53502644782298703</c:v>
                      </c:pt>
                      <c:pt idx="4">
                        <c:v>0.53091830357142</c:v>
                      </c:pt>
                      <c:pt idx="5">
                        <c:v>0.587369315476158</c:v>
                      </c:pt>
                      <c:pt idx="6">
                        <c:v>0.55600083333331796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2EE-4CE8-A915-49F61598DCC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0.42139749999999498</c:v>
                      </c:pt>
                      <c:pt idx="1">
                        <c:v>0.63539270833335304</c:v>
                      </c:pt>
                      <c:pt idx="2">
                        <c:v>0.56272583333330695</c:v>
                      </c:pt>
                      <c:pt idx="3">
                        <c:v>0.55375020833333799</c:v>
                      </c:pt>
                      <c:pt idx="4">
                        <c:v>0.50954458333336705</c:v>
                      </c:pt>
                      <c:pt idx="5">
                        <c:v>0.53514791666664097</c:v>
                      </c:pt>
                      <c:pt idx="6">
                        <c:v>0.52509687499998403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EE-4CE8-A915-49F61598DCC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97.202699999999993</c:v>
                      </c:pt>
                      <c:pt idx="1">
                        <c:v>152.0926</c:v>
                      </c:pt>
                      <c:pt idx="2">
                        <c:v>193.1138</c:v>
                      </c:pt>
                      <c:pt idx="3">
                        <c:v>217.26849999999999</c:v>
                      </c:pt>
                      <c:pt idx="4">
                        <c:v>233.2063</c:v>
                      </c:pt>
                      <c:pt idx="5">
                        <c:v>244.70410000000001</c:v>
                      </c:pt>
                      <c:pt idx="6">
                        <c:v>250.4691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EE-4CE8-A915-49F61598DCC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EE-4CE8-A915-49F61598DCC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5.6417000000000002</c:v>
                      </c:pt>
                      <c:pt idx="1">
                        <c:v>7.6401000000000003</c:v>
                      </c:pt>
                      <c:pt idx="2">
                        <c:v>7.5381999999999998</c:v>
                      </c:pt>
                      <c:pt idx="3">
                        <c:v>7.6976000000000004</c:v>
                      </c:pt>
                      <c:pt idx="4">
                        <c:v>7.1112000000000002</c:v>
                      </c:pt>
                      <c:pt idx="5">
                        <c:v>7.3470000000000004</c:v>
                      </c:pt>
                      <c:pt idx="6">
                        <c:v>7.4560000000000004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EE-4CE8-A915-49F61598DCC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0.24162657731156101</c:v>
                      </c:pt>
                      <c:pt idx="1">
                        <c:v>0.51567498720031102</c:v>
                      </c:pt>
                      <c:pt idx="2">
                        <c:v>0.509951517857124</c:v>
                      </c:pt>
                      <c:pt idx="3">
                        <c:v>0.55143598169195296</c:v>
                      </c:pt>
                      <c:pt idx="4">
                        <c:v>0.55789034722219799</c:v>
                      </c:pt>
                      <c:pt idx="5">
                        <c:v>0.55743487103175005</c:v>
                      </c:pt>
                      <c:pt idx="6">
                        <c:v>0.58976604166667601</c:v>
                      </c:pt>
                      <c:pt idx="7">
                        <c:v>0.58101788690474798</c:v>
                      </c:pt>
                      <c:pt idx="8">
                        <c:v>0.60673764880950898</c:v>
                      </c:pt>
                      <c:pt idx="9">
                        <c:v>0.54378714285713203</c:v>
                      </c:pt>
                      <c:pt idx="10">
                        <c:v>0.53208288690476002</c:v>
                      </c:pt>
                      <c:pt idx="11">
                        <c:v>0.57796726190477499</c:v>
                      </c:pt>
                      <c:pt idx="12">
                        <c:v>0.65221842261906204</c:v>
                      </c:pt>
                      <c:pt idx="13">
                        <c:v>0.69079235119049398</c:v>
                      </c:pt>
                      <c:pt idx="14">
                        <c:v>0.68267303571427596</c:v>
                      </c:pt>
                      <c:pt idx="15">
                        <c:v>0.77046270833334696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EE-4CE8-A915-49F61598DCC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0.39598770833333202</c:v>
                      </c:pt>
                      <c:pt idx="1">
                        <c:v>0.571720000000009</c:v>
                      </c:pt>
                      <c:pt idx="2">
                        <c:v>0.54842833333331897</c:v>
                      </c:pt>
                      <c:pt idx="3">
                        <c:v>0.56905458333332903</c:v>
                      </c:pt>
                      <c:pt idx="4">
                        <c:v>0.53406645833330701</c:v>
                      </c:pt>
                      <c:pt idx="5">
                        <c:v>0.520856250000029</c:v>
                      </c:pt>
                      <c:pt idx="6">
                        <c:v>0.53365458333334104</c:v>
                      </c:pt>
                      <c:pt idx="7">
                        <c:v>0.51304937500000902</c:v>
                      </c:pt>
                      <c:pt idx="8">
                        <c:v>0.50616812499998398</c:v>
                      </c:pt>
                      <c:pt idx="9">
                        <c:v>0.46304708333329903</c:v>
                      </c:pt>
                      <c:pt idx="10">
                        <c:v>0.45944687500002002</c:v>
                      </c:pt>
                      <c:pt idx="11">
                        <c:v>0.50605854166664299</c:v>
                      </c:pt>
                      <c:pt idx="12">
                        <c:v>0.51383791666665701</c:v>
                      </c:pt>
                      <c:pt idx="13">
                        <c:v>0.58621499999999704</c:v>
                      </c:pt>
                      <c:pt idx="14">
                        <c:v>0.56664708333332903</c:v>
                      </c:pt>
                      <c:pt idx="15">
                        <c:v>0.67917500000004705</c:v>
                      </c:pt>
                      <c:pt idx="16">
                        <c:v>0.76249999999987494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2EE-4CE8-A915-49F61598DCC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91.525400000000005</c:v>
                      </c:pt>
                      <c:pt idx="1">
                        <c:v>154.6183</c:v>
                      </c:pt>
                      <c:pt idx="2">
                        <c:v>191.36490000000001</c:v>
                      </c:pt>
                      <c:pt idx="3">
                        <c:v>217.9615</c:v>
                      </c:pt>
                      <c:pt idx="4">
                        <c:v>234.03790000000001</c:v>
                      </c:pt>
                      <c:pt idx="5">
                        <c:v>244.0932</c:v>
                      </c:pt>
                      <c:pt idx="6">
                        <c:v>252.7527</c:v>
                      </c:pt>
                      <c:pt idx="7">
                        <c:v>257.33240000000001</c:v>
                      </c:pt>
                      <c:pt idx="8">
                        <c:v>261.66879999999998</c:v>
                      </c:pt>
                      <c:pt idx="9">
                        <c:v>266.85050000000001</c:v>
                      </c:pt>
                      <c:pt idx="10">
                        <c:v>275.58319999999998</c:v>
                      </c:pt>
                      <c:pt idx="11">
                        <c:v>280.65969999999999</c:v>
                      </c:pt>
                      <c:pt idx="12">
                        <c:v>291.90640000000002</c:v>
                      </c:pt>
                      <c:pt idx="13">
                        <c:v>304.61720000000003</c:v>
                      </c:pt>
                      <c:pt idx="14">
                        <c:v>307.08339999999998</c:v>
                      </c:pt>
                      <c:pt idx="15">
                        <c:v>314.4375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2EE-4CE8-A915-49F61598DCC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2EE-4CE8-A915-49F61598DCC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4.6519000000000004</c:v>
                      </c:pt>
                      <c:pt idx="1">
                        <c:v>7.7507000000000001</c:v>
                      </c:pt>
                      <c:pt idx="2">
                        <c:v>7.4954999999999998</c:v>
                      </c:pt>
                      <c:pt idx="3">
                        <c:v>7.3513999999999999</c:v>
                      </c:pt>
                      <c:pt idx="4">
                        <c:v>7.1516000000000002</c:v>
                      </c:pt>
                      <c:pt idx="5">
                        <c:v>7.4485000000000001</c:v>
                      </c:pt>
                      <c:pt idx="6">
                        <c:v>7.3630000000000004</c:v>
                      </c:pt>
                      <c:pt idx="7">
                        <c:v>6.9599000000000002</c:v>
                      </c:pt>
                      <c:pt idx="8">
                        <c:v>7.4034000000000004</c:v>
                      </c:pt>
                      <c:pt idx="9">
                        <c:v>6.7145000000000001</c:v>
                      </c:pt>
                      <c:pt idx="10">
                        <c:v>7.258</c:v>
                      </c:pt>
                      <c:pt idx="11">
                        <c:v>7.3853999999999997</c:v>
                      </c:pt>
                      <c:pt idx="12">
                        <c:v>7.2702999999999998</c:v>
                      </c:pt>
                      <c:pt idx="13">
                        <c:v>7.6304999999999996</c:v>
                      </c:pt>
                      <c:pt idx="14">
                        <c:v>7.2713000000000001</c:v>
                      </c:pt>
                      <c:pt idx="15">
                        <c:v>7.5418000000000003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2EE-4CE8-A915-49F61598DCC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'100_NON_STUDENT'!$C$1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'100_NON_STUDENT'!$C$2:$C$21</c:f>
              <c:numCache>
                <c:formatCode>General</c:formatCode>
                <c:ptCount val="20"/>
                <c:pt idx="0">
                  <c:v>0.51108895337302296</c:v>
                </c:pt>
                <c:pt idx="1">
                  <c:v>0.52629050595243099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2-4ABA-AE99-5881B22D75A2}"/>
            </c:ext>
          </c:extLst>
        </c:ser>
        <c:ser>
          <c:idx val="1"/>
          <c:order val="1"/>
          <c:tx>
            <c:strRef>
              <c:f>'100_NON_STUDENT'!$D$1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'100_NON_STUDENT'!$D$2:$D$21</c:f>
              <c:numCache>
                <c:formatCode>General</c:formatCode>
                <c:ptCount val="20"/>
                <c:pt idx="0">
                  <c:v>0.61237500000003697</c:v>
                </c:pt>
                <c:pt idx="1">
                  <c:v>0.58970916666663498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2-4ABA-AE99-5881B22D75A2}"/>
            </c:ext>
          </c:extLst>
        </c:ser>
        <c:ser>
          <c:idx val="6"/>
          <c:order val="6"/>
          <c:tx>
            <c:strRef>
              <c:f>'100_NON_STUDENT'!$I$1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'100_NON_STUDENT'!$I$2:$I$21</c:f>
              <c:numCache>
                <c:formatCode>General</c:formatCode>
                <c:ptCount val="20"/>
                <c:pt idx="0">
                  <c:v>0.39611173115077902</c:v>
                </c:pt>
                <c:pt idx="1">
                  <c:v>0.54058822764044301</c:v>
                </c:pt>
                <c:pt idx="2">
                  <c:v>0.60323291170634497</c:v>
                </c:pt>
                <c:pt idx="3">
                  <c:v>0.51421750000002997</c:v>
                </c:pt>
                <c:pt idx="4">
                  <c:v>0.58102855113637697</c:v>
                </c:pt>
                <c:pt idx="5">
                  <c:v>0.68455104166664005</c:v>
                </c:pt>
                <c:pt idx="6">
                  <c:v>0.77432250000000502</c:v>
                </c:pt>
                <c:pt idx="7">
                  <c:v>0.80625589285718002</c:v>
                </c:pt>
                <c:pt idx="8">
                  <c:v>0.89510249999996905</c:v>
                </c:pt>
                <c:pt idx="9">
                  <c:v>0.93511875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2-4ABA-AE99-5881B22D75A2}"/>
            </c:ext>
          </c:extLst>
        </c:ser>
        <c:ser>
          <c:idx val="7"/>
          <c:order val="7"/>
          <c:tx>
            <c:strRef>
              <c:f>'100_NON_STUDENT'!$J$1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'100_NON_STUDENT'!$J$2:$J$21</c:f>
              <c:numCache>
                <c:formatCode>General</c:formatCode>
                <c:ptCount val="20"/>
                <c:pt idx="0">
                  <c:v>0.48547416666666299</c:v>
                </c:pt>
                <c:pt idx="1">
                  <c:v>0.63760916666663403</c:v>
                </c:pt>
                <c:pt idx="2">
                  <c:v>0.62220562499996201</c:v>
                </c:pt>
                <c:pt idx="3">
                  <c:v>0.51680562500001304</c:v>
                </c:pt>
                <c:pt idx="4">
                  <c:v>0.57990250000000598</c:v>
                </c:pt>
                <c:pt idx="5">
                  <c:v>0.59549395833332697</c:v>
                </c:pt>
                <c:pt idx="6">
                  <c:v>0.63268270833331897</c:v>
                </c:pt>
                <c:pt idx="7">
                  <c:v>0.62993437499993599</c:v>
                </c:pt>
                <c:pt idx="8">
                  <c:v>0.646147916666578</c:v>
                </c:pt>
                <c:pt idx="9">
                  <c:v>0.65734166666650895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2-4ABA-AE99-5881B22D7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140.34336978546901</c:v>
                      </c:pt>
                      <c:pt idx="1">
                        <c:v>150.21097278888999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C32-4ABA-AE99-5881B22D75A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72.183999999999997</c:v>
                      </c:pt>
                      <c:pt idx="1">
                        <c:v>96.645300000000006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32-4ABA-AE99-5881B22D75A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32-4ABA-AE99-5881B22D75A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7.4919000000000002</c:v>
                      </c:pt>
                      <c:pt idx="1">
                        <c:v>7.6279000000000003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32-4ABA-AE99-5881B22D75A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138.04316684468699</c:v>
                      </c:pt>
                      <c:pt idx="1">
                        <c:v>141.13642584425401</c:v>
                      </c:pt>
                      <c:pt idx="2">
                        <c:v>142.426637454645</c:v>
                      </c:pt>
                      <c:pt idx="3">
                        <c:v>149.89776441256299</c:v>
                      </c:pt>
                      <c:pt idx="4">
                        <c:v>150.040217000063</c:v>
                      </c:pt>
                      <c:pt idx="5">
                        <c:v>151.07162179114999</c:v>
                      </c:pt>
                      <c:pt idx="6">
                        <c:v>154.15136576501601</c:v>
                      </c:pt>
                      <c:pt idx="7">
                        <c:v>154.15173027979</c:v>
                      </c:pt>
                      <c:pt idx="8">
                        <c:v>154.15221444445999</c:v>
                      </c:pt>
                      <c:pt idx="9">
                        <c:v>154.15221444445999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C32-4ABA-AE99-5881B22D75A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67.951800000000006</c:v>
                      </c:pt>
                      <c:pt idx="1">
                        <c:v>97.472499999999997</c:v>
                      </c:pt>
                      <c:pt idx="2">
                        <c:v>107.7017</c:v>
                      </c:pt>
                      <c:pt idx="3">
                        <c:v>113.80629999999999</c:v>
                      </c:pt>
                      <c:pt idx="4">
                        <c:v>121.0595</c:v>
                      </c:pt>
                      <c:pt idx="5">
                        <c:v>125.9406</c:v>
                      </c:pt>
                      <c:pt idx="6">
                        <c:v>128.03620000000001</c:v>
                      </c:pt>
                      <c:pt idx="7">
                        <c:v>130.66679999999999</c:v>
                      </c:pt>
                      <c:pt idx="8">
                        <c:v>131.9657</c:v>
                      </c:pt>
                      <c:pt idx="9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C32-4ABA-AE99-5881B22D75A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C32-4ABA-AE99-5881B22D75A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6.7096</c:v>
                      </c:pt>
                      <c:pt idx="1">
                        <c:v>7.6948999999999996</c:v>
                      </c:pt>
                      <c:pt idx="2">
                        <c:v>7.7561999999999998</c:v>
                      </c:pt>
                      <c:pt idx="3">
                        <c:v>7.3632999999999997</c:v>
                      </c:pt>
                      <c:pt idx="4">
                        <c:v>7.7839999999999998</c:v>
                      </c:pt>
                      <c:pt idx="5">
                        <c:v>7.8806000000000003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C32-4ABA-AE99-5881B22D75A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'100_80_NON_STUDENT'!$F$1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'100_80_NON_STUDENT'!$F$2:$F$21</c:f>
              <c:numCache>
                <c:formatCode>General</c:formatCode>
                <c:ptCount val="20"/>
                <c:pt idx="0">
                  <c:v>92.154799999999994</c:v>
                </c:pt>
                <c:pt idx="1">
                  <c:v>133.1277</c:v>
                </c:pt>
                <c:pt idx="2">
                  <c:v>157.203</c:v>
                </c:pt>
                <c:pt idx="3">
                  <c:v>170.9522</c:v>
                </c:pt>
                <c:pt idx="4">
                  <c:v>182.58590000000001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4-4A53-9D44-F8EB1751C9F0}"/>
            </c:ext>
          </c:extLst>
        </c:ser>
        <c:ser>
          <c:idx val="4"/>
          <c:order val="4"/>
          <c:tx>
            <c:strRef>
              <c:f>'100_80_NON_STUDENT'!$G$1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4-4A53-9D44-F8EB1751C9F0}"/>
            </c:ext>
          </c:extLst>
        </c:ser>
        <c:ser>
          <c:idx val="9"/>
          <c:order val="9"/>
          <c:tx>
            <c:strRef>
              <c:f>'100_80_NON_STUDENT'!$L$1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'100_80_NON_STUDENT'!$L$2:$L$21</c:f>
              <c:numCache>
                <c:formatCode>General</c:formatCode>
                <c:ptCount val="20"/>
                <c:pt idx="0">
                  <c:v>90.446600000000004</c:v>
                </c:pt>
                <c:pt idx="1">
                  <c:v>130.77670000000001</c:v>
                </c:pt>
                <c:pt idx="2">
                  <c:v>157.59450000000001</c:v>
                </c:pt>
                <c:pt idx="3">
                  <c:v>174.4579</c:v>
                </c:pt>
                <c:pt idx="4">
                  <c:v>180.518</c:v>
                </c:pt>
                <c:pt idx="5">
                  <c:v>192.2123</c:v>
                </c:pt>
                <c:pt idx="6">
                  <c:v>193.11869999999999</c:v>
                </c:pt>
                <c:pt idx="7">
                  <c:v>201.14609999999999</c:v>
                </c:pt>
                <c:pt idx="8">
                  <c:v>203.80779999999999</c:v>
                </c:pt>
                <c:pt idx="9">
                  <c:v>214.63030000000001</c:v>
                </c:pt>
                <c:pt idx="10">
                  <c:v>220.54300000000001</c:v>
                </c:pt>
                <c:pt idx="11">
                  <c:v>224.14359999999999</c:v>
                </c:pt>
                <c:pt idx="12">
                  <c:v>225.69059999999999</c:v>
                </c:pt>
                <c:pt idx="13">
                  <c:v>231</c:v>
                </c:pt>
                <c:pt idx="14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4-4A53-9D44-F8EB1751C9F0}"/>
            </c:ext>
          </c:extLst>
        </c:ser>
        <c:ser>
          <c:idx val="10"/>
          <c:order val="10"/>
          <c:tx>
            <c:strRef>
              <c:f>'100_80_NON_STUDENT'!$M$1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895</c:v>
                </c:pt>
                <c:pt idx="7">
                  <c:v>1012</c:v>
                </c:pt>
                <c:pt idx="8">
                  <c:v>1115</c:v>
                </c:pt>
                <c:pt idx="9">
                  <c:v>1207</c:v>
                </c:pt>
                <c:pt idx="10">
                  <c:v>1277</c:v>
                </c:pt>
                <c:pt idx="11">
                  <c:v>1324</c:v>
                </c:pt>
                <c:pt idx="12">
                  <c:v>1358</c:v>
                </c:pt>
                <c:pt idx="13">
                  <c:v>1374</c:v>
                </c:pt>
                <c:pt idx="14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4-4A53-9D44-F8EB1751C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0.37370973529944501</c:v>
                      </c:pt>
                      <c:pt idx="1">
                        <c:v>0.49554820825464502</c:v>
                      </c:pt>
                      <c:pt idx="2">
                        <c:v>0.56016849702377702</c:v>
                      </c:pt>
                      <c:pt idx="3">
                        <c:v>0.56880577380951303</c:v>
                      </c:pt>
                      <c:pt idx="4">
                        <c:v>0.59266019345237597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DD4-4A53-9D44-F8EB1751C9F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0.41892125000001101</c:v>
                      </c:pt>
                      <c:pt idx="1">
                        <c:v>0.60385520833329498</c:v>
                      </c:pt>
                      <c:pt idx="2">
                        <c:v>0.575756874999936</c:v>
                      </c:pt>
                      <c:pt idx="3">
                        <c:v>0.58023604166664999</c:v>
                      </c:pt>
                      <c:pt idx="4">
                        <c:v>0.56728604166666197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DD4-4A53-9D44-F8EB1751C9F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143.30491937493099</c:v>
                      </c:pt>
                      <c:pt idx="1">
                        <c:v>145.49658183436401</c:v>
                      </c:pt>
                      <c:pt idx="2">
                        <c:v>143.91067058425801</c:v>
                      </c:pt>
                      <c:pt idx="3">
                        <c:v>140.89533592092999</c:v>
                      </c:pt>
                      <c:pt idx="4">
                        <c:v>134.09751380099701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DD4-4A53-9D44-F8EB1751C9F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5.8933</c:v>
                      </c:pt>
                      <c:pt idx="1">
                        <c:v>7.2782999999999998</c:v>
                      </c:pt>
                      <c:pt idx="2">
                        <c:v>7.5376000000000003</c:v>
                      </c:pt>
                      <c:pt idx="3">
                        <c:v>7.5254000000000003</c:v>
                      </c:pt>
                      <c:pt idx="4">
                        <c:v>7.4421999999999997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DD4-4A53-9D44-F8EB1751C9F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0.348584867424237</c:v>
                      </c:pt>
                      <c:pt idx="1">
                        <c:v>0.417086848810935</c:v>
                      </c:pt>
                      <c:pt idx="2">
                        <c:v>0.559467137896838</c:v>
                      </c:pt>
                      <c:pt idx="3">
                        <c:v>0.57322602678571299</c:v>
                      </c:pt>
                      <c:pt idx="4">
                        <c:v>0.55995127840907</c:v>
                      </c:pt>
                      <c:pt idx="5">
                        <c:v>0.60332312500001395</c:v>
                      </c:pt>
                      <c:pt idx="6">
                        <c:v>0.62284580357141495</c:v>
                      </c:pt>
                      <c:pt idx="7">
                        <c:v>0.57859979166667797</c:v>
                      </c:pt>
                      <c:pt idx="8">
                        <c:v>0.60373291666669804</c:v>
                      </c:pt>
                      <c:pt idx="9">
                        <c:v>0.65523937499999796</c:v>
                      </c:pt>
                      <c:pt idx="10">
                        <c:v>0.62341520833334396</c:v>
                      </c:pt>
                      <c:pt idx="11">
                        <c:v>0.70149000000000605</c:v>
                      </c:pt>
                      <c:pt idx="12">
                        <c:v>0.78108250000003898</c:v>
                      </c:pt>
                      <c:pt idx="13">
                        <c:v>0.775392708333283</c:v>
                      </c:pt>
                      <c:pt idx="14">
                        <c:v>0.78333333333352195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DD4-4A53-9D44-F8EB1751C9F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0.40381708333334998</c:v>
                      </c:pt>
                      <c:pt idx="1">
                        <c:v>0.57937499999995901</c:v>
                      </c:pt>
                      <c:pt idx="2">
                        <c:v>0.58078270833327605</c:v>
                      </c:pt>
                      <c:pt idx="3">
                        <c:v>0.56299666666665404</c:v>
                      </c:pt>
                      <c:pt idx="4">
                        <c:v>0.54022854166671597</c:v>
                      </c:pt>
                      <c:pt idx="5">
                        <c:v>0.55497812500002297</c:v>
                      </c:pt>
                      <c:pt idx="6">
                        <c:v>0.567370208333288</c:v>
                      </c:pt>
                      <c:pt idx="7">
                        <c:v>0.49533375000004598</c:v>
                      </c:pt>
                      <c:pt idx="8">
                        <c:v>0.54997770833331405</c:v>
                      </c:pt>
                      <c:pt idx="9">
                        <c:v>0.547445833333291</c:v>
                      </c:pt>
                      <c:pt idx="10">
                        <c:v>0.53027520833336395</c:v>
                      </c:pt>
                      <c:pt idx="11">
                        <c:v>0.57463333333340705</c:v>
                      </c:pt>
                      <c:pt idx="12">
                        <c:v>0.65133333333332699</c:v>
                      </c:pt>
                      <c:pt idx="13">
                        <c:v>0.64831666666673504</c:v>
                      </c:pt>
                      <c:pt idx="14">
                        <c:v>0.67916666666673597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DD4-4A53-9D44-F8EB1751C9F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149.256161144359</c:v>
                      </c:pt>
                      <c:pt idx="1">
                        <c:v>143.82145290522001</c:v>
                      </c:pt>
                      <c:pt idx="2">
                        <c:v>143.438474004152</c:v>
                      </c:pt>
                      <c:pt idx="3">
                        <c:v>149.01468998245099</c:v>
                      </c:pt>
                      <c:pt idx="4">
                        <c:v>144.14923552489199</c:v>
                      </c:pt>
                      <c:pt idx="5">
                        <c:v>148.69743651655099</c:v>
                      </c:pt>
                      <c:pt idx="6">
                        <c:v>151.32018972313099</c:v>
                      </c:pt>
                      <c:pt idx="7">
                        <c:v>151.29282990712201</c:v>
                      </c:pt>
                      <c:pt idx="8">
                        <c:v>151.33265209519701</c:v>
                      </c:pt>
                      <c:pt idx="9">
                        <c:v>154.55857345420301</c:v>
                      </c:pt>
                      <c:pt idx="10">
                        <c:v>154.56502941464601</c:v>
                      </c:pt>
                      <c:pt idx="11">
                        <c:v>154.56719916664599</c:v>
                      </c:pt>
                      <c:pt idx="12">
                        <c:v>154.56719916664599</c:v>
                      </c:pt>
                      <c:pt idx="13">
                        <c:v>154.56719916664599</c:v>
                      </c:pt>
                      <c:pt idx="14">
                        <c:v>154.56719916664599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DD4-4A53-9D44-F8EB1751C9F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6.3559000000000001</c:v>
                      </c:pt>
                      <c:pt idx="1">
                        <c:v>6.9112999999999998</c:v>
                      </c:pt>
                      <c:pt idx="2">
                        <c:v>7.7504</c:v>
                      </c:pt>
                      <c:pt idx="3">
                        <c:v>7.7786</c:v>
                      </c:pt>
                      <c:pt idx="4">
                        <c:v>7.4050000000000002</c:v>
                      </c:pt>
                      <c:pt idx="5">
                        <c:v>7.5472999999999999</c:v>
                      </c:pt>
                      <c:pt idx="6">
                        <c:v>7.5875000000000004</c:v>
                      </c:pt>
                      <c:pt idx="7">
                        <c:v>7.4050000000000002</c:v>
                      </c:pt>
                      <c:pt idx="8">
                        <c:v>7.7233999999999998</c:v>
                      </c:pt>
                      <c:pt idx="9">
                        <c:v>7.7344999999999997</c:v>
                      </c:pt>
                      <c:pt idx="10">
                        <c:v>7.4661999999999997</c:v>
                      </c:pt>
                      <c:pt idx="11">
                        <c:v>7.8147000000000002</c:v>
                      </c:pt>
                      <c:pt idx="12">
                        <c:v>7.9585999999999997</c:v>
                      </c:pt>
                      <c:pt idx="13">
                        <c:v>7.7531999999999996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DD4-4A53-9D44-F8EB1751C9F0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'100_80_NON_STUDENT'!$E$1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'100_80_NON_STUDENT'!$E$2:$E$21</c:f>
              <c:numCache>
                <c:formatCode>General</c:formatCode>
                <c:ptCount val="20"/>
                <c:pt idx="0">
                  <c:v>143.30491937493099</c:v>
                </c:pt>
                <c:pt idx="1">
                  <c:v>145.49658183436401</c:v>
                </c:pt>
                <c:pt idx="2">
                  <c:v>143.91067058425801</c:v>
                </c:pt>
                <c:pt idx="3">
                  <c:v>140.89533592092999</c:v>
                </c:pt>
                <c:pt idx="4">
                  <c:v>134.09751380099701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2-4FD2-874A-AC58AA1FC036}"/>
            </c:ext>
          </c:extLst>
        </c:ser>
        <c:ser>
          <c:idx val="8"/>
          <c:order val="8"/>
          <c:tx>
            <c:strRef>
              <c:f>'100_80_NON_STUDENT'!$K$1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'100_80_NON_STUDENT'!$K$2:$K$21</c:f>
              <c:numCache>
                <c:formatCode>General</c:formatCode>
                <c:ptCount val="20"/>
                <c:pt idx="0">
                  <c:v>149.256161144359</c:v>
                </c:pt>
                <c:pt idx="1">
                  <c:v>143.82145290522001</c:v>
                </c:pt>
                <c:pt idx="2">
                  <c:v>143.438474004152</c:v>
                </c:pt>
                <c:pt idx="3">
                  <c:v>149.01468998245099</c:v>
                </c:pt>
                <c:pt idx="4">
                  <c:v>144.14923552489199</c:v>
                </c:pt>
                <c:pt idx="5">
                  <c:v>148.69743651655099</c:v>
                </c:pt>
                <c:pt idx="6">
                  <c:v>151.32018972313099</c:v>
                </c:pt>
                <c:pt idx="7">
                  <c:v>151.29282990712201</c:v>
                </c:pt>
                <c:pt idx="8">
                  <c:v>151.33265209519701</c:v>
                </c:pt>
                <c:pt idx="9">
                  <c:v>154.55857345420301</c:v>
                </c:pt>
                <c:pt idx="10">
                  <c:v>154.56502941464601</c:v>
                </c:pt>
                <c:pt idx="11">
                  <c:v>154.56719916664599</c:v>
                </c:pt>
                <c:pt idx="12">
                  <c:v>154.56719916664599</c:v>
                </c:pt>
                <c:pt idx="13">
                  <c:v>154.56719916664599</c:v>
                </c:pt>
                <c:pt idx="14">
                  <c:v>154.56719916664599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2-4FD2-874A-AC58AA1FC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0.37370973529944501</c:v>
                      </c:pt>
                      <c:pt idx="1">
                        <c:v>0.49554820825464502</c:v>
                      </c:pt>
                      <c:pt idx="2">
                        <c:v>0.56016849702377702</c:v>
                      </c:pt>
                      <c:pt idx="3">
                        <c:v>0.56880577380951303</c:v>
                      </c:pt>
                      <c:pt idx="4">
                        <c:v>0.59266019345237597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582-4FD2-874A-AC58AA1FC03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0.41892125000001101</c:v>
                      </c:pt>
                      <c:pt idx="1">
                        <c:v>0.60385520833329498</c:v>
                      </c:pt>
                      <c:pt idx="2">
                        <c:v>0.575756874999936</c:v>
                      </c:pt>
                      <c:pt idx="3">
                        <c:v>0.58023604166664999</c:v>
                      </c:pt>
                      <c:pt idx="4">
                        <c:v>0.56728604166666197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582-4FD2-874A-AC58AA1FC0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92.154799999999994</c:v>
                      </c:pt>
                      <c:pt idx="1">
                        <c:v>133.1277</c:v>
                      </c:pt>
                      <c:pt idx="2">
                        <c:v>157.203</c:v>
                      </c:pt>
                      <c:pt idx="3">
                        <c:v>170.9522</c:v>
                      </c:pt>
                      <c:pt idx="4">
                        <c:v>182.58590000000001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82-4FD2-874A-AC58AA1FC03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82-4FD2-874A-AC58AA1FC03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5.8933</c:v>
                      </c:pt>
                      <c:pt idx="1">
                        <c:v>7.2782999999999998</c:v>
                      </c:pt>
                      <c:pt idx="2">
                        <c:v>7.5376000000000003</c:v>
                      </c:pt>
                      <c:pt idx="3">
                        <c:v>7.5254000000000003</c:v>
                      </c:pt>
                      <c:pt idx="4">
                        <c:v>7.4421999999999997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582-4FD2-874A-AC58AA1FC03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0.348584867424237</c:v>
                      </c:pt>
                      <c:pt idx="1">
                        <c:v>0.417086848810935</c:v>
                      </c:pt>
                      <c:pt idx="2">
                        <c:v>0.559467137896838</c:v>
                      </c:pt>
                      <c:pt idx="3">
                        <c:v>0.57322602678571299</c:v>
                      </c:pt>
                      <c:pt idx="4">
                        <c:v>0.55995127840907</c:v>
                      </c:pt>
                      <c:pt idx="5">
                        <c:v>0.60332312500001395</c:v>
                      </c:pt>
                      <c:pt idx="6">
                        <c:v>0.62284580357141495</c:v>
                      </c:pt>
                      <c:pt idx="7">
                        <c:v>0.57859979166667797</c:v>
                      </c:pt>
                      <c:pt idx="8">
                        <c:v>0.60373291666669804</c:v>
                      </c:pt>
                      <c:pt idx="9">
                        <c:v>0.65523937499999796</c:v>
                      </c:pt>
                      <c:pt idx="10">
                        <c:v>0.62341520833334396</c:v>
                      </c:pt>
                      <c:pt idx="11">
                        <c:v>0.70149000000000605</c:v>
                      </c:pt>
                      <c:pt idx="12">
                        <c:v>0.78108250000003898</c:v>
                      </c:pt>
                      <c:pt idx="13">
                        <c:v>0.775392708333283</c:v>
                      </c:pt>
                      <c:pt idx="14">
                        <c:v>0.78333333333352195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582-4FD2-874A-AC58AA1FC03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0.40381708333334998</c:v>
                      </c:pt>
                      <c:pt idx="1">
                        <c:v>0.57937499999995901</c:v>
                      </c:pt>
                      <c:pt idx="2">
                        <c:v>0.58078270833327605</c:v>
                      </c:pt>
                      <c:pt idx="3">
                        <c:v>0.56299666666665404</c:v>
                      </c:pt>
                      <c:pt idx="4">
                        <c:v>0.54022854166671597</c:v>
                      </c:pt>
                      <c:pt idx="5">
                        <c:v>0.55497812500002297</c:v>
                      </c:pt>
                      <c:pt idx="6">
                        <c:v>0.567370208333288</c:v>
                      </c:pt>
                      <c:pt idx="7">
                        <c:v>0.49533375000004598</c:v>
                      </c:pt>
                      <c:pt idx="8">
                        <c:v>0.54997770833331405</c:v>
                      </c:pt>
                      <c:pt idx="9">
                        <c:v>0.547445833333291</c:v>
                      </c:pt>
                      <c:pt idx="10">
                        <c:v>0.53027520833336395</c:v>
                      </c:pt>
                      <c:pt idx="11">
                        <c:v>0.57463333333340705</c:v>
                      </c:pt>
                      <c:pt idx="12">
                        <c:v>0.65133333333332699</c:v>
                      </c:pt>
                      <c:pt idx="13">
                        <c:v>0.64831666666673504</c:v>
                      </c:pt>
                      <c:pt idx="14">
                        <c:v>0.67916666666673597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582-4FD2-874A-AC58AA1FC03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90.446600000000004</c:v>
                      </c:pt>
                      <c:pt idx="1">
                        <c:v>130.77670000000001</c:v>
                      </c:pt>
                      <c:pt idx="2">
                        <c:v>157.59450000000001</c:v>
                      </c:pt>
                      <c:pt idx="3">
                        <c:v>174.4579</c:v>
                      </c:pt>
                      <c:pt idx="4">
                        <c:v>180.518</c:v>
                      </c:pt>
                      <c:pt idx="5">
                        <c:v>192.2123</c:v>
                      </c:pt>
                      <c:pt idx="6">
                        <c:v>193.11869999999999</c:v>
                      </c:pt>
                      <c:pt idx="7">
                        <c:v>201.14609999999999</c:v>
                      </c:pt>
                      <c:pt idx="8">
                        <c:v>203.80779999999999</c:v>
                      </c:pt>
                      <c:pt idx="9">
                        <c:v>214.63030000000001</c:v>
                      </c:pt>
                      <c:pt idx="10">
                        <c:v>220.54300000000001</c:v>
                      </c:pt>
                      <c:pt idx="11">
                        <c:v>224.14359999999999</c:v>
                      </c:pt>
                      <c:pt idx="12">
                        <c:v>225.69059999999999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582-4FD2-874A-AC58AA1FC03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582-4FD2-874A-AC58AA1FC03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6.3559000000000001</c:v>
                      </c:pt>
                      <c:pt idx="1">
                        <c:v>6.9112999999999998</c:v>
                      </c:pt>
                      <c:pt idx="2">
                        <c:v>7.7504</c:v>
                      </c:pt>
                      <c:pt idx="3">
                        <c:v>7.7786</c:v>
                      </c:pt>
                      <c:pt idx="4">
                        <c:v>7.4050000000000002</c:v>
                      </c:pt>
                      <c:pt idx="5">
                        <c:v>7.5472999999999999</c:v>
                      </c:pt>
                      <c:pt idx="6">
                        <c:v>7.5875000000000004</c:v>
                      </c:pt>
                      <c:pt idx="7">
                        <c:v>7.4050000000000002</c:v>
                      </c:pt>
                      <c:pt idx="8">
                        <c:v>7.7233999999999998</c:v>
                      </c:pt>
                      <c:pt idx="9">
                        <c:v>7.7344999999999997</c:v>
                      </c:pt>
                      <c:pt idx="10">
                        <c:v>7.4661999999999997</c:v>
                      </c:pt>
                      <c:pt idx="11">
                        <c:v>7.8147000000000002</c:v>
                      </c:pt>
                      <c:pt idx="12">
                        <c:v>7.9585999999999997</c:v>
                      </c:pt>
                      <c:pt idx="13">
                        <c:v>7.7531999999999996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582-4FD2-874A-AC58AA1FC03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'100_Workers'!$C$1</c:f>
              <c:strCache>
                <c:ptCount val="1"/>
                <c:pt idx="0">
                  <c:v>average Precision Under-sampled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'100_Workers'!$C$2:$C$21</c:f>
              <c:numCache>
                <c:formatCode>General</c:formatCode>
                <c:ptCount val="20"/>
                <c:pt idx="0">
                  <c:v>0.43017274877900302</c:v>
                </c:pt>
                <c:pt idx="1">
                  <c:v>0.44503903544371798</c:v>
                </c:pt>
                <c:pt idx="2">
                  <c:v>0.55667817269533604</c:v>
                </c:pt>
                <c:pt idx="3">
                  <c:v>0.57557873511901303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7-4573-AD29-D789B6D4E1B1}"/>
            </c:ext>
          </c:extLst>
        </c:ser>
        <c:ser>
          <c:idx val="1"/>
          <c:order val="1"/>
          <c:tx>
            <c:strRef>
              <c:f>'100_Workers'!$D$1</c:f>
              <c:strCache>
                <c:ptCount val="1"/>
                <c:pt idx="0">
                  <c:v>average Recall Under-sampled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'100_Workers'!$D$2:$D$21</c:f>
              <c:numCache>
                <c:formatCode>General</c:formatCode>
                <c:ptCount val="20"/>
                <c:pt idx="0">
                  <c:v>0.55679020833331305</c:v>
                </c:pt>
                <c:pt idx="1">
                  <c:v>0.55269770833333398</c:v>
                </c:pt>
                <c:pt idx="2">
                  <c:v>0.55816125000003802</c:v>
                </c:pt>
                <c:pt idx="3">
                  <c:v>0.55666999999995503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7-4573-AD29-D789B6D4E1B1}"/>
            </c:ext>
          </c:extLst>
        </c:ser>
        <c:ser>
          <c:idx val="6"/>
          <c:order val="6"/>
          <c:tx>
            <c:strRef>
              <c:f>'100_Workers'!$I$1</c:f>
              <c:strCache>
                <c:ptCount val="1"/>
                <c:pt idx="0">
                  <c:v>average Precision Over-sampled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'100_Workers'!$I$2:$I$21</c:f>
              <c:numCache>
                <c:formatCode>General</c:formatCode>
                <c:ptCount val="20"/>
                <c:pt idx="0">
                  <c:v>0.37613419433303402</c:v>
                </c:pt>
                <c:pt idx="1">
                  <c:v>0.48098811119479101</c:v>
                </c:pt>
                <c:pt idx="2">
                  <c:v>0.521607978319785</c:v>
                </c:pt>
                <c:pt idx="3">
                  <c:v>0.55721413062631298</c:v>
                </c:pt>
                <c:pt idx="4">
                  <c:v>0.58853588092463205</c:v>
                </c:pt>
                <c:pt idx="5">
                  <c:v>0.61260471105283898</c:v>
                </c:pt>
                <c:pt idx="6">
                  <c:v>0.66106163194444301</c:v>
                </c:pt>
                <c:pt idx="7">
                  <c:v>0.73789119588744001</c:v>
                </c:pt>
                <c:pt idx="8">
                  <c:v>0.817667862103161</c:v>
                </c:pt>
                <c:pt idx="9">
                  <c:v>0.84317334325395299</c:v>
                </c:pt>
                <c:pt idx="10">
                  <c:v>0.90438354166665602</c:v>
                </c:pt>
                <c:pt idx="11">
                  <c:v>0.93229583333333099</c:v>
                </c:pt>
                <c:pt idx="12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7-4573-AD29-D789B6D4E1B1}"/>
            </c:ext>
          </c:extLst>
        </c:ser>
        <c:ser>
          <c:idx val="7"/>
          <c:order val="7"/>
          <c:tx>
            <c:strRef>
              <c:f>'100_Workers'!$J$1</c:f>
              <c:strCache>
                <c:ptCount val="1"/>
                <c:pt idx="0">
                  <c:v>average Recall  Over-sampled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'100_Workers'!$J$2:$J$21</c:f>
              <c:numCache>
                <c:formatCode>General</c:formatCode>
                <c:ptCount val="20"/>
                <c:pt idx="0">
                  <c:v>0.48484395833333299</c:v>
                </c:pt>
                <c:pt idx="1">
                  <c:v>0.55265437499998904</c:v>
                </c:pt>
                <c:pt idx="2">
                  <c:v>0.55338937499998697</c:v>
                </c:pt>
                <c:pt idx="3">
                  <c:v>0.54016541666665496</c:v>
                </c:pt>
                <c:pt idx="4">
                  <c:v>0.54824458333332304</c:v>
                </c:pt>
                <c:pt idx="5">
                  <c:v>0.54960729166665701</c:v>
                </c:pt>
                <c:pt idx="6">
                  <c:v>0.56371166666665795</c:v>
                </c:pt>
                <c:pt idx="7">
                  <c:v>0.59535062499998903</c:v>
                </c:pt>
                <c:pt idx="8">
                  <c:v>0.63300708333330202</c:v>
                </c:pt>
                <c:pt idx="9">
                  <c:v>0.62663166666662395</c:v>
                </c:pt>
                <c:pt idx="10">
                  <c:v>0.648871458333238</c:v>
                </c:pt>
                <c:pt idx="11">
                  <c:v>0.65278333333320004</c:v>
                </c:pt>
                <c:pt idx="12">
                  <c:v>0.65416666666652301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47-4573-AD29-D789B6D4E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137.05312734330499</c:v>
                      </c:pt>
                      <c:pt idx="1">
                        <c:v>146.24185505482001</c:v>
                      </c:pt>
                      <c:pt idx="2">
                        <c:v>141.00428552389999</c:v>
                      </c:pt>
                      <c:pt idx="3">
                        <c:v>150.04824468020701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847-4573-AD29-D789B6D4E1B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79.369699999999995</c:v>
                      </c:pt>
                      <c:pt idx="1">
                        <c:v>117.1477</c:v>
                      </c:pt>
                      <c:pt idx="2">
                        <c:v>137.8237</c:v>
                      </c:pt>
                      <c:pt idx="3">
                        <c:v>153.48519999999999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847-4573-AD29-D789B6D4E1B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847-4573-AD29-D789B6D4E1B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6.9522000000000004</c:v>
                      </c:pt>
                      <c:pt idx="1">
                        <c:v>7.14</c:v>
                      </c:pt>
                      <c:pt idx="2">
                        <c:v>7.6031000000000004</c:v>
                      </c:pt>
                      <c:pt idx="3">
                        <c:v>7.76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847-4573-AD29-D789B6D4E1B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142.66476130402501</c:v>
                      </c:pt>
                      <c:pt idx="1">
                        <c:v>143.81043957338599</c:v>
                      </c:pt>
                      <c:pt idx="2">
                        <c:v>143.90870795949601</c:v>
                      </c:pt>
                      <c:pt idx="3">
                        <c:v>143.79482819069</c:v>
                      </c:pt>
                      <c:pt idx="4">
                        <c:v>147.93373879099499</c:v>
                      </c:pt>
                      <c:pt idx="5">
                        <c:v>150.97105073960401</c:v>
                      </c:pt>
                      <c:pt idx="6">
                        <c:v>150.93439610126899</c:v>
                      </c:pt>
                      <c:pt idx="7">
                        <c:v>150.94945149450999</c:v>
                      </c:pt>
                      <c:pt idx="8">
                        <c:v>154.21552180924499</c:v>
                      </c:pt>
                      <c:pt idx="9">
                        <c:v>154.21832694441099</c:v>
                      </c:pt>
                      <c:pt idx="10">
                        <c:v>154.21832694441099</c:v>
                      </c:pt>
                      <c:pt idx="11">
                        <c:v>154.21832694441099</c:v>
                      </c:pt>
                      <c:pt idx="12">
                        <c:v>154.21832694441099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847-4573-AD29-D789B6D4E1B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84.096699999999998</c:v>
                      </c:pt>
                      <c:pt idx="1">
                        <c:v>121.2131</c:v>
                      </c:pt>
                      <c:pt idx="2">
                        <c:v>140.98910000000001</c:v>
                      </c:pt>
                      <c:pt idx="3">
                        <c:v>152.71</c:v>
                      </c:pt>
                      <c:pt idx="4">
                        <c:v>160.458</c:v>
                      </c:pt>
                      <c:pt idx="5">
                        <c:v>166.6934</c:v>
                      </c:pt>
                      <c:pt idx="6">
                        <c:v>170.3939</c:v>
                      </c:pt>
                      <c:pt idx="7">
                        <c:v>180.07579999999999</c:v>
                      </c:pt>
                      <c:pt idx="8">
                        <c:v>183.66669999999999</c:v>
                      </c:pt>
                      <c:pt idx="9">
                        <c:v>188.8373</c:v>
                      </c:pt>
                      <c:pt idx="10">
                        <c:v>191.8698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847-4573-AD29-D789B6D4E1B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847-4573-AD29-D789B6D4E1B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6.5411000000000001</c:v>
                      </c:pt>
                      <c:pt idx="1">
                        <c:v>7.3349000000000002</c:v>
                      </c:pt>
                      <c:pt idx="2">
                        <c:v>7.5427</c:v>
                      </c:pt>
                      <c:pt idx="3">
                        <c:v>7.6028000000000002</c:v>
                      </c:pt>
                      <c:pt idx="4">
                        <c:v>7.7347999999999999</c:v>
                      </c:pt>
                      <c:pt idx="5">
                        <c:v>7.7766999999999999</c:v>
                      </c:pt>
                      <c:pt idx="6">
                        <c:v>7.9141000000000004</c:v>
                      </c:pt>
                      <c:pt idx="7">
                        <c:v>7.9581999999999997</c:v>
                      </c:pt>
                      <c:pt idx="8">
                        <c:v>7.9781000000000004</c:v>
                      </c:pt>
                      <c:pt idx="9">
                        <c:v>7.9843999999999999</c:v>
                      </c:pt>
                      <c:pt idx="10">
                        <c:v>7.9996999999999998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847-4573-AD29-D789B6D4E1B1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ALL_WORKERS!$F$1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ALL_WORKERS!$F$2:$F$21</c:f>
              <c:numCache>
                <c:formatCode>General</c:formatCode>
                <c:ptCount val="20"/>
                <c:pt idx="0">
                  <c:v>107.2349</c:v>
                </c:pt>
                <c:pt idx="1">
                  <c:v>180.3408</c:v>
                </c:pt>
                <c:pt idx="2">
                  <c:v>233.7107</c:v>
                </c:pt>
                <c:pt idx="3">
                  <c:v>273.76130000000001</c:v>
                </c:pt>
                <c:pt idx="4">
                  <c:v>304.75630000000001</c:v>
                </c:pt>
                <c:pt idx="5">
                  <c:v>328.726</c:v>
                </c:pt>
                <c:pt idx="6">
                  <c:v>347.45460000000003</c:v>
                </c:pt>
                <c:pt idx="7">
                  <c:v>361.8322</c:v>
                </c:pt>
                <c:pt idx="8">
                  <c:v>372.91520000000003</c:v>
                </c:pt>
                <c:pt idx="9">
                  <c:v>381.05709999999999</c:v>
                </c:pt>
                <c:pt idx="10">
                  <c:v>387.47699999999998</c:v>
                </c:pt>
                <c:pt idx="11">
                  <c:v>391.88049999999998</c:v>
                </c:pt>
                <c:pt idx="12">
                  <c:v>395.33879999999999</c:v>
                </c:pt>
                <c:pt idx="13">
                  <c:v>397.74779999999998</c:v>
                </c:pt>
                <c:pt idx="14">
                  <c:v>399.07960000000003</c:v>
                </c:pt>
                <c:pt idx="15">
                  <c:v>400.38589999999999</c:v>
                </c:pt>
                <c:pt idx="16">
                  <c:v>400.89890000000003</c:v>
                </c:pt>
                <c:pt idx="17">
                  <c:v>401.31970000000001</c:v>
                </c:pt>
                <c:pt idx="18">
                  <c:v>401.73590000000002</c:v>
                </c:pt>
                <c:pt idx="19">
                  <c:v>401.72640000000001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1EA-B496-8E7A66BA4420}"/>
            </c:ext>
          </c:extLst>
        </c:ser>
        <c:ser>
          <c:idx val="4"/>
          <c:order val="4"/>
          <c:tx>
            <c:strRef>
              <c:f>ALL_WORKERS!$G$1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2064</c:v>
                </c:pt>
                <c:pt idx="16">
                  <c:v>2193</c:v>
                </c:pt>
                <c:pt idx="17">
                  <c:v>2322</c:v>
                </c:pt>
                <c:pt idx="18">
                  <c:v>2451</c:v>
                </c:pt>
                <c:pt idx="19">
                  <c:v>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1EA-B496-8E7A66BA4420}"/>
            </c:ext>
          </c:extLst>
        </c:ser>
        <c:ser>
          <c:idx val="9"/>
          <c:order val="9"/>
          <c:tx>
            <c:strRef>
              <c:f>ALL_WORKERS!$L$1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ALL_WORKERS!$L$2:$L$21</c:f>
              <c:numCache>
                <c:formatCode>General</c:formatCode>
                <c:ptCount val="20"/>
                <c:pt idx="0">
                  <c:v>107.3085</c:v>
                </c:pt>
                <c:pt idx="1">
                  <c:v>180.40479999999999</c:v>
                </c:pt>
                <c:pt idx="2">
                  <c:v>233.79230000000001</c:v>
                </c:pt>
                <c:pt idx="3">
                  <c:v>273.6789</c:v>
                </c:pt>
                <c:pt idx="4">
                  <c:v>304.59280000000001</c:v>
                </c:pt>
                <c:pt idx="5">
                  <c:v>328.86180000000002</c:v>
                </c:pt>
                <c:pt idx="6">
                  <c:v>347.3066</c:v>
                </c:pt>
                <c:pt idx="7">
                  <c:v>361.68220000000002</c:v>
                </c:pt>
                <c:pt idx="8">
                  <c:v>372.84019999999998</c:v>
                </c:pt>
                <c:pt idx="9">
                  <c:v>381.07889999999998</c:v>
                </c:pt>
                <c:pt idx="10">
                  <c:v>387.339</c:v>
                </c:pt>
                <c:pt idx="11">
                  <c:v>392.07440000000003</c:v>
                </c:pt>
                <c:pt idx="12">
                  <c:v>395.31380000000001</c:v>
                </c:pt>
                <c:pt idx="13">
                  <c:v>397.7038</c:v>
                </c:pt>
                <c:pt idx="14">
                  <c:v>399.149</c:v>
                </c:pt>
                <c:pt idx="15">
                  <c:v>400.4556</c:v>
                </c:pt>
                <c:pt idx="16">
                  <c:v>400.904</c:v>
                </c:pt>
                <c:pt idx="17">
                  <c:v>401.35759999999999</c:v>
                </c:pt>
                <c:pt idx="18">
                  <c:v>401.52199999999999</c:v>
                </c:pt>
                <c:pt idx="19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1EA-B496-8E7A66BA4420}"/>
            </c:ext>
          </c:extLst>
        </c:ser>
        <c:ser>
          <c:idx val="10"/>
          <c:order val="10"/>
          <c:tx>
            <c:strRef>
              <c:f>ALL_WORKERS!$M$1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2064</c:v>
                </c:pt>
                <c:pt idx="16">
                  <c:v>2193</c:v>
                </c:pt>
                <c:pt idx="17">
                  <c:v>2322</c:v>
                </c:pt>
                <c:pt idx="18">
                  <c:v>2451</c:v>
                </c:pt>
                <c:pt idx="19">
                  <c:v>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1EA-B496-8E7A66BA4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0.33303479821111998</c:v>
                      </c:pt>
                      <c:pt idx="1">
                        <c:v>0.415665823421771</c:v>
                      </c:pt>
                      <c:pt idx="2">
                        <c:v>0.454629375827726</c:v>
                      </c:pt>
                      <c:pt idx="3">
                        <c:v>0.484423959131142</c:v>
                      </c:pt>
                      <c:pt idx="4">
                        <c:v>0.50371587894846004</c:v>
                      </c:pt>
                      <c:pt idx="5">
                        <c:v>0.51889000764860105</c:v>
                      </c:pt>
                      <c:pt idx="6">
                        <c:v>0.53582306623931497</c:v>
                      </c:pt>
                      <c:pt idx="7">
                        <c:v>0.54971294438200502</c:v>
                      </c:pt>
                      <c:pt idx="8">
                        <c:v>0.565221913780661</c:v>
                      </c:pt>
                      <c:pt idx="9">
                        <c:v>0.577561776695525</c:v>
                      </c:pt>
                      <c:pt idx="10">
                        <c:v>0.59014479617604698</c:v>
                      </c:pt>
                      <c:pt idx="11">
                        <c:v>0.59570807539682702</c:v>
                      </c:pt>
                      <c:pt idx="12">
                        <c:v>0.60711817470723395</c:v>
                      </c:pt>
                      <c:pt idx="13">
                        <c:v>0.61323280257936397</c:v>
                      </c:pt>
                      <c:pt idx="14">
                        <c:v>0.61702777281745802</c:v>
                      </c:pt>
                      <c:pt idx="15">
                        <c:v>0.62247640873015797</c:v>
                      </c:pt>
                      <c:pt idx="16">
                        <c:v>0.62366069940475999</c:v>
                      </c:pt>
                      <c:pt idx="17">
                        <c:v>0.62153029761904599</c:v>
                      </c:pt>
                      <c:pt idx="18">
                        <c:v>0.62115698908730099</c:v>
                      </c:pt>
                      <c:pt idx="19">
                        <c:v>0.61903747023809796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15E-41EA-B496-8E7A66BA442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0.43783895833332998</c:v>
                      </c:pt>
                      <c:pt idx="1">
                        <c:v>0.52839770833332</c:v>
                      </c:pt>
                      <c:pt idx="2">
                        <c:v>0.52000291666665499</c:v>
                      </c:pt>
                      <c:pt idx="3">
                        <c:v>0.50719020833332196</c:v>
                      </c:pt>
                      <c:pt idx="4">
                        <c:v>0.50018437499998603</c:v>
                      </c:pt>
                      <c:pt idx="5">
                        <c:v>0.49471499999999002</c:v>
                      </c:pt>
                      <c:pt idx="6">
                        <c:v>0.49489229166665699</c:v>
                      </c:pt>
                      <c:pt idx="7">
                        <c:v>0.49515229166665597</c:v>
                      </c:pt>
                      <c:pt idx="8">
                        <c:v>0.49563624999998901</c:v>
                      </c:pt>
                      <c:pt idx="9">
                        <c:v>0.49722812499998897</c:v>
                      </c:pt>
                      <c:pt idx="10">
                        <c:v>0.49990645833331998</c:v>
                      </c:pt>
                      <c:pt idx="11">
                        <c:v>0.497930833333321</c:v>
                      </c:pt>
                      <c:pt idx="12">
                        <c:v>0.501956249999987</c:v>
                      </c:pt>
                      <c:pt idx="13">
                        <c:v>0.50240083333332097</c:v>
                      </c:pt>
                      <c:pt idx="14">
                        <c:v>0.50090354166665596</c:v>
                      </c:pt>
                      <c:pt idx="15">
                        <c:v>0.50117312499998901</c:v>
                      </c:pt>
                      <c:pt idx="16">
                        <c:v>0.497897499999988</c:v>
                      </c:pt>
                      <c:pt idx="17">
                        <c:v>0.49250541666665698</c:v>
                      </c:pt>
                      <c:pt idx="18">
                        <c:v>0.48815229166665602</c:v>
                      </c:pt>
                      <c:pt idx="19">
                        <c:v>0.48024791666665501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5E-41EA-B496-8E7A66BA442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137.57514229841601</c:v>
                      </c:pt>
                      <c:pt idx="1">
                        <c:v>140.23713224669399</c:v>
                      </c:pt>
                      <c:pt idx="2">
                        <c:v>140.602338081721</c:v>
                      </c:pt>
                      <c:pt idx="3">
                        <c:v>140.62670225336001</c:v>
                      </c:pt>
                      <c:pt idx="4">
                        <c:v>140.63968170730399</c:v>
                      </c:pt>
                      <c:pt idx="5">
                        <c:v>140.844254077389</c:v>
                      </c:pt>
                      <c:pt idx="6">
                        <c:v>140.70457885761201</c:v>
                      </c:pt>
                      <c:pt idx="7">
                        <c:v>140.78922501919499</c:v>
                      </c:pt>
                      <c:pt idx="8">
                        <c:v>140.82764640561101</c:v>
                      </c:pt>
                      <c:pt idx="9">
                        <c:v>140.81085544138901</c:v>
                      </c:pt>
                      <c:pt idx="10">
                        <c:v>140.568019162083</c:v>
                      </c:pt>
                      <c:pt idx="11">
                        <c:v>140.78062808505501</c:v>
                      </c:pt>
                      <c:pt idx="12">
                        <c:v>140.77997729066701</c:v>
                      </c:pt>
                      <c:pt idx="13">
                        <c:v>140.71724926180599</c:v>
                      </c:pt>
                      <c:pt idx="14">
                        <c:v>140.779684498861</c:v>
                      </c:pt>
                      <c:pt idx="15">
                        <c:v>140.88327791099999</c:v>
                      </c:pt>
                      <c:pt idx="16">
                        <c:v>140.78686235066701</c:v>
                      </c:pt>
                      <c:pt idx="17">
                        <c:v>140.84739261414001</c:v>
                      </c:pt>
                      <c:pt idx="18">
                        <c:v>140.65665776666799</c:v>
                      </c:pt>
                      <c:pt idx="19">
                        <c:v>140.836270326169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5E-41EA-B496-8E7A66BA442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6.2256</c:v>
                      </c:pt>
                      <c:pt idx="1">
                        <c:v>7.0308999999999999</c:v>
                      </c:pt>
                      <c:pt idx="2">
                        <c:v>7.1199000000000003</c:v>
                      </c:pt>
                      <c:pt idx="3">
                        <c:v>7.1006</c:v>
                      </c:pt>
                      <c:pt idx="4">
                        <c:v>7.1208999999999998</c:v>
                      </c:pt>
                      <c:pt idx="5">
                        <c:v>7.1228999999999996</c:v>
                      </c:pt>
                      <c:pt idx="6">
                        <c:v>7.1577999999999999</c:v>
                      </c:pt>
                      <c:pt idx="7">
                        <c:v>7.1898999999999997</c:v>
                      </c:pt>
                      <c:pt idx="8">
                        <c:v>7.2361000000000004</c:v>
                      </c:pt>
                      <c:pt idx="9">
                        <c:v>7.2725</c:v>
                      </c:pt>
                      <c:pt idx="10">
                        <c:v>7.3080999999999996</c:v>
                      </c:pt>
                      <c:pt idx="11">
                        <c:v>7.2926000000000002</c:v>
                      </c:pt>
                      <c:pt idx="12">
                        <c:v>7.3139000000000003</c:v>
                      </c:pt>
                      <c:pt idx="13">
                        <c:v>7.3216999999999999</c:v>
                      </c:pt>
                      <c:pt idx="14">
                        <c:v>7.3169000000000004</c:v>
                      </c:pt>
                      <c:pt idx="15">
                        <c:v>7.3272000000000004</c:v>
                      </c:pt>
                      <c:pt idx="16">
                        <c:v>7.3219000000000003</c:v>
                      </c:pt>
                      <c:pt idx="17">
                        <c:v>7.2770999999999999</c:v>
                      </c:pt>
                      <c:pt idx="18">
                        <c:v>7.2366000000000001</c:v>
                      </c:pt>
                      <c:pt idx="19">
                        <c:v>7.0899000000000001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5E-41EA-B496-8E7A66BA442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0.33468447949200902</c:v>
                      </c:pt>
                      <c:pt idx="1">
                        <c:v>0.417955805340953</c:v>
                      </c:pt>
                      <c:pt idx="2">
                        <c:v>0.454073783422136</c:v>
                      </c:pt>
                      <c:pt idx="3">
                        <c:v>0.48494316669871201</c:v>
                      </c:pt>
                      <c:pt idx="4">
                        <c:v>0.50476315090444501</c:v>
                      </c:pt>
                      <c:pt idx="5">
                        <c:v>0.51975357226107</c:v>
                      </c:pt>
                      <c:pt idx="6">
                        <c:v>0.536033378357751</c:v>
                      </c:pt>
                      <c:pt idx="7">
                        <c:v>0.55165166784604003</c:v>
                      </c:pt>
                      <c:pt idx="8">
                        <c:v>0.56497454347735698</c:v>
                      </c:pt>
                      <c:pt idx="9">
                        <c:v>0.578890520035517</c:v>
                      </c:pt>
                      <c:pt idx="10">
                        <c:v>0.58919500856781903</c:v>
                      </c:pt>
                      <c:pt idx="11">
                        <c:v>0.59767761408730002</c:v>
                      </c:pt>
                      <c:pt idx="12">
                        <c:v>0.60603710813492095</c:v>
                      </c:pt>
                      <c:pt idx="13">
                        <c:v>0.61300443587662001</c:v>
                      </c:pt>
                      <c:pt idx="14">
                        <c:v>0.61928351686507699</c:v>
                      </c:pt>
                      <c:pt idx="15">
                        <c:v>0.62115340277777698</c:v>
                      </c:pt>
                      <c:pt idx="16">
                        <c:v>0.62261796130952196</c:v>
                      </c:pt>
                      <c:pt idx="17">
                        <c:v>0.61983149305555496</c:v>
                      </c:pt>
                      <c:pt idx="18">
                        <c:v>0.62409179563492001</c:v>
                      </c:pt>
                      <c:pt idx="19">
                        <c:v>0.79166666666678098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15E-41EA-B496-8E7A66BA442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0.43932916666666399</c:v>
                      </c:pt>
                      <c:pt idx="1">
                        <c:v>0.53063374999998902</c:v>
                      </c:pt>
                      <c:pt idx="2">
                        <c:v>0.51902979166665697</c:v>
                      </c:pt>
                      <c:pt idx="3">
                        <c:v>0.50727333333332103</c:v>
                      </c:pt>
                      <c:pt idx="4">
                        <c:v>0.50202833333332098</c:v>
                      </c:pt>
                      <c:pt idx="5">
                        <c:v>0.495443958333321</c:v>
                      </c:pt>
                      <c:pt idx="6">
                        <c:v>0.49422333333332202</c:v>
                      </c:pt>
                      <c:pt idx="7">
                        <c:v>0.49522916666665501</c:v>
                      </c:pt>
                      <c:pt idx="8">
                        <c:v>0.496184583333319</c:v>
                      </c:pt>
                      <c:pt idx="9">
                        <c:v>0.49932062499998697</c:v>
                      </c:pt>
                      <c:pt idx="10">
                        <c:v>0.49912020833332299</c:v>
                      </c:pt>
                      <c:pt idx="11">
                        <c:v>0.50000979166665505</c:v>
                      </c:pt>
                      <c:pt idx="12">
                        <c:v>0.50104166666665495</c:v>
                      </c:pt>
                      <c:pt idx="13">
                        <c:v>0.501447083333323</c:v>
                      </c:pt>
                      <c:pt idx="14">
                        <c:v>0.50217208333332097</c:v>
                      </c:pt>
                      <c:pt idx="15">
                        <c:v>0.50069895833332201</c:v>
                      </c:pt>
                      <c:pt idx="16">
                        <c:v>0.49756479166665601</c:v>
                      </c:pt>
                      <c:pt idx="17">
                        <c:v>0.49070999999999099</c:v>
                      </c:pt>
                      <c:pt idx="18">
                        <c:v>0.488886458333326</c:v>
                      </c:pt>
                      <c:pt idx="19">
                        <c:v>0.63749999999988605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15E-41EA-B496-8E7A66BA442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137.409826718527</c:v>
                      </c:pt>
                      <c:pt idx="1">
                        <c:v>140.23695956966699</c:v>
                      </c:pt>
                      <c:pt idx="2">
                        <c:v>140.67857999327799</c:v>
                      </c:pt>
                      <c:pt idx="3">
                        <c:v>140.79909598286099</c:v>
                      </c:pt>
                      <c:pt idx="4">
                        <c:v>140.545936146972</c:v>
                      </c:pt>
                      <c:pt idx="5">
                        <c:v>140.71079921816599</c:v>
                      </c:pt>
                      <c:pt idx="6">
                        <c:v>140.824424353361</c:v>
                      </c:pt>
                      <c:pt idx="7">
                        <c:v>140.80778065247199</c:v>
                      </c:pt>
                      <c:pt idx="8">
                        <c:v>140.876924665583</c:v>
                      </c:pt>
                      <c:pt idx="9">
                        <c:v>140.868862367167</c:v>
                      </c:pt>
                      <c:pt idx="10">
                        <c:v>140.78188554069399</c:v>
                      </c:pt>
                      <c:pt idx="11">
                        <c:v>140.85293290158401</c:v>
                      </c:pt>
                      <c:pt idx="12">
                        <c:v>140.67522801527801</c:v>
                      </c:pt>
                      <c:pt idx="13">
                        <c:v>140.87992066455601</c:v>
                      </c:pt>
                      <c:pt idx="14">
                        <c:v>140.767696835945</c:v>
                      </c:pt>
                      <c:pt idx="15">
                        <c:v>140.893824397918</c:v>
                      </c:pt>
                      <c:pt idx="16">
                        <c:v>140.92025281866799</c:v>
                      </c:pt>
                      <c:pt idx="17">
                        <c:v>140.86711373780699</c:v>
                      </c:pt>
                      <c:pt idx="18">
                        <c:v>140.971664851057</c:v>
                      </c:pt>
                      <c:pt idx="19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5E-41EA-B496-8E7A66BA442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6.2422000000000004</c:v>
                      </c:pt>
                      <c:pt idx="1">
                        <c:v>7.0392000000000001</c:v>
                      </c:pt>
                      <c:pt idx="2">
                        <c:v>7.1009000000000002</c:v>
                      </c:pt>
                      <c:pt idx="3">
                        <c:v>7.1087999999999996</c:v>
                      </c:pt>
                      <c:pt idx="4">
                        <c:v>7.1379999999999999</c:v>
                      </c:pt>
                      <c:pt idx="5">
                        <c:v>7.1281999999999996</c:v>
                      </c:pt>
                      <c:pt idx="6">
                        <c:v>7.1600999999999999</c:v>
                      </c:pt>
                      <c:pt idx="7">
                        <c:v>7.2050000000000001</c:v>
                      </c:pt>
                      <c:pt idx="8">
                        <c:v>7.2332000000000001</c:v>
                      </c:pt>
                      <c:pt idx="9">
                        <c:v>7.2842000000000002</c:v>
                      </c:pt>
                      <c:pt idx="10">
                        <c:v>7.3028000000000004</c:v>
                      </c:pt>
                      <c:pt idx="11">
                        <c:v>7.2949000000000002</c:v>
                      </c:pt>
                      <c:pt idx="12">
                        <c:v>7.3036000000000003</c:v>
                      </c:pt>
                      <c:pt idx="13">
                        <c:v>7.3238000000000003</c:v>
                      </c:pt>
                      <c:pt idx="14">
                        <c:v>7.3131000000000004</c:v>
                      </c:pt>
                      <c:pt idx="15">
                        <c:v>7.3315999999999999</c:v>
                      </c:pt>
                      <c:pt idx="16">
                        <c:v>7.3155000000000001</c:v>
                      </c:pt>
                      <c:pt idx="17">
                        <c:v>7.2702</c:v>
                      </c:pt>
                      <c:pt idx="18">
                        <c:v>7.2603999999999997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15E-41EA-B496-8E7A66BA4420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'100_Workers'!$F$1</c:f>
              <c:strCache>
                <c:ptCount val="1"/>
                <c:pt idx="0">
                  <c:v>total Workers Under-sampled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'100_Workers'!$F$2:$F$21</c:f>
              <c:numCache>
                <c:formatCode>General</c:formatCode>
                <c:ptCount val="20"/>
                <c:pt idx="0">
                  <c:v>79.369699999999995</c:v>
                </c:pt>
                <c:pt idx="1">
                  <c:v>117.1477</c:v>
                </c:pt>
                <c:pt idx="2">
                  <c:v>137.8237</c:v>
                </c:pt>
                <c:pt idx="3">
                  <c:v>153.48519999999999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8-4F1E-A38F-EFA8DD1C77C4}"/>
            </c:ext>
          </c:extLst>
        </c:ser>
        <c:ser>
          <c:idx val="4"/>
          <c:order val="4"/>
          <c:tx>
            <c:strRef>
              <c:f>'100_Workers'!$G$1</c:f>
              <c:strCache>
                <c:ptCount val="1"/>
                <c:pt idx="0">
                  <c:v>max Answers per HIT Under-sampled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8-4F1E-A38F-EFA8DD1C77C4}"/>
            </c:ext>
          </c:extLst>
        </c:ser>
        <c:ser>
          <c:idx val="9"/>
          <c:order val="9"/>
          <c:tx>
            <c:strRef>
              <c:f>'100_Workers'!$L$1</c:f>
              <c:strCache>
                <c:ptCount val="1"/>
                <c:pt idx="0">
                  <c:v>total Workers  Over-sampled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'100_Workers'!$L$2:$L$21</c:f>
              <c:numCache>
                <c:formatCode>General</c:formatCode>
                <c:ptCount val="20"/>
                <c:pt idx="0">
                  <c:v>84.096699999999998</c:v>
                </c:pt>
                <c:pt idx="1">
                  <c:v>121.2131</c:v>
                </c:pt>
                <c:pt idx="2">
                  <c:v>140.98910000000001</c:v>
                </c:pt>
                <c:pt idx="3">
                  <c:v>152.71</c:v>
                </c:pt>
                <c:pt idx="4">
                  <c:v>160.458</c:v>
                </c:pt>
                <c:pt idx="5">
                  <c:v>166.6934</c:v>
                </c:pt>
                <c:pt idx="6">
                  <c:v>170.3939</c:v>
                </c:pt>
                <c:pt idx="7">
                  <c:v>180.07579999999999</c:v>
                </c:pt>
                <c:pt idx="8">
                  <c:v>183.66669999999999</c:v>
                </c:pt>
                <c:pt idx="9">
                  <c:v>188.8373</c:v>
                </c:pt>
                <c:pt idx="10">
                  <c:v>191.8698</c:v>
                </c:pt>
                <c:pt idx="11">
                  <c:v>194</c:v>
                </c:pt>
                <c:pt idx="12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38-4F1E-A38F-EFA8DD1C77C4}"/>
            </c:ext>
          </c:extLst>
        </c:ser>
        <c:ser>
          <c:idx val="10"/>
          <c:order val="10"/>
          <c:tx>
            <c:strRef>
              <c:f>'100_Workers'!$M$1</c:f>
              <c:strCache>
                <c:ptCount val="1"/>
                <c:pt idx="0">
                  <c:v>max Answers per HIT Over-sampled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641</c:v>
                </c:pt>
                <c:pt idx="5">
                  <c:v>758</c:v>
                </c:pt>
                <c:pt idx="6">
                  <c:v>870</c:v>
                </c:pt>
                <c:pt idx="7">
                  <c:v>968</c:v>
                </c:pt>
                <c:pt idx="8">
                  <c:v>1038</c:v>
                </c:pt>
                <c:pt idx="9">
                  <c:v>1085</c:v>
                </c:pt>
                <c:pt idx="10">
                  <c:v>1114</c:v>
                </c:pt>
                <c:pt idx="11">
                  <c:v>1120</c:v>
                </c:pt>
                <c:pt idx="12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38-4F1E-A38F-EFA8DD1C7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0.43017274877900302</c:v>
                      </c:pt>
                      <c:pt idx="1">
                        <c:v>0.44503903544371798</c:v>
                      </c:pt>
                      <c:pt idx="2">
                        <c:v>0.55667817269533604</c:v>
                      </c:pt>
                      <c:pt idx="3">
                        <c:v>0.57557873511901303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E38-4F1E-A38F-EFA8DD1C77C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0.55679020833331305</c:v>
                      </c:pt>
                      <c:pt idx="1">
                        <c:v>0.55269770833333398</c:v>
                      </c:pt>
                      <c:pt idx="2">
                        <c:v>0.55816125000003802</c:v>
                      </c:pt>
                      <c:pt idx="3">
                        <c:v>0.55666999999995503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E38-4F1E-A38F-EFA8DD1C77C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137.05312734330499</c:v>
                      </c:pt>
                      <c:pt idx="1">
                        <c:v>146.24185505482001</c:v>
                      </c:pt>
                      <c:pt idx="2">
                        <c:v>141.00428552389999</c:v>
                      </c:pt>
                      <c:pt idx="3">
                        <c:v>150.04824468020701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E38-4F1E-A38F-EFA8DD1C77C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6.9522000000000004</c:v>
                      </c:pt>
                      <c:pt idx="1">
                        <c:v>7.14</c:v>
                      </c:pt>
                      <c:pt idx="2">
                        <c:v>7.6031000000000004</c:v>
                      </c:pt>
                      <c:pt idx="3">
                        <c:v>7.76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E38-4F1E-A38F-EFA8DD1C77C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0.37613419433303402</c:v>
                      </c:pt>
                      <c:pt idx="1">
                        <c:v>0.48098811119479101</c:v>
                      </c:pt>
                      <c:pt idx="2">
                        <c:v>0.521607978319785</c:v>
                      </c:pt>
                      <c:pt idx="3">
                        <c:v>0.55721413062631298</c:v>
                      </c:pt>
                      <c:pt idx="4">
                        <c:v>0.58853588092463205</c:v>
                      </c:pt>
                      <c:pt idx="5">
                        <c:v>0.61260471105283898</c:v>
                      </c:pt>
                      <c:pt idx="6">
                        <c:v>0.66106163194444301</c:v>
                      </c:pt>
                      <c:pt idx="7">
                        <c:v>0.73789119588744001</c:v>
                      </c:pt>
                      <c:pt idx="8">
                        <c:v>0.817667862103161</c:v>
                      </c:pt>
                      <c:pt idx="9">
                        <c:v>0.84317334325395299</c:v>
                      </c:pt>
                      <c:pt idx="10">
                        <c:v>0.90438354166665602</c:v>
                      </c:pt>
                      <c:pt idx="11">
                        <c:v>0.93229583333333099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E38-4F1E-A38F-EFA8DD1C77C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0.48484395833333299</c:v>
                      </c:pt>
                      <c:pt idx="1">
                        <c:v>0.55265437499998904</c:v>
                      </c:pt>
                      <c:pt idx="2">
                        <c:v>0.55338937499998697</c:v>
                      </c:pt>
                      <c:pt idx="3">
                        <c:v>0.54016541666665496</c:v>
                      </c:pt>
                      <c:pt idx="4">
                        <c:v>0.54824458333332304</c:v>
                      </c:pt>
                      <c:pt idx="5">
                        <c:v>0.54960729166665701</c:v>
                      </c:pt>
                      <c:pt idx="6">
                        <c:v>0.56371166666665795</c:v>
                      </c:pt>
                      <c:pt idx="7">
                        <c:v>0.59535062499998903</c:v>
                      </c:pt>
                      <c:pt idx="8">
                        <c:v>0.63300708333330202</c:v>
                      </c:pt>
                      <c:pt idx="9">
                        <c:v>0.62663166666662395</c:v>
                      </c:pt>
                      <c:pt idx="10">
                        <c:v>0.648871458333238</c:v>
                      </c:pt>
                      <c:pt idx="11">
                        <c:v>0.65278333333320004</c:v>
                      </c:pt>
                      <c:pt idx="12">
                        <c:v>0.65416666666652301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E38-4F1E-A38F-EFA8DD1C77C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142.66476130402501</c:v>
                      </c:pt>
                      <c:pt idx="1">
                        <c:v>143.81043957338599</c:v>
                      </c:pt>
                      <c:pt idx="2">
                        <c:v>143.90870795949601</c:v>
                      </c:pt>
                      <c:pt idx="3">
                        <c:v>143.79482819069</c:v>
                      </c:pt>
                      <c:pt idx="4">
                        <c:v>147.93373879099499</c:v>
                      </c:pt>
                      <c:pt idx="5">
                        <c:v>150.97105073960401</c:v>
                      </c:pt>
                      <c:pt idx="6">
                        <c:v>150.93439610126899</c:v>
                      </c:pt>
                      <c:pt idx="7">
                        <c:v>150.94945149450999</c:v>
                      </c:pt>
                      <c:pt idx="8">
                        <c:v>154.21552180924499</c:v>
                      </c:pt>
                      <c:pt idx="9">
                        <c:v>154.21832694441099</c:v>
                      </c:pt>
                      <c:pt idx="10">
                        <c:v>154.21832694441099</c:v>
                      </c:pt>
                      <c:pt idx="11">
                        <c:v>154.21832694441099</c:v>
                      </c:pt>
                      <c:pt idx="12">
                        <c:v>154.21832694441099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E38-4F1E-A38F-EFA8DD1C77C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6.5411000000000001</c:v>
                      </c:pt>
                      <c:pt idx="1">
                        <c:v>7.3349000000000002</c:v>
                      </c:pt>
                      <c:pt idx="2">
                        <c:v>7.5427</c:v>
                      </c:pt>
                      <c:pt idx="3">
                        <c:v>7.6028000000000002</c:v>
                      </c:pt>
                      <c:pt idx="4">
                        <c:v>7.7347999999999999</c:v>
                      </c:pt>
                      <c:pt idx="5">
                        <c:v>7.7766999999999999</c:v>
                      </c:pt>
                      <c:pt idx="6">
                        <c:v>7.9141000000000004</c:v>
                      </c:pt>
                      <c:pt idx="7">
                        <c:v>7.9581999999999997</c:v>
                      </c:pt>
                      <c:pt idx="8">
                        <c:v>7.9781000000000004</c:v>
                      </c:pt>
                      <c:pt idx="9">
                        <c:v>7.9843999999999999</c:v>
                      </c:pt>
                      <c:pt idx="10">
                        <c:v>7.9996999999999998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E38-4F1E-A38F-EFA8DD1C77C4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'100_Workers'!$E$1</c:f>
              <c:strCache>
                <c:ptCount val="1"/>
                <c:pt idx="0">
                  <c:v>elapsed Time Under-sampled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'100_Workers'!$E$2:$E$21</c:f>
              <c:numCache>
                <c:formatCode>General</c:formatCode>
                <c:ptCount val="20"/>
                <c:pt idx="0">
                  <c:v>137.05312734330499</c:v>
                </c:pt>
                <c:pt idx="1">
                  <c:v>146.24185505482001</c:v>
                </c:pt>
                <c:pt idx="2">
                  <c:v>141.00428552389999</c:v>
                </c:pt>
                <c:pt idx="3">
                  <c:v>150.04824468020701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C-4A40-85F5-199CC49BB55E}"/>
            </c:ext>
          </c:extLst>
        </c:ser>
        <c:ser>
          <c:idx val="8"/>
          <c:order val="8"/>
          <c:tx>
            <c:strRef>
              <c:f>'100_Workers'!$K$1</c:f>
              <c:strCache>
                <c:ptCount val="1"/>
                <c:pt idx="0">
                  <c:v>elapsed Time  Over-sampled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'100_Workers'!$K$2:$K$21</c:f>
              <c:numCache>
                <c:formatCode>General</c:formatCode>
                <c:ptCount val="20"/>
                <c:pt idx="0">
                  <c:v>142.66476130402501</c:v>
                </c:pt>
                <c:pt idx="1">
                  <c:v>143.81043957338599</c:v>
                </c:pt>
                <c:pt idx="2">
                  <c:v>143.90870795949601</c:v>
                </c:pt>
                <c:pt idx="3">
                  <c:v>143.79482819069</c:v>
                </c:pt>
                <c:pt idx="4">
                  <c:v>147.93373879099499</c:v>
                </c:pt>
                <c:pt idx="5">
                  <c:v>150.97105073960401</c:v>
                </c:pt>
                <c:pt idx="6">
                  <c:v>150.93439610126899</c:v>
                </c:pt>
                <c:pt idx="7">
                  <c:v>150.94945149450999</c:v>
                </c:pt>
                <c:pt idx="8">
                  <c:v>154.21552180924499</c:v>
                </c:pt>
                <c:pt idx="9">
                  <c:v>154.21832694441099</c:v>
                </c:pt>
                <c:pt idx="10">
                  <c:v>154.21832694441099</c:v>
                </c:pt>
                <c:pt idx="11">
                  <c:v>154.21832694441099</c:v>
                </c:pt>
                <c:pt idx="12">
                  <c:v>154.21832694441099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C-4A40-85F5-199CC49BB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0.43017274877900302</c:v>
                      </c:pt>
                      <c:pt idx="1">
                        <c:v>0.44503903544371798</c:v>
                      </c:pt>
                      <c:pt idx="2">
                        <c:v>0.55667817269533604</c:v>
                      </c:pt>
                      <c:pt idx="3">
                        <c:v>0.57557873511901303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30C-4A40-85F5-199CC49BB55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0.55679020833331305</c:v>
                      </c:pt>
                      <c:pt idx="1">
                        <c:v>0.55269770833333398</c:v>
                      </c:pt>
                      <c:pt idx="2">
                        <c:v>0.55816125000003802</c:v>
                      </c:pt>
                      <c:pt idx="3">
                        <c:v>0.55666999999995503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30C-4A40-85F5-199CC49BB55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79.369699999999995</c:v>
                      </c:pt>
                      <c:pt idx="1">
                        <c:v>117.1477</c:v>
                      </c:pt>
                      <c:pt idx="2">
                        <c:v>137.8237</c:v>
                      </c:pt>
                      <c:pt idx="3">
                        <c:v>153.48519999999999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0C-4A40-85F5-199CC49BB55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30C-4A40-85F5-199CC49BB55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6.9522000000000004</c:v>
                      </c:pt>
                      <c:pt idx="1">
                        <c:v>7.14</c:v>
                      </c:pt>
                      <c:pt idx="2">
                        <c:v>7.6031000000000004</c:v>
                      </c:pt>
                      <c:pt idx="3">
                        <c:v>7.76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30C-4A40-85F5-199CC49BB55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0.37613419433303402</c:v>
                      </c:pt>
                      <c:pt idx="1">
                        <c:v>0.48098811119479101</c:v>
                      </c:pt>
                      <c:pt idx="2">
                        <c:v>0.521607978319785</c:v>
                      </c:pt>
                      <c:pt idx="3">
                        <c:v>0.55721413062631298</c:v>
                      </c:pt>
                      <c:pt idx="4">
                        <c:v>0.58853588092463205</c:v>
                      </c:pt>
                      <c:pt idx="5">
                        <c:v>0.61260471105283898</c:v>
                      </c:pt>
                      <c:pt idx="6">
                        <c:v>0.66106163194444301</c:v>
                      </c:pt>
                      <c:pt idx="7">
                        <c:v>0.73789119588744001</c:v>
                      </c:pt>
                      <c:pt idx="8">
                        <c:v>0.817667862103161</c:v>
                      </c:pt>
                      <c:pt idx="9">
                        <c:v>0.84317334325395299</c:v>
                      </c:pt>
                      <c:pt idx="10">
                        <c:v>0.90438354166665602</c:v>
                      </c:pt>
                      <c:pt idx="11">
                        <c:v>0.93229583333333099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0C-4A40-85F5-199CC49BB55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0.48484395833333299</c:v>
                      </c:pt>
                      <c:pt idx="1">
                        <c:v>0.55265437499998904</c:v>
                      </c:pt>
                      <c:pt idx="2">
                        <c:v>0.55338937499998697</c:v>
                      </c:pt>
                      <c:pt idx="3">
                        <c:v>0.54016541666665496</c:v>
                      </c:pt>
                      <c:pt idx="4">
                        <c:v>0.54824458333332304</c:v>
                      </c:pt>
                      <c:pt idx="5">
                        <c:v>0.54960729166665701</c:v>
                      </c:pt>
                      <c:pt idx="6">
                        <c:v>0.56371166666665795</c:v>
                      </c:pt>
                      <c:pt idx="7">
                        <c:v>0.59535062499998903</c:v>
                      </c:pt>
                      <c:pt idx="8">
                        <c:v>0.63300708333330202</c:v>
                      </c:pt>
                      <c:pt idx="9">
                        <c:v>0.62663166666662395</c:v>
                      </c:pt>
                      <c:pt idx="10">
                        <c:v>0.648871458333238</c:v>
                      </c:pt>
                      <c:pt idx="11">
                        <c:v>0.65278333333320004</c:v>
                      </c:pt>
                      <c:pt idx="12">
                        <c:v>0.65416666666652301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30C-4A40-85F5-199CC49BB55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84.096699999999998</c:v>
                      </c:pt>
                      <c:pt idx="1">
                        <c:v>121.2131</c:v>
                      </c:pt>
                      <c:pt idx="2">
                        <c:v>140.98910000000001</c:v>
                      </c:pt>
                      <c:pt idx="3">
                        <c:v>152.71</c:v>
                      </c:pt>
                      <c:pt idx="4">
                        <c:v>160.458</c:v>
                      </c:pt>
                      <c:pt idx="5">
                        <c:v>166.6934</c:v>
                      </c:pt>
                      <c:pt idx="6">
                        <c:v>170.3939</c:v>
                      </c:pt>
                      <c:pt idx="7">
                        <c:v>180.07579999999999</c:v>
                      </c:pt>
                      <c:pt idx="8">
                        <c:v>183.66669999999999</c:v>
                      </c:pt>
                      <c:pt idx="9">
                        <c:v>188.8373</c:v>
                      </c:pt>
                      <c:pt idx="10">
                        <c:v>191.8698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30C-4A40-85F5-199CC49BB55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30C-4A40-85F5-199CC49BB55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6.5411000000000001</c:v>
                      </c:pt>
                      <c:pt idx="1">
                        <c:v>7.3349000000000002</c:v>
                      </c:pt>
                      <c:pt idx="2">
                        <c:v>7.5427</c:v>
                      </c:pt>
                      <c:pt idx="3">
                        <c:v>7.6028000000000002</c:v>
                      </c:pt>
                      <c:pt idx="4">
                        <c:v>7.7347999999999999</c:v>
                      </c:pt>
                      <c:pt idx="5">
                        <c:v>7.7766999999999999</c:v>
                      </c:pt>
                      <c:pt idx="6">
                        <c:v>7.9141000000000004</c:v>
                      </c:pt>
                      <c:pt idx="7">
                        <c:v>7.9581999999999997</c:v>
                      </c:pt>
                      <c:pt idx="8">
                        <c:v>7.9781000000000004</c:v>
                      </c:pt>
                      <c:pt idx="9">
                        <c:v>7.9843999999999999</c:v>
                      </c:pt>
                      <c:pt idx="10">
                        <c:v>7.9996999999999998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30C-4A40-85F5-199CC49BB55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07D-4A4E-95C1-8254C17225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07D-4A4E-95C1-8254C17225A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E07D-4A4E-95C1-8254C17225A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E07D-4A4E-95C1-8254C17225A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E07D-4A4E-95C1-8254C17225A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E07D-4A4E-95C1-8254C17225A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E07D-4A4E-95C1-8254C17225A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E07D-4A4E-95C1-8254C17225A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E07D-4A4E-95C1-8254C17225A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E07D-4A4E-95C1-8254C17225A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E07D-4A4E-95C1-8254C17225A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E07D-4A4E-95C1-8254C172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/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71A-4A2A-99BF-0787B2D2FD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71A-4A2A-99BF-0787B2D2FDB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71A-4A2A-99BF-0787B2D2FDB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171A-4A2A-99BF-0787B2D2FDB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171A-4A2A-99BF-0787B2D2FDB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171A-4A2A-99BF-0787B2D2FDB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171A-4A2A-99BF-0787B2D2FDB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171A-4A2A-99BF-0787B2D2FDB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171A-4A2A-99BF-0787B2D2FDB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171A-4A2A-99BF-0787B2D2FDB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171A-4A2A-99BF-0787B2D2FDB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171A-4A2A-99BF-0787B2D2F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/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1DD-4D2D-BFD9-A070CE7239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1DD-4D2D-BFD9-A070CE72399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1DD-4D2D-BFD9-A070CE72399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A1DD-4D2D-BFD9-A070CE72399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A1DD-4D2D-BFD9-A070CE72399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A1DD-4D2D-BFD9-A070CE72399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A1DD-4D2D-BFD9-A070CE72399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A1DD-4D2D-BFD9-A070CE72399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A1DD-4D2D-BFD9-A070CE72399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A1DD-4D2D-BFD9-A070CE72399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A1DD-4D2D-BFD9-A070CE72399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A1DD-4D2D-BFD9-A070CE723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/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'100_80_NON_STUDENT'!$F$1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'100_80_NON_STUDENT'!$F$2:$F$21</c:f>
              <c:numCache>
                <c:formatCode>General</c:formatCode>
                <c:ptCount val="20"/>
                <c:pt idx="0">
                  <c:v>92.154799999999994</c:v>
                </c:pt>
                <c:pt idx="1">
                  <c:v>133.1277</c:v>
                </c:pt>
                <c:pt idx="2">
                  <c:v>157.203</c:v>
                </c:pt>
                <c:pt idx="3">
                  <c:v>170.9522</c:v>
                </c:pt>
                <c:pt idx="4">
                  <c:v>182.58590000000001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A-4559-AFE8-82B3A824F7D5}"/>
            </c:ext>
          </c:extLst>
        </c:ser>
        <c:ser>
          <c:idx val="4"/>
          <c:order val="4"/>
          <c:tx>
            <c:strRef>
              <c:f>'100_80_NON_STUDENT'!$G$1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A-4559-AFE8-82B3A824F7D5}"/>
            </c:ext>
          </c:extLst>
        </c:ser>
        <c:ser>
          <c:idx val="9"/>
          <c:order val="9"/>
          <c:tx>
            <c:strRef>
              <c:f>'100_80_NON_STUDENT'!$L$1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'100_80_NON_STUDENT'!$L$2:$L$21</c:f>
              <c:numCache>
                <c:formatCode>General</c:formatCode>
                <c:ptCount val="20"/>
                <c:pt idx="0">
                  <c:v>90.446600000000004</c:v>
                </c:pt>
                <c:pt idx="1">
                  <c:v>130.77670000000001</c:v>
                </c:pt>
                <c:pt idx="2">
                  <c:v>157.59450000000001</c:v>
                </c:pt>
                <c:pt idx="3">
                  <c:v>174.4579</c:v>
                </c:pt>
                <c:pt idx="4">
                  <c:v>180.518</c:v>
                </c:pt>
                <c:pt idx="5">
                  <c:v>192.2123</c:v>
                </c:pt>
                <c:pt idx="6">
                  <c:v>193.11869999999999</c:v>
                </c:pt>
                <c:pt idx="7">
                  <c:v>201.14609999999999</c:v>
                </c:pt>
                <c:pt idx="8">
                  <c:v>203.80779999999999</c:v>
                </c:pt>
                <c:pt idx="9">
                  <c:v>214.63030000000001</c:v>
                </c:pt>
                <c:pt idx="10">
                  <c:v>220.54300000000001</c:v>
                </c:pt>
                <c:pt idx="11">
                  <c:v>224.14359999999999</c:v>
                </c:pt>
                <c:pt idx="12">
                  <c:v>225.69059999999999</c:v>
                </c:pt>
                <c:pt idx="13">
                  <c:v>231</c:v>
                </c:pt>
                <c:pt idx="14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A-4559-AFE8-82B3A824F7D5}"/>
            </c:ext>
          </c:extLst>
        </c:ser>
        <c:ser>
          <c:idx val="10"/>
          <c:order val="10"/>
          <c:tx>
            <c:strRef>
              <c:f>'100_80_NON_STUDENT'!$M$1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895</c:v>
                </c:pt>
                <c:pt idx="7">
                  <c:v>1012</c:v>
                </c:pt>
                <c:pt idx="8">
                  <c:v>1115</c:v>
                </c:pt>
                <c:pt idx="9">
                  <c:v>1207</c:v>
                </c:pt>
                <c:pt idx="10">
                  <c:v>1277</c:v>
                </c:pt>
                <c:pt idx="11">
                  <c:v>1324</c:v>
                </c:pt>
                <c:pt idx="12">
                  <c:v>1358</c:v>
                </c:pt>
                <c:pt idx="13">
                  <c:v>1374</c:v>
                </c:pt>
                <c:pt idx="14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A-4559-AFE8-82B3A824F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0.37370973529944501</c:v>
                      </c:pt>
                      <c:pt idx="1">
                        <c:v>0.49554820825464502</c:v>
                      </c:pt>
                      <c:pt idx="2">
                        <c:v>0.56016849702377702</c:v>
                      </c:pt>
                      <c:pt idx="3">
                        <c:v>0.56880577380951303</c:v>
                      </c:pt>
                      <c:pt idx="4">
                        <c:v>0.59266019345237597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2FA-4559-AFE8-82B3A824F7D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0.41892125000001101</c:v>
                      </c:pt>
                      <c:pt idx="1">
                        <c:v>0.60385520833329498</c:v>
                      </c:pt>
                      <c:pt idx="2">
                        <c:v>0.575756874999936</c:v>
                      </c:pt>
                      <c:pt idx="3">
                        <c:v>0.58023604166664999</c:v>
                      </c:pt>
                      <c:pt idx="4">
                        <c:v>0.56728604166666197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FA-4559-AFE8-82B3A824F7D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143.30491937493099</c:v>
                      </c:pt>
                      <c:pt idx="1">
                        <c:v>145.49658183436401</c:v>
                      </c:pt>
                      <c:pt idx="2">
                        <c:v>143.91067058425801</c:v>
                      </c:pt>
                      <c:pt idx="3">
                        <c:v>140.89533592092999</c:v>
                      </c:pt>
                      <c:pt idx="4">
                        <c:v>134.09751380099701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FA-4559-AFE8-82B3A824F7D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5.8933</c:v>
                      </c:pt>
                      <c:pt idx="1">
                        <c:v>7.2782999999999998</c:v>
                      </c:pt>
                      <c:pt idx="2">
                        <c:v>7.5376000000000003</c:v>
                      </c:pt>
                      <c:pt idx="3">
                        <c:v>7.5254000000000003</c:v>
                      </c:pt>
                      <c:pt idx="4">
                        <c:v>7.4421999999999997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FA-4559-AFE8-82B3A824F7D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0.348584867424237</c:v>
                      </c:pt>
                      <c:pt idx="1">
                        <c:v>0.417086848810935</c:v>
                      </c:pt>
                      <c:pt idx="2">
                        <c:v>0.559467137896838</c:v>
                      </c:pt>
                      <c:pt idx="3">
                        <c:v>0.57322602678571299</c:v>
                      </c:pt>
                      <c:pt idx="4">
                        <c:v>0.55995127840907</c:v>
                      </c:pt>
                      <c:pt idx="5">
                        <c:v>0.60332312500001395</c:v>
                      </c:pt>
                      <c:pt idx="6">
                        <c:v>0.62284580357141495</c:v>
                      </c:pt>
                      <c:pt idx="7">
                        <c:v>0.57859979166667797</c:v>
                      </c:pt>
                      <c:pt idx="8">
                        <c:v>0.60373291666669804</c:v>
                      </c:pt>
                      <c:pt idx="9">
                        <c:v>0.65523937499999796</c:v>
                      </c:pt>
                      <c:pt idx="10">
                        <c:v>0.62341520833334396</c:v>
                      </c:pt>
                      <c:pt idx="11">
                        <c:v>0.70149000000000605</c:v>
                      </c:pt>
                      <c:pt idx="12">
                        <c:v>0.78108250000003898</c:v>
                      </c:pt>
                      <c:pt idx="13">
                        <c:v>0.775392708333283</c:v>
                      </c:pt>
                      <c:pt idx="14">
                        <c:v>0.78333333333352195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FA-4559-AFE8-82B3A824F7D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0.40381708333334998</c:v>
                      </c:pt>
                      <c:pt idx="1">
                        <c:v>0.57937499999995901</c:v>
                      </c:pt>
                      <c:pt idx="2">
                        <c:v>0.58078270833327605</c:v>
                      </c:pt>
                      <c:pt idx="3">
                        <c:v>0.56299666666665404</c:v>
                      </c:pt>
                      <c:pt idx="4">
                        <c:v>0.54022854166671597</c:v>
                      </c:pt>
                      <c:pt idx="5">
                        <c:v>0.55497812500002297</c:v>
                      </c:pt>
                      <c:pt idx="6">
                        <c:v>0.567370208333288</c:v>
                      </c:pt>
                      <c:pt idx="7">
                        <c:v>0.49533375000004598</c:v>
                      </c:pt>
                      <c:pt idx="8">
                        <c:v>0.54997770833331405</c:v>
                      </c:pt>
                      <c:pt idx="9">
                        <c:v>0.547445833333291</c:v>
                      </c:pt>
                      <c:pt idx="10">
                        <c:v>0.53027520833336395</c:v>
                      </c:pt>
                      <c:pt idx="11">
                        <c:v>0.57463333333340705</c:v>
                      </c:pt>
                      <c:pt idx="12">
                        <c:v>0.65133333333332699</c:v>
                      </c:pt>
                      <c:pt idx="13">
                        <c:v>0.64831666666673504</c:v>
                      </c:pt>
                      <c:pt idx="14">
                        <c:v>0.67916666666673597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2FA-4559-AFE8-82B3A824F7D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149.256161144359</c:v>
                      </c:pt>
                      <c:pt idx="1">
                        <c:v>143.82145290522001</c:v>
                      </c:pt>
                      <c:pt idx="2">
                        <c:v>143.438474004152</c:v>
                      </c:pt>
                      <c:pt idx="3">
                        <c:v>149.01468998245099</c:v>
                      </c:pt>
                      <c:pt idx="4">
                        <c:v>144.14923552489199</c:v>
                      </c:pt>
                      <c:pt idx="5">
                        <c:v>148.69743651655099</c:v>
                      </c:pt>
                      <c:pt idx="6">
                        <c:v>151.32018972313099</c:v>
                      </c:pt>
                      <c:pt idx="7">
                        <c:v>151.29282990712201</c:v>
                      </c:pt>
                      <c:pt idx="8">
                        <c:v>151.33265209519701</c:v>
                      </c:pt>
                      <c:pt idx="9">
                        <c:v>154.55857345420301</c:v>
                      </c:pt>
                      <c:pt idx="10">
                        <c:v>154.56502941464601</c:v>
                      </c:pt>
                      <c:pt idx="11">
                        <c:v>154.56719916664599</c:v>
                      </c:pt>
                      <c:pt idx="12">
                        <c:v>154.56719916664599</c:v>
                      </c:pt>
                      <c:pt idx="13">
                        <c:v>154.56719916664599</c:v>
                      </c:pt>
                      <c:pt idx="14">
                        <c:v>154.56719916664599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FA-4559-AFE8-82B3A824F7D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6.3559000000000001</c:v>
                      </c:pt>
                      <c:pt idx="1">
                        <c:v>6.9112999999999998</c:v>
                      </c:pt>
                      <c:pt idx="2">
                        <c:v>7.7504</c:v>
                      </c:pt>
                      <c:pt idx="3">
                        <c:v>7.7786</c:v>
                      </c:pt>
                      <c:pt idx="4">
                        <c:v>7.4050000000000002</c:v>
                      </c:pt>
                      <c:pt idx="5">
                        <c:v>7.5472999999999999</c:v>
                      </c:pt>
                      <c:pt idx="6">
                        <c:v>7.5875000000000004</c:v>
                      </c:pt>
                      <c:pt idx="7">
                        <c:v>7.4050000000000002</c:v>
                      </c:pt>
                      <c:pt idx="8">
                        <c:v>7.7233999999999998</c:v>
                      </c:pt>
                      <c:pt idx="9">
                        <c:v>7.7344999999999997</c:v>
                      </c:pt>
                      <c:pt idx="10">
                        <c:v>7.4661999999999997</c:v>
                      </c:pt>
                      <c:pt idx="11">
                        <c:v>7.8147000000000002</c:v>
                      </c:pt>
                      <c:pt idx="12">
                        <c:v>7.9585999999999997</c:v>
                      </c:pt>
                      <c:pt idx="13">
                        <c:v>7.7531999999999996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FA-4559-AFE8-82B3A824F7D5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'100_80_NON_STUDENT'!$C$1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'100_80_NON_STUDENT'!$C$2:$C$21</c:f>
              <c:numCache>
                <c:formatCode>General</c:formatCode>
                <c:ptCount val="20"/>
                <c:pt idx="0">
                  <c:v>0.37370973529944501</c:v>
                </c:pt>
                <c:pt idx="1">
                  <c:v>0.49554820825464502</c:v>
                </c:pt>
                <c:pt idx="2">
                  <c:v>0.56016849702377702</c:v>
                </c:pt>
                <c:pt idx="3">
                  <c:v>0.56880577380951303</c:v>
                </c:pt>
                <c:pt idx="4">
                  <c:v>0.59266019345237597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C-42BE-8DAC-E3077597C7CF}"/>
            </c:ext>
          </c:extLst>
        </c:ser>
        <c:ser>
          <c:idx val="1"/>
          <c:order val="1"/>
          <c:tx>
            <c:strRef>
              <c:f>'100_80_NON_STUDENT'!$D$1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'100_80_NON_STUDENT'!$D$2:$D$21</c:f>
              <c:numCache>
                <c:formatCode>General</c:formatCode>
                <c:ptCount val="20"/>
                <c:pt idx="0">
                  <c:v>0.41892125000001101</c:v>
                </c:pt>
                <c:pt idx="1">
                  <c:v>0.60385520833329498</c:v>
                </c:pt>
                <c:pt idx="2">
                  <c:v>0.575756874999936</c:v>
                </c:pt>
                <c:pt idx="3">
                  <c:v>0.58023604166664999</c:v>
                </c:pt>
                <c:pt idx="4">
                  <c:v>0.56728604166666197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C-42BE-8DAC-E3077597C7CF}"/>
            </c:ext>
          </c:extLst>
        </c:ser>
        <c:ser>
          <c:idx val="6"/>
          <c:order val="6"/>
          <c:tx>
            <c:strRef>
              <c:f>'100_80_NON_STUDENT'!$I$1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'100_80_NON_STUDENT'!$I$2:$I$21</c:f>
              <c:numCache>
                <c:formatCode>General</c:formatCode>
                <c:ptCount val="20"/>
                <c:pt idx="0">
                  <c:v>0.348584867424237</c:v>
                </c:pt>
                <c:pt idx="1">
                  <c:v>0.417086848810935</c:v>
                </c:pt>
                <c:pt idx="2">
                  <c:v>0.559467137896838</c:v>
                </c:pt>
                <c:pt idx="3">
                  <c:v>0.57322602678571299</c:v>
                </c:pt>
                <c:pt idx="4">
                  <c:v>0.55995127840907</c:v>
                </c:pt>
                <c:pt idx="5">
                  <c:v>0.60332312500001395</c:v>
                </c:pt>
                <c:pt idx="6">
                  <c:v>0.62284580357141495</c:v>
                </c:pt>
                <c:pt idx="7">
                  <c:v>0.57859979166667797</c:v>
                </c:pt>
                <c:pt idx="8">
                  <c:v>0.60373291666669804</c:v>
                </c:pt>
                <c:pt idx="9">
                  <c:v>0.65523937499999796</c:v>
                </c:pt>
                <c:pt idx="10">
                  <c:v>0.62341520833334396</c:v>
                </c:pt>
                <c:pt idx="11">
                  <c:v>0.70149000000000605</c:v>
                </c:pt>
                <c:pt idx="12">
                  <c:v>0.78108250000003898</c:v>
                </c:pt>
                <c:pt idx="13">
                  <c:v>0.775392708333283</c:v>
                </c:pt>
                <c:pt idx="14">
                  <c:v>0.78333333333352195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9C-42BE-8DAC-E3077597C7CF}"/>
            </c:ext>
          </c:extLst>
        </c:ser>
        <c:ser>
          <c:idx val="7"/>
          <c:order val="7"/>
          <c:tx>
            <c:strRef>
              <c:f>'100_80_NON_STUDENT'!$J$1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'100_80_NON_STUDENT'!$J$2:$J$21</c:f>
              <c:numCache>
                <c:formatCode>General</c:formatCode>
                <c:ptCount val="20"/>
                <c:pt idx="0">
                  <c:v>0.40381708333334998</c:v>
                </c:pt>
                <c:pt idx="1">
                  <c:v>0.57937499999995901</c:v>
                </c:pt>
                <c:pt idx="2">
                  <c:v>0.58078270833327605</c:v>
                </c:pt>
                <c:pt idx="3">
                  <c:v>0.56299666666665404</c:v>
                </c:pt>
                <c:pt idx="4">
                  <c:v>0.54022854166671597</c:v>
                </c:pt>
                <c:pt idx="5">
                  <c:v>0.55497812500002297</c:v>
                </c:pt>
                <c:pt idx="6">
                  <c:v>0.567370208333288</c:v>
                </c:pt>
                <c:pt idx="7">
                  <c:v>0.49533375000004598</c:v>
                </c:pt>
                <c:pt idx="8">
                  <c:v>0.54997770833331405</c:v>
                </c:pt>
                <c:pt idx="9">
                  <c:v>0.547445833333291</c:v>
                </c:pt>
                <c:pt idx="10">
                  <c:v>0.53027520833336395</c:v>
                </c:pt>
                <c:pt idx="11">
                  <c:v>0.57463333333340705</c:v>
                </c:pt>
                <c:pt idx="12">
                  <c:v>0.65133333333332699</c:v>
                </c:pt>
                <c:pt idx="13">
                  <c:v>0.64831666666673504</c:v>
                </c:pt>
                <c:pt idx="14">
                  <c:v>0.67916666666673597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9C-42BE-8DAC-E3077597C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'100_80_NON_STUDENT'!$E$1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143.30491937493099</c:v>
                      </c:pt>
                      <c:pt idx="1">
                        <c:v>145.49658183436401</c:v>
                      </c:pt>
                      <c:pt idx="2">
                        <c:v>143.91067058425801</c:v>
                      </c:pt>
                      <c:pt idx="3">
                        <c:v>140.89533592092999</c:v>
                      </c:pt>
                      <c:pt idx="4">
                        <c:v>134.09751380099701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29C-42BE-8DAC-E3077597C7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92.154799999999994</c:v>
                      </c:pt>
                      <c:pt idx="1">
                        <c:v>133.1277</c:v>
                      </c:pt>
                      <c:pt idx="2">
                        <c:v>157.203</c:v>
                      </c:pt>
                      <c:pt idx="3">
                        <c:v>170.9522</c:v>
                      </c:pt>
                      <c:pt idx="4">
                        <c:v>182.58590000000001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9C-42BE-8DAC-E3077597C7C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9C-42BE-8DAC-E3077597C7C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5.8933</c:v>
                      </c:pt>
                      <c:pt idx="1">
                        <c:v>7.2782999999999998</c:v>
                      </c:pt>
                      <c:pt idx="2">
                        <c:v>7.5376000000000003</c:v>
                      </c:pt>
                      <c:pt idx="3">
                        <c:v>7.5254000000000003</c:v>
                      </c:pt>
                      <c:pt idx="4">
                        <c:v>7.4421999999999997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29C-42BE-8DAC-E3077597C7C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149.256161144359</c:v>
                      </c:pt>
                      <c:pt idx="1">
                        <c:v>143.82145290522001</c:v>
                      </c:pt>
                      <c:pt idx="2">
                        <c:v>143.438474004152</c:v>
                      </c:pt>
                      <c:pt idx="3">
                        <c:v>149.01468998245099</c:v>
                      </c:pt>
                      <c:pt idx="4">
                        <c:v>144.14923552489199</c:v>
                      </c:pt>
                      <c:pt idx="5">
                        <c:v>148.69743651655099</c:v>
                      </c:pt>
                      <c:pt idx="6">
                        <c:v>151.32018972313099</c:v>
                      </c:pt>
                      <c:pt idx="7">
                        <c:v>151.29282990712201</c:v>
                      </c:pt>
                      <c:pt idx="8">
                        <c:v>151.33265209519701</c:v>
                      </c:pt>
                      <c:pt idx="9">
                        <c:v>154.55857345420301</c:v>
                      </c:pt>
                      <c:pt idx="10">
                        <c:v>154.56502941464601</c:v>
                      </c:pt>
                      <c:pt idx="11">
                        <c:v>154.56719916664599</c:v>
                      </c:pt>
                      <c:pt idx="12">
                        <c:v>154.56719916664599</c:v>
                      </c:pt>
                      <c:pt idx="13">
                        <c:v>154.56719916664599</c:v>
                      </c:pt>
                      <c:pt idx="14">
                        <c:v>154.56719916664599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29C-42BE-8DAC-E3077597C7C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90.446600000000004</c:v>
                      </c:pt>
                      <c:pt idx="1">
                        <c:v>130.77670000000001</c:v>
                      </c:pt>
                      <c:pt idx="2">
                        <c:v>157.59450000000001</c:v>
                      </c:pt>
                      <c:pt idx="3">
                        <c:v>174.4579</c:v>
                      </c:pt>
                      <c:pt idx="4">
                        <c:v>180.518</c:v>
                      </c:pt>
                      <c:pt idx="5">
                        <c:v>192.2123</c:v>
                      </c:pt>
                      <c:pt idx="6">
                        <c:v>193.11869999999999</c:v>
                      </c:pt>
                      <c:pt idx="7">
                        <c:v>201.14609999999999</c:v>
                      </c:pt>
                      <c:pt idx="8">
                        <c:v>203.80779999999999</c:v>
                      </c:pt>
                      <c:pt idx="9">
                        <c:v>214.63030000000001</c:v>
                      </c:pt>
                      <c:pt idx="10">
                        <c:v>220.54300000000001</c:v>
                      </c:pt>
                      <c:pt idx="11">
                        <c:v>224.14359999999999</c:v>
                      </c:pt>
                      <c:pt idx="12">
                        <c:v>225.69059999999999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29C-42BE-8DAC-E3077597C7C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29C-42BE-8DAC-E3077597C7C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6.3559000000000001</c:v>
                      </c:pt>
                      <c:pt idx="1">
                        <c:v>6.9112999999999998</c:v>
                      </c:pt>
                      <c:pt idx="2">
                        <c:v>7.7504</c:v>
                      </c:pt>
                      <c:pt idx="3">
                        <c:v>7.7786</c:v>
                      </c:pt>
                      <c:pt idx="4">
                        <c:v>7.4050000000000002</c:v>
                      </c:pt>
                      <c:pt idx="5">
                        <c:v>7.5472999999999999</c:v>
                      </c:pt>
                      <c:pt idx="6">
                        <c:v>7.5875000000000004</c:v>
                      </c:pt>
                      <c:pt idx="7">
                        <c:v>7.4050000000000002</c:v>
                      </c:pt>
                      <c:pt idx="8">
                        <c:v>7.7233999999999998</c:v>
                      </c:pt>
                      <c:pt idx="9">
                        <c:v>7.7344999999999997</c:v>
                      </c:pt>
                      <c:pt idx="10">
                        <c:v>7.4661999999999997</c:v>
                      </c:pt>
                      <c:pt idx="11">
                        <c:v>7.8147000000000002</c:v>
                      </c:pt>
                      <c:pt idx="12">
                        <c:v>7.9585999999999997</c:v>
                      </c:pt>
                      <c:pt idx="13">
                        <c:v>7.7531999999999996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29C-42BE-8DAC-E3077597C7C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'100_80_NON_STUDENT'!$E$1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'100_80_NON_STUDENT'!$E$2:$E$21</c:f>
              <c:numCache>
                <c:formatCode>General</c:formatCode>
                <c:ptCount val="20"/>
                <c:pt idx="0">
                  <c:v>143.30491937493099</c:v>
                </c:pt>
                <c:pt idx="1">
                  <c:v>145.49658183436401</c:v>
                </c:pt>
                <c:pt idx="2">
                  <c:v>143.91067058425801</c:v>
                </c:pt>
                <c:pt idx="3">
                  <c:v>140.89533592092999</c:v>
                </c:pt>
                <c:pt idx="4">
                  <c:v>134.09751380099701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0-493A-8B66-51451CE92B16}"/>
            </c:ext>
          </c:extLst>
        </c:ser>
        <c:ser>
          <c:idx val="8"/>
          <c:order val="8"/>
          <c:tx>
            <c:strRef>
              <c:f>'100_80_NON_STUDENT'!$K$1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'100_80_NON_STUDENT'!$K$2:$K$21</c:f>
              <c:numCache>
                <c:formatCode>General</c:formatCode>
                <c:ptCount val="20"/>
                <c:pt idx="0">
                  <c:v>149.256161144359</c:v>
                </c:pt>
                <c:pt idx="1">
                  <c:v>143.82145290522001</c:v>
                </c:pt>
                <c:pt idx="2">
                  <c:v>143.438474004152</c:v>
                </c:pt>
                <c:pt idx="3">
                  <c:v>149.01468998245099</c:v>
                </c:pt>
                <c:pt idx="4">
                  <c:v>144.14923552489199</c:v>
                </c:pt>
                <c:pt idx="5">
                  <c:v>148.69743651655099</c:v>
                </c:pt>
                <c:pt idx="6">
                  <c:v>151.32018972313099</c:v>
                </c:pt>
                <c:pt idx="7">
                  <c:v>151.29282990712201</c:v>
                </c:pt>
                <c:pt idx="8">
                  <c:v>151.33265209519701</c:v>
                </c:pt>
                <c:pt idx="9">
                  <c:v>154.55857345420301</c:v>
                </c:pt>
                <c:pt idx="10">
                  <c:v>154.56502941464601</c:v>
                </c:pt>
                <c:pt idx="11">
                  <c:v>154.56719916664599</c:v>
                </c:pt>
                <c:pt idx="12">
                  <c:v>154.56719916664599</c:v>
                </c:pt>
                <c:pt idx="13">
                  <c:v>154.56719916664599</c:v>
                </c:pt>
                <c:pt idx="14">
                  <c:v>154.56719916664599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0-493A-8B66-51451CE92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0.37370973529944501</c:v>
                      </c:pt>
                      <c:pt idx="1">
                        <c:v>0.49554820825464502</c:v>
                      </c:pt>
                      <c:pt idx="2">
                        <c:v>0.56016849702377702</c:v>
                      </c:pt>
                      <c:pt idx="3">
                        <c:v>0.56880577380951303</c:v>
                      </c:pt>
                      <c:pt idx="4">
                        <c:v>0.59266019345237597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C10-493A-8B66-51451CE92B1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0.41892125000001101</c:v>
                      </c:pt>
                      <c:pt idx="1">
                        <c:v>0.60385520833329498</c:v>
                      </c:pt>
                      <c:pt idx="2">
                        <c:v>0.575756874999936</c:v>
                      </c:pt>
                      <c:pt idx="3">
                        <c:v>0.58023604166664999</c:v>
                      </c:pt>
                      <c:pt idx="4">
                        <c:v>0.56728604166666197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10-493A-8B66-51451CE92B1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92.154799999999994</c:v>
                      </c:pt>
                      <c:pt idx="1">
                        <c:v>133.1277</c:v>
                      </c:pt>
                      <c:pt idx="2">
                        <c:v>157.203</c:v>
                      </c:pt>
                      <c:pt idx="3">
                        <c:v>170.9522</c:v>
                      </c:pt>
                      <c:pt idx="4">
                        <c:v>182.58590000000001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10-493A-8B66-51451CE92B1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10-493A-8B66-51451CE92B1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5.8933</c:v>
                      </c:pt>
                      <c:pt idx="1">
                        <c:v>7.2782999999999998</c:v>
                      </c:pt>
                      <c:pt idx="2">
                        <c:v>7.5376000000000003</c:v>
                      </c:pt>
                      <c:pt idx="3">
                        <c:v>7.5254000000000003</c:v>
                      </c:pt>
                      <c:pt idx="4">
                        <c:v>7.4421999999999997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C10-493A-8B66-51451CE92B1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0.348584867424237</c:v>
                      </c:pt>
                      <c:pt idx="1">
                        <c:v>0.417086848810935</c:v>
                      </c:pt>
                      <c:pt idx="2">
                        <c:v>0.559467137896838</c:v>
                      </c:pt>
                      <c:pt idx="3">
                        <c:v>0.57322602678571299</c:v>
                      </c:pt>
                      <c:pt idx="4">
                        <c:v>0.55995127840907</c:v>
                      </c:pt>
                      <c:pt idx="5">
                        <c:v>0.60332312500001395</c:v>
                      </c:pt>
                      <c:pt idx="6">
                        <c:v>0.62284580357141495</c:v>
                      </c:pt>
                      <c:pt idx="7">
                        <c:v>0.57859979166667797</c:v>
                      </c:pt>
                      <c:pt idx="8">
                        <c:v>0.60373291666669804</c:v>
                      </c:pt>
                      <c:pt idx="9">
                        <c:v>0.65523937499999796</c:v>
                      </c:pt>
                      <c:pt idx="10">
                        <c:v>0.62341520833334396</c:v>
                      </c:pt>
                      <c:pt idx="11">
                        <c:v>0.70149000000000605</c:v>
                      </c:pt>
                      <c:pt idx="12">
                        <c:v>0.78108250000003898</c:v>
                      </c:pt>
                      <c:pt idx="13">
                        <c:v>0.775392708333283</c:v>
                      </c:pt>
                      <c:pt idx="14">
                        <c:v>0.78333333333352195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C10-493A-8B66-51451CE92B1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0.40381708333334998</c:v>
                      </c:pt>
                      <c:pt idx="1">
                        <c:v>0.57937499999995901</c:v>
                      </c:pt>
                      <c:pt idx="2">
                        <c:v>0.58078270833327605</c:v>
                      </c:pt>
                      <c:pt idx="3">
                        <c:v>0.56299666666665404</c:v>
                      </c:pt>
                      <c:pt idx="4">
                        <c:v>0.54022854166671597</c:v>
                      </c:pt>
                      <c:pt idx="5">
                        <c:v>0.55497812500002297</c:v>
                      </c:pt>
                      <c:pt idx="6">
                        <c:v>0.567370208333288</c:v>
                      </c:pt>
                      <c:pt idx="7">
                        <c:v>0.49533375000004598</c:v>
                      </c:pt>
                      <c:pt idx="8">
                        <c:v>0.54997770833331405</c:v>
                      </c:pt>
                      <c:pt idx="9">
                        <c:v>0.547445833333291</c:v>
                      </c:pt>
                      <c:pt idx="10">
                        <c:v>0.53027520833336395</c:v>
                      </c:pt>
                      <c:pt idx="11">
                        <c:v>0.57463333333340705</c:v>
                      </c:pt>
                      <c:pt idx="12">
                        <c:v>0.65133333333332699</c:v>
                      </c:pt>
                      <c:pt idx="13">
                        <c:v>0.64831666666673504</c:v>
                      </c:pt>
                      <c:pt idx="14">
                        <c:v>0.67916666666673597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C10-493A-8B66-51451CE92B1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90.446600000000004</c:v>
                      </c:pt>
                      <c:pt idx="1">
                        <c:v>130.77670000000001</c:v>
                      </c:pt>
                      <c:pt idx="2">
                        <c:v>157.59450000000001</c:v>
                      </c:pt>
                      <c:pt idx="3">
                        <c:v>174.4579</c:v>
                      </c:pt>
                      <c:pt idx="4">
                        <c:v>180.518</c:v>
                      </c:pt>
                      <c:pt idx="5">
                        <c:v>192.2123</c:v>
                      </c:pt>
                      <c:pt idx="6">
                        <c:v>193.11869999999999</c:v>
                      </c:pt>
                      <c:pt idx="7">
                        <c:v>201.14609999999999</c:v>
                      </c:pt>
                      <c:pt idx="8">
                        <c:v>203.80779999999999</c:v>
                      </c:pt>
                      <c:pt idx="9">
                        <c:v>214.63030000000001</c:v>
                      </c:pt>
                      <c:pt idx="10">
                        <c:v>220.54300000000001</c:v>
                      </c:pt>
                      <c:pt idx="11">
                        <c:v>224.14359999999999</c:v>
                      </c:pt>
                      <c:pt idx="12">
                        <c:v>225.69059999999999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C10-493A-8B66-51451CE92B1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C10-493A-8B66-51451CE92B1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6.3559000000000001</c:v>
                      </c:pt>
                      <c:pt idx="1">
                        <c:v>6.9112999999999998</c:v>
                      </c:pt>
                      <c:pt idx="2">
                        <c:v>7.7504</c:v>
                      </c:pt>
                      <c:pt idx="3">
                        <c:v>7.7786</c:v>
                      </c:pt>
                      <c:pt idx="4">
                        <c:v>7.4050000000000002</c:v>
                      </c:pt>
                      <c:pt idx="5">
                        <c:v>7.5472999999999999</c:v>
                      </c:pt>
                      <c:pt idx="6">
                        <c:v>7.5875000000000004</c:v>
                      </c:pt>
                      <c:pt idx="7">
                        <c:v>7.4050000000000002</c:v>
                      </c:pt>
                      <c:pt idx="8">
                        <c:v>7.7233999999999998</c:v>
                      </c:pt>
                      <c:pt idx="9">
                        <c:v>7.7344999999999997</c:v>
                      </c:pt>
                      <c:pt idx="10">
                        <c:v>7.4661999999999997</c:v>
                      </c:pt>
                      <c:pt idx="11">
                        <c:v>7.8147000000000002</c:v>
                      </c:pt>
                      <c:pt idx="12">
                        <c:v>7.9585999999999997</c:v>
                      </c:pt>
                      <c:pt idx="13">
                        <c:v>7.7531999999999996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C10-493A-8B66-51451CE92B1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ALL_WORKERS!$H$1</c:f>
              <c:strCache>
                <c:ptCount val="1"/>
                <c:pt idx="0">
                  <c:v>faults Located Fixed Sample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  <c:extLst xmlns:c15="http://schemas.microsoft.com/office/drawing/2012/chart"/>
            </c:strRef>
          </c:cat>
          <c:val>
            <c:numRef>
              <c:f>ALL_WORKERS!$H$2:$H$21</c:f>
              <c:numCache>
                <c:formatCode>General</c:formatCode>
                <c:ptCount val="20"/>
                <c:pt idx="0">
                  <c:v>6.2256</c:v>
                </c:pt>
                <c:pt idx="1">
                  <c:v>7.0308999999999999</c:v>
                </c:pt>
                <c:pt idx="2">
                  <c:v>7.1199000000000003</c:v>
                </c:pt>
                <c:pt idx="3">
                  <c:v>7.1006</c:v>
                </c:pt>
                <c:pt idx="4">
                  <c:v>7.1208999999999998</c:v>
                </c:pt>
                <c:pt idx="5">
                  <c:v>7.1228999999999996</c:v>
                </c:pt>
                <c:pt idx="6">
                  <c:v>7.1577999999999999</c:v>
                </c:pt>
                <c:pt idx="7">
                  <c:v>7.1898999999999997</c:v>
                </c:pt>
                <c:pt idx="8">
                  <c:v>7.2361000000000004</c:v>
                </c:pt>
                <c:pt idx="9">
                  <c:v>7.2725</c:v>
                </c:pt>
                <c:pt idx="10">
                  <c:v>7.3080999999999996</c:v>
                </c:pt>
                <c:pt idx="11">
                  <c:v>7.2926000000000002</c:v>
                </c:pt>
                <c:pt idx="12">
                  <c:v>7.3139000000000003</c:v>
                </c:pt>
                <c:pt idx="13">
                  <c:v>7.3216999999999999</c:v>
                </c:pt>
                <c:pt idx="14">
                  <c:v>7.3169000000000004</c:v>
                </c:pt>
                <c:pt idx="15">
                  <c:v>7.3272000000000004</c:v>
                </c:pt>
                <c:pt idx="16">
                  <c:v>7.3219000000000003</c:v>
                </c:pt>
                <c:pt idx="17">
                  <c:v>7.2770999999999999</c:v>
                </c:pt>
                <c:pt idx="18">
                  <c:v>7.2366000000000001</c:v>
                </c:pt>
                <c:pt idx="19">
                  <c:v>7.0899000000000001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63E-4B6E-B12A-C9F60F77A517}"/>
            </c:ext>
          </c:extLst>
        </c:ser>
        <c:ser>
          <c:idx val="8"/>
          <c:order val="8"/>
          <c:tx>
            <c:strRef>
              <c:f>ALL_WORKERS!$N$1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ALL_WORKERS!$N$2:$N$21</c:f>
              <c:numCache>
                <c:formatCode>General</c:formatCode>
                <c:ptCount val="20"/>
                <c:pt idx="0">
                  <c:v>6.2422000000000004</c:v>
                </c:pt>
                <c:pt idx="1">
                  <c:v>7.0392000000000001</c:v>
                </c:pt>
                <c:pt idx="2">
                  <c:v>7.1009000000000002</c:v>
                </c:pt>
                <c:pt idx="3">
                  <c:v>7.1087999999999996</c:v>
                </c:pt>
                <c:pt idx="4">
                  <c:v>7.1379999999999999</c:v>
                </c:pt>
                <c:pt idx="5">
                  <c:v>7.1281999999999996</c:v>
                </c:pt>
                <c:pt idx="6">
                  <c:v>7.1600999999999999</c:v>
                </c:pt>
                <c:pt idx="7">
                  <c:v>7.2050000000000001</c:v>
                </c:pt>
                <c:pt idx="8">
                  <c:v>7.2332000000000001</c:v>
                </c:pt>
                <c:pt idx="9">
                  <c:v>7.2842000000000002</c:v>
                </c:pt>
                <c:pt idx="10">
                  <c:v>7.3028000000000004</c:v>
                </c:pt>
                <c:pt idx="11">
                  <c:v>7.2949000000000002</c:v>
                </c:pt>
                <c:pt idx="12">
                  <c:v>7.3036000000000003</c:v>
                </c:pt>
                <c:pt idx="13">
                  <c:v>7.3238000000000003</c:v>
                </c:pt>
                <c:pt idx="14">
                  <c:v>7.3131000000000004</c:v>
                </c:pt>
                <c:pt idx="15">
                  <c:v>7.3315999999999999</c:v>
                </c:pt>
                <c:pt idx="16">
                  <c:v>7.3155000000000001</c:v>
                </c:pt>
                <c:pt idx="17">
                  <c:v>7.2702</c:v>
                </c:pt>
                <c:pt idx="18">
                  <c:v>7.2603999999999997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E-4B6E-B12A-C9F60F77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0.33303479821111998</c:v>
                      </c:pt>
                      <c:pt idx="1">
                        <c:v>0.415665823421771</c:v>
                      </c:pt>
                      <c:pt idx="2">
                        <c:v>0.454629375827726</c:v>
                      </c:pt>
                      <c:pt idx="3">
                        <c:v>0.484423959131142</c:v>
                      </c:pt>
                      <c:pt idx="4">
                        <c:v>0.50371587894846004</c:v>
                      </c:pt>
                      <c:pt idx="5">
                        <c:v>0.51889000764860105</c:v>
                      </c:pt>
                      <c:pt idx="6">
                        <c:v>0.53582306623931497</c:v>
                      </c:pt>
                      <c:pt idx="7">
                        <c:v>0.54971294438200502</c:v>
                      </c:pt>
                      <c:pt idx="8">
                        <c:v>0.565221913780661</c:v>
                      </c:pt>
                      <c:pt idx="9">
                        <c:v>0.577561776695525</c:v>
                      </c:pt>
                      <c:pt idx="10">
                        <c:v>0.59014479617604698</c:v>
                      </c:pt>
                      <c:pt idx="11">
                        <c:v>0.59570807539682702</c:v>
                      </c:pt>
                      <c:pt idx="12">
                        <c:v>0.60711817470723395</c:v>
                      </c:pt>
                      <c:pt idx="13">
                        <c:v>0.61323280257936397</c:v>
                      </c:pt>
                      <c:pt idx="14">
                        <c:v>0.61702777281745802</c:v>
                      </c:pt>
                      <c:pt idx="15">
                        <c:v>0.62247640873015797</c:v>
                      </c:pt>
                      <c:pt idx="16">
                        <c:v>0.62366069940475999</c:v>
                      </c:pt>
                      <c:pt idx="17">
                        <c:v>0.62153029761904599</c:v>
                      </c:pt>
                      <c:pt idx="18">
                        <c:v>0.62115698908730099</c:v>
                      </c:pt>
                      <c:pt idx="19">
                        <c:v>0.61903747023809796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63E-4B6E-B12A-C9F60F77A51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0.43783895833332998</c:v>
                      </c:pt>
                      <c:pt idx="1">
                        <c:v>0.52839770833332</c:v>
                      </c:pt>
                      <c:pt idx="2">
                        <c:v>0.52000291666665499</c:v>
                      </c:pt>
                      <c:pt idx="3">
                        <c:v>0.50719020833332196</c:v>
                      </c:pt>
                      <c:pt idx="4">
                        <c:v>0.50018437499998603</c:v>
                      </c:pt>
                      <c:pt idx="5">
                        <c:v>0.49471499999999002</c:v>
                      </c:pt>
                      <c:pt idx="6">
                        <c:v>0.49489229166665699</c:v>
                      </c:pt>
                      <c:pt idx="7">
                        <c:v>0.49515229166665597</c:v>
                      </c:pt>
                      <c:pt idx="8">
                        <c:v>0.49563624999998901</c:v>
                      </c:pt>
                      <c:pt idx="9">
                        <c:v>0.49722812499998897</c:v>
                      </c:pt>
                      <c:pt idx="10">
                        <c:v>0.49990645833331998</c:v>
                      </c:pt>
                      <c:pt idx="11">
                        <c:v>0.497930833333321</c:v>
                      </c:pt>
                      <c:pt idx="12">
                        <c:v>0.501956249999987</c:v>
                      </c:pt>
                      <c:pt idx="13">
                        <c:v>0.50240083333332097</c:v>
                      </c:pt>
                      <c:pt idx="14">
                        <c:v>0.50090354166665596</c:v>
                      </c:pt>
                      <c:pt idx="15">
                        <c:v>0.50117312499998901</c:v>
                      </c:pt>
                      <c:pt idx="16">
                        <c:v>0.497897499999988</c:v>
                      </c:pt>
                      <c:pt idx="17">
                        <c:v>0.49250541666665698</c:v>
                      </c:pt>
                      <c:pt idx="18">
                        <c:v>0.48815229166665602</c:v>
                      </c:pt>
                      <c:pt idx="19">
                        <c:v>0.48024791666665501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63E-4B6E-B12A-C9F60F77A51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137.57514229841601</c:v>
                      </c:pt>
                      <c:pt idx="1">
                        <c:v>140.23713224669399</c:v>
                      </c:pt>
                      <c:pt idx="2">
                        <c:v>140.602338081721</c:v>
                      </c:pt>
                      <c:pt idx="3">
                        <c:v>140.62670225336001</c:v>
                      </c:pt>
                      <c:pt idx="4">
                        <c:v>140.63968170730399</c:v>
                      </c:pt>
                      <c:pt idx="5">
                        <c:v>140.844254077389</c:v>
                      </c:pt>
                      <c:pt idx="6">
                        <c:v>140.70457885761201</c:v>
                      </c:pt>
                      <c:pt idx="7">
                        <c:v>140.78922501919499</c:v>
                      </c:pt>
                      <c:pt idx="8">
                        <c:v>140.82764640561101</c:v>
                      </c:pt>
                      <c:pt idx="9">
                        <c:v>140.81085544138901</c:v>
                      </c:pt>
                      <c:pt idx="10">
                        <c:v>140.568019162083</c:v>
                      </c:pt>
                      <c:pt idx="11">
                        <c:v>140.78062808505501</c:v>
                      </c:pt>
                      <c:pt idx="12">
                        <c:v>140.77997729066701</c:v>
                      </c:pt>
                      <c:pt idx="13">
                        <c:v>140.71724926180599</c:v>
                      </c:pt>
                      <c:pt idx="14">
                        <c:v>140.779684498861</c:v>
                      </c:pt>
                      <c:pt idx="15">
                        <c:v>140.88327791099999</c:v>
                      </c:pt>
                      <c:pt idx="16">
                        <c:v>140.78686235066701</c:v>
                      </c:pt>
                      <c:pt idx="17">
                        <c:v>140.84739261414001</c:v>
                      </c:pt>
                      <c:pt idx="18">
                        <c:v>140.65665776666799</c:v>
                      </c:pt>
                      <c:pt idx="19">
                        <c:v>140.836270326169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63E-4B6E-B12A-C9F60F77A51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107.2349</c:v>
                      </c:pt>
                      <c:pt idx="1">
                        <c:v>180.3408</c:v>
                      </c:pt>
                      <c:pt idx="2">
                        <c:v>233.7107</c:v>
                      </c:pt>
                      <c:pt idx="3">
                        <c:v>273.76130000000001</c:v>
                      </c:pt>
                      <c:pt idx="4">
                        <c:v>304.75630000000001</c:v>
                      </c:pt>
                      <c:pt idx="5">
                        <c:v>328.726</c:v>
                      </c:pt>
                      <c:pt idx="6">
                        <c:v>347.45460000000003</c:v>
                      </c:pt>
                      <c:pt idx="7">
                        <c:v>361.8322</c:v>
                      </c:pt>
                      <c:pt idx="8">
                        <c:v>372.91520000000003</c:v>
                      </c:pt>
                      <c:pt idx="9">
                        <c:v>381.05709999999999</c:v>
                      </c:pt>
                      <c:pt idx="10">
                        <c:v>387.47699999999998</c:v>
                      </c:pt>
                      <c:pt idx="11">
                        <c:v>391.88049999999998</c:v>
                      </c:pt>
                      <c:pt idx="12">
                        <c:v>395.33879999999999</c:v>
                      </c:pt>
                      <c:pt idx="13">
                        <c:v>397.74779999999998</c:v>
                      </c:pt>
                      <c:pt idx="14">
                        <c:v>399.07960000000003</c:v>
                      </c:pt>
                      <c:pt idx="15">
                        <c:v>400.38589999999999</c:v>
                      </c:pt>
                      <c:pt idx="16">
                        <c:v>400.89890000000003</c:v>
                      </c:pt>
                      <c:pt idx="17">
                        <c:v>401.31970000000001</c:v>
                      </c:pt>
                      <c:pt idx="18">
                        <c:v>401.73590000000002</c:v>
                      </c:pt>
                      <c:pt idx="19">
                        <c:v>401.72640000000001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63E-4B6E-B12A-C9F60F77A51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63E-4B6E-B12A-C9F60F77A51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0.33468447949200902</c:v>
                      </c:pt>
                      <c:pt idx="1">
                        <c:v>0.417955805340953</c:v>
                      </c:pt>
                      <c:pt idx="2">
                        <c:v>0.454073783422136</c:v>
                      </c:pt>
                      <c:pt idx="3">
                        <c:v>0.48494316669871201</c:v>
                      </c:pt>
                      <c:pt idx="4">
                        <c:v>0.50476315090444501</c:v>
                      </c:pt>
                      <c:pt idx="5">
                        <c:v>0.51975357226107</c:v>
                      </c:pt>
                      <c:pt idx="6">
                        <c:v>0.536033378357751</c:v>
                      </c:pt>
                      <c:pt idx="7">
                        <c:v>0.55165166784604003</c:v>
                      </c:pt>
                      <c:pt idx="8">
                        <c:v>0.56497454347735698</c:v>
                      </c:pt>
                      <c:pt idx="9">
                        <c:v>0.578890520035517</c:v>
                      </c:pt>
                      <c:pt idx="10">
                        <c:v>0.58919500856781903</c:v>
                      </c:pt>
                      <c:pt idx="11">
                        <c:v>0.59767761408730002</c:v>
                      </c:pt>
                      <c:pt idx="12">
                        <c:v>0.60603710813492095</c:v>
                      </c:pt>
                      <c:pt idx="13">
                        <c:v>0.61300443587662001</c:v>
                      </c:pt>
                      <c:pt idx="14">
                        <c:v>0.61928351686507699</c:v>
                      </c:pt>
                      <c:pt idx="15">
                        <c:v>0.62115340277777698</c:v>
                      </c:pt>
                      <c:pt idx="16">
                        <c:v>0.62261796130952196</c:v>
                      </c:pt>
                      <c:pt idx="17">
                        <c:v>0.61983149305555496</c:v>
                      </c:pt>
                      <c:pt idx="18">
                        <c:v>0.62409179563492001</c:v>
                      </c:pt>
                      <c:pt idx="19">
                        <c:v>0.79166666666678098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63E-4B6E-B12A-C9F60F77A51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0.43932916666666399</c:v>
                      </c:pt>
                      <c:pt idx="1">
                        <c:v>0.53063374999998902</c:v>
                      </c:pt>
                      <c:pt idx="2">
                        <c:v>0.51902979166665697</c:v>
                      </c:pt>
                      <c:pt idx="3">
                        <c:v>0.50727333333332103</c:v>
                      </c:pt>
                      <c:pt idx="4">
                        <c:v>0.50202833333332098</c:v>
                      </c:pt>
                      <c:pt idx="5">
                        <c:v>0.495443958333321</c:v>
                      </c:pt>
                      <c:pt idx="6">
                        <c:v>0.49422333333332202</c:v>
                      </c:pt>
                      <c:pt idx="7">
                        <c:v>0.49522916666665501</c:v>
                      </c:pt>
                      <c:pt idx="8">
                        <c:v>0.496184583333319</c:v>
                      </c:pt>
                      <c:pt idx="9">
                        <c:v>0.49932062499998697</c:v>
                      </c:pt>
                      <c:pt idx="10">
                        <c:v>0.49912020833332299</c:v>
                      </c:pt>
                      <c:pt idx="11">
                        <c:v>0.50000979166665505</c:v>
                      </c:pt>
                      <c:pt idx="12">
                        <c:v>0.50104166666665495</c:v>
                      </c:pt>
                      <c:pt idx="13">
                        <c:v>0.501447083333323</c:v>
                      </c:pt>
                      <c:pt idx="14">
                        <c:v>0.50217208333332097</c:v>
                      </c:pt>
                      <c:pt idx="15">
                        <c:v>0.50069895833332201</c:v>
                      </c:pt>
                      <c:pt idx="16">
                        <c:v>0.49756479166665601</c:v>
                      </c:pt>
                      <c:pt idx="17">
                        <c:v>0.49070999999999099</c:v>
                      </c:pt>
                      <c:pt idx="18">
                        <c:v>0.488886458333326</c:v>
                      </c:pt>
                      <c:pt idx="19">
                        <c:v>0.63749999999988605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63E-4B6E-B12A-C9F60F77A51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107.3085</c:v>
                      </c:pt>
                      <c:pt idx="1">
                        <c:v>180.40479999999999</c:v>
                      </c:pt>
                      <c:pt idx="2">
                        <c:v>233.79230000000001</c:v>
                      </c:pt>
                      <c:pt idx="3">
                        <c:v>273.6789</c:v>
                      </c:pt>
                      <c:pt idx="4">
                        <c:v>304.59280000000001</c:v>
                      </c:pt>
                      <c:pt idx="5">
                        <c:v>328.86180000000002</c:v>
                      </c:pt>
                      <c:pt idx="6">
                        <c:v>347.3066</c:v>
                      </c:pt>
                      <c:pt idx="7">
                        <c:v>361.68220000000002</c:v>
                      </c:pt>
                      <c:pt idx="8">
                        <c:v>372.84019999999998</c:v>
                      </c:pt>
                      <c:pt idx="9">
                        <c:v>381.07889999999998</c:v>
                      </c:pt>
                      <c:pt idx="10">
                        <c:v>387.339</c:v>
                      </c:pt>
                      <c:pt idx="11">
                        <c:v>392.07440000000003</c:v>
                      </c:pt>
                      <c:pt idx="12">
                        <c:v>395.31380000000001</c:v>
                      </c:pt>
                      <c:pt idx="13">
                        <c:v>397.7038</c:v>
                      </c:pt>
                      <c:pt idx="14">
                        <c:v>399.149</c:v>
                      </c:pt>
                      <c:pt idx="15">
                        <c:v>400.4556</c:v>
                      </c:pt>
                      <c:pt idx="16">
                        <c:v>400.904</c:v>
                      </c:pt>
                      <c:pt idx="17">
                        <c:v>401.35759999999999</c:v>
                      </c:pt>
                      <c:pt idx="18">
                        <c:v>401.52199999999999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63E-4B6E-B12A-C9F60F77A51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63E-4B6E-B12A-C9F60F77A51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6.2422000000000004</c:v>
                      </c:pt>
                      <c:pt idx="1">
                        <c:v>7.0392000000000001</c:v>
                      </c:pt>
                      <c:pt idx="2">
                        <c:v>7.1009000000000002</c:v>
                      </c:pt>
                      <c:pt idx="3">
                        <c:v>7.1087999999999996</c:v>
                      </c:pt>
                      <c:pt idx="4">
                        <c:v>7.1379999999999999</c:v>
                      </c:pt>
                      <c:pt idx="5">
                        <c:v>7.1281999999999996</c:v>
                      </c:pt>
                      <c:pt idx="6">
                        <c:v>7.1600999999999999</c:v>
                      </c:pt>
                      <c:pt idx="7">
                        <c:v>7.2050000000000001</c:v>
                      </c:pt>
                      <c:pt idx="8">
                        <c:v>7.2332000000000001</c:v>
                      </c:pt>
                      <c:pt idx="9">
                        <c:v>7.2842000000000002</c:v>
                      </c:pt>
                      <c:pt idx="10">
                        <c:v>7.3028000000000004</c:v>
                      </c:pt>
                      <c:pt idx="11">
                        <c:v>7.2949000000000002</c:v>
                      </c:pt>
                      <c:pt idx="12">
                        <c:v>7.3036000000000003</c:v>
                      </c:pt>
                      <c:pt idx="13">
                        <c:v>7.3238000000000003</c:v>
                      </c:pt>
                      <c:pt idx="14">
                        <c:v>7.3131000000000004</c:v>
                      </c:pt>
                      <c:pt idx="15">
                        <c:v>7.3315999999999999</c:v>
                      </c:pt>
                      <c:pt idx="16">
                        <c:v>7.3155000000000001</c:v>
                      </c:pt>
                      <c:pt idx="17">
                        <c:v>7.2702</c:v>
                      </c:pt>
                      <c:pt idx="18">
                        <c:v>7.2603999999999997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63E-4B6E-B12A-C9F60F77A517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ANSWER_DURATION!$H$1</c:f>
              <c:strCache>
                <c:ptCount val="1"/>
                <c:pt idx="0">
                  <c:v>faults Located Under-sampled Sample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  <c:extLst xmlns:c15="http://schemas.microsoft.com/office/drawing/2012/chart"/>
            </c:strRef>
          </c:cat>
          <c:val>
            <c:numRef>
              <c:f>ANSWER_DURATION!$H$2:$H$21</c:f>
              <c:numCache>
                <c:formatCode>General</c:formatCode>
                <c:ptCount val="20"/>
                <c:pt idx="0">
                  <c:v>5.99</c:v>
                </c:pt>
                <c:pt idx="1">
                  <c:v>6.8922999999999996</c:v>
                </c:pt>
                <c:pt idx="2">
                  <c:v>6.9617000000000004</c:v>
                </c:pt>
                <c:pt idx="3">
                  <c:v>7.2610999999999999</c:v>
                </c:pt>
                <c:pt idx="4">
                  <c:v>7.3974000000000002</c:v>
                </c:pt>
                <c:pt idx="5">
                  <c:v>7.1299000000000001</c:v>
                </c:pt>
                <c:pt idx="6">
                  <c:v>7.0068000000000001</c:v>
                </c:pt>
                <c:pt idx="7">
                  <c:v>7.4092000000000002</c:v>
                </c:pt>
                <c:pt idx="8">
                  <c:v>7.2340999999999998</c:v>
                </c:pt>
                <c:pt idx="9">
                  <c:v>7.3223000000000003</c:v>
                </c:pt>
                <c:pt idx="10">
                  <c:v>7.6006</c:v>
                </c:pt>
                <c:pt idx="11">
                  <c:v>7.4587000000000003</c:v>
                </c:pt>
                <c:pt idx="12">
                  <c:v>7.0624000000000002</c:v>
                </c:pt>
                <c:pt idx="13">
                  <c:v>7.2884000000000002</c:v>
                </c:pt>
                <c:pt idx="14">
                  <c:v>7.2747000000000002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A35-4494-BA7C-46AB856B54CA}"/>
            </c:ext>
          </c:extLst>
        </c:ser>
        <c:ser>
          <c:idx val="11"/>
          <c:order val="11"/>
          <c:tx>
            <c:strRef>
              <c:f>ANSWER_DURATION!$N$1</c:f>
              <c:strCache>
                <c:ptCount val="1"/>
                <c:pt idx="0">
                  <c:v>faults Located  Variable Sample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  <c:extLst xmlns:c15="http://schemas.microsoft.com/office/drawing/2012/chart"/>
            </c:strRef>
          </c:cat>
          <c:val>
            <c:numRef>
              <c:f>ANSWER_DURATION!$N$2:$N$21</c:f>
              <c:numCache>
                <c:formatCode>General</c:formatCode>
                <c:ptCount val="20"/>
                <c:pt idx="0">
                  <c:v>6.2005999999999997</c:v>
                </c:pt>
                <c:pt idx="1">
                  <c:v>7.0636000000000001</c:v>
                </c:pt>
                <c:pt idx="2">
                  <c:v>7.0193000000000003</c:v>
                </c:pt>
                <c:pt idx="3">
                  <c:v>7.2091000000000003</c:v>
                </c:pt>
                <c:pt idx="4">
                  <c:v>7.2906000000000004</c:v>
                </c:pt>
                <c:pt idx="5">
                  <c:v>7.3939000000000004</c:v>
                </c:pt>
                <c:pt idx="6">
                  <c:v>7.0589000000000004</c:v>
                </c:pt>
                <c:pt idx="7">
                  <c:v>7.3209</c:v>
                </c:pt>
                <c:pt idx="8">
                  <c:v>7.7889999999999997</c:v>
                </c:pt>
                <c:pt idx="9">
                  <c:v>7.12</c:v>
                </c:pt>
                <c:pt idx="10">
                  <c:v>7.1980000000000004</c:v>
                </c:pt>
                <c:pt idx="11">
                  <c:v>7.6074999999999999</c:v>
                </c:pt>
                <c:pt idx="12">
                  <c:v>7.4276</c:v>
                </c:pt>
                <c:pt idx="13">
                  <c:v>7.2766000000000002</c:v>
                </c:pt>
                <c:pt idx="14">
                  <c:v>7.1817000000000002</c:v>
                </c:pt>
                <c:pt idx="15">
                  <c:v>7.2892000000000001</c:v>
                </c:pt>
                <c:pt idx="16">
                  <c:v>7.7561999999999998</c:v>
                </c:pt>
                <c:pt idx="17">
                  <c:v>7.6307999999999998</c:v>
                </c:pt>
                <c:pt idx="18">
                  <c:v>7.5523999999999996</c:v>
                </c:pt>
                <c:pt idx="19">
                  <c:v>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A35-4494-BA7C-46AB856B5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0.340425384546024</c:v>
                      </c:pt>
                      <c:pt idx="1">
                        <c:v>0.43573591738121997</c:v>
                      </c:pt>
                      <c:pt idx="2">
                        <c:v>0.46197290404041702</c:v>
                      </c:pt>
                      <c:pt idx="3">
                        <c:v>0.51470792069040905</c:v>
                      </c:pt>
                      <c:pt idx="4">
                        <c:v>0.54424195436506495</c:v>
                      </c:pt>
                      <c:pt idx="5">
                        <c:v>0.50734336805555003</c:v>
                      </c:pt>
                      <c:pt idx="6">
                        <c:v>0.56293758432539398</c:v>
                      </c:pt>
                      <c:pt idx="7">
                        <c:v>0.56936032467534003</c:v>
                      </c:pt>
                      <c:pt idx="8">
                        <c:v>0.55656767857141498</c:v>
                      </c:pt>
                      <c:pt idx="9">
                        <c:v>0.59087513392859403</c:v>
                      </c:pt>
                      <c:pt idx="10">
                        <c:v>0.62397178571426803</c:v>
                      </c:pt>
                      <c:pt idx="11">
                        <c:v>0.63169744047620602</c:v>
                      </c:pt>
                      <c:pt idx="12">
                        <c:v>0.61564020833334798</c:v>
                      </c:pt>
                      <c:pt idx="13">
                        <c:v>0.62375348214283499</c:v>
                      </c:pt>
                      <c:pt idx="14">
                        <c:v>0.60359708333331896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A35-4494-BA7C-46AB856B54C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0.48106458333334301</c:v>
                      </c:pt>
                      <c:pt idx="1">
                        <c:v>0.53924020833332098</c:v>
                      </c:pt>
                      <c:pt idx="2">
                        <c:v>0.51379874999999997</c:v>
                      </c:pt>
                      <c:pt idx="3">
                        <c:v>0.51191354166663805</c:v>
                      </c:pt>
                      <c:pt idx="4">
                        <c:v>0.52423437500000203</c:v>
                      </c:pt>
                      <c:pt idx="5">
                        <c:v>0.48897062500000599</c:v>
                      </c:pt>
                      <c:pt idx="6">
                        <c:v>0.50605916666666595</c:v>
                      </c:pt>
                      <c:pt idx="7">
                        <c:v>0.51321687499998503</c:v>
                      </c:pt>
                      <c:pt idx="8">
                        <c:v>0.48085999999998802</c:v>
                      </c:pt>
                      <c:pt idx="9">
                        <c:v>0.50187458333333301</c:v>
                      </c:pt>
                      <c:pt idx="10">
                        <c:v>0.51241791666662795</c:v>
                      </c:pt>
                      <c:pt idx="11">
                        <c:v>0.52002687500000799</c:v>
                      </c:pt>
                      <c:pt idx="12">
                        <c:v>0.48893458333329298</c:v>
                      </c:pt>
                      <c:pt idx="13">
                        <c:v>0.50937499999999603</c:v>
                      </c:pt>
                      <c:pt idx="14">
                        <c:v>0.48892749999999502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35-4494-BA7C-46AB856B54C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142.70878859504001</c:v>
                      </c:pt>
                      <c:pt idx="1">
                        <c:v>146.91347675758999</c:v>
                      </c:pt>
                      <c:pt idx="2">
                        <c:v>142.29440385429399</c:v>
                      </c:pt>
                      <c:pt idx="3">
                        <c:v>135.90312511777699</c:v>
                      </c:pt>
                      <c:pt idx="4">
                        <c:v>138.92058226209201</c:v>
                      </c:pt>
                      <c:pt idx="5">
                        <c:v>139.837117777234</c:v>
                      </c:pt>
                      <c:pt idx="6">
                        <c:v>142.98964761524601</c:v>
                      </c:pt>
                      <c:pt idx="7">
                        <c:v>143.32873908287499</c:v>
                      </c:pt>
                      <c:pt idx="8">
                        <c:v>139.81891915108599</c:v>
                      </c:pt>
                      <c:pt idx="9">
                        <c:v>140.822566033871</c:v>
                      </c:pt>
                      <c:pt idx="10">
                        <c:v>140.86875193900499</c:v>
                      </c:pt>
                      <c:pt idx="11">
                        <c:v>139.70943871295199</c:v>
                      </c:pt>
                      <c:pt idx="12">
                        <c:v>137.7435295514</c:v>
                      </c:pt>
                      <c:pt idx="13">
                        <c:v>141.43934228776999</c:v>
                      </c:pt>
                      <c:pt idx="14">
                        <c:v>141.73724326031601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A35-4494-BA7C-46AB856B54C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106.3655</c:v>
                      </c:pt>
                      <c:pt idx="1">
                        <c:v>178.95079999999999</c:v>
                      </c:pt>
                      <c:pt idx="2">
                        <c:v>235.26140000000001</c:v>
                      </c:pt>
                      <c:pt idx="3">
                        <c:v>271.57339999999999</c:v>
                      </c:pt>
                      <c:pt idx="4">
                        <c:v>297.88119999999998</c:v>
                      </c:pt>
                      <c:pt idx="5">
                        <c:v>329.86349999999999</c:v>
                      </c:pt>
                      <c:pt idx="6">
                        <c:v>342.97140000000002</c:v>
                      </c:pt>
                      <c:pt idx="7">
                        <c:v>353.64409999999998</c:v>
                      </c:pt>
                      <c:pt idx="8">
                        <c:v>365.3304</c:v>
                      </c:pt>
                      <c:pt idx="9">
                        <c:v>375.62830000000002</c:v>
                      </c:pt>
                      <c:pt idx="10">
                        <c:v>374.4486</c:v>
                      </c:pt>
                      <c:pt idx="11">
                        <c:v>381.58800000000002</c:v>
                      </c:pt>
                      <c:pt idx="12">
                        <c:v>386.06240000000003</c:v>
                      </c:pt>
                      <c:pt idx="13">
                        <c:v>381.01990000000001</c:v>
                      </c:pt>
                      <c:pt idx="14">
                        <c:v>389.3526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A35-4494-BA7C-46AB856B54C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A35-4494-BA7C-46AB856B54C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0.35704432584776702</c:v>
                      </c:pt>
                      <c:pt idx="1">
                        <c:v>0.43159421884610599</c:v>
                      </c:pt>
                      <c:pt idx="2">
                        <c:v>0.480426304563495</c:v>
                      </c:pt>
                      <c:pt idx="3">
                        <c:v>0.49215000225470401</c:v>
                      </c:pt>
                      <c:pt idx="4">
                        <c:v>0.52294693910259005</c:v>
                      </c:pt>
                      <c:pt idx="5">
                        <c:v>0.56576642548422895</c:v>
                      </c:pt>
                      <c:pt idx="6">
                        <c:v>0.54035268353175503</c:v>
                      </c:pt>
                      <c:pt idx="7">
                        <c:v>0.55735631944443398</c:v>
                      </c:pt>
                      <c:pt idx="8">
                        <c:v>0.65293508928570598</c:v>
                      </c:pt>
                      <c:pt idx="9">
                        <c:v>0.60072791666667402</c:v>
                      </c:pt>
                      <c:pt idx="10">
                        <c:v>0.57992249999998602</c:v>
                      </c:pt>
                      <c:pt idx="11">
                        <c:v>0.66015238095237105</c:v>
                      </c:pt>
                      <c:pt idx="12">
                        <c:v>0.61505583333334601</c:v>
                      </c:pt>
                      <c:pt idx="13">
                        <c:v>0.61726791666668501</c:v>
                      </c:pt>
                      <c:pt idx="14">
                        <c:v>0.62496020833331301</c:v>
                      </c:pt>
                      <c:pt idx="15">
                        <c:v>0.58358178571429797</c:v>
                      </c:pt>
                      <c:pt idx="16">
                        <c:v>0.67967449404759706</c:v>
                      </c:pt>
                      <c:pt idx="17">
                        <c:v>0.66362008928571403</c:v>
                      </c:pt>
                      <c:pt idx="18">
                        <c:v>0.69164458333335199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A35-4494-BA7C-46AB856B54C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0.47543333333333998</c:v>
                      </c:pt>
                      <c:pt idx="1">
                        <c:v>0.54907395833331996</c:v>
                      </c:pt>
                      <c:pt idx="2">
                        <c:v>0.51055020833336096</c:v>
                      </c:pt>
                      <c:pt idx="3">
                        <c:v>0.53869499999998904</c:v>
                      </c:pt>
                      <c:pt idx="4">
                        <c:v>0.50035229166664397</c:v>
                      </c:pt>
                      <c:pt idx="5">
                        <c:v>0.54178999999996402</c:v>
                      </c:pt>
                      <c:pt idx="6">
                        <c:v>0.51193020833334202</c:v>
                      </c:pt>
                      <c:pt idx="7">
                        <c:v>0.49044020833332402</c:v>
                      </c:pt>
                      <c:pt idx="8">
                        <c:v>0.55924249999998898</c:v>
                      </c:pt>
                      <c:pt idx="9">
                        <c:v>0.49661916666668199</c:v>
                      </c:pt>
                      <c:pt idx="10">
                        <c:v>0.49543624999998398</c:v>
                      </c:pt>
                      <c:pt idx="11">
                        <c:v>0.53352145833331399</c:v>
                      </c:pt>
                      <c:pt idx="12">
                        <c:v>0.50451083333336399</c:v>
                      </c:pt>
                      <c:pt idx="13">
                        <c:v>0.50297562500001303</c:v>
                      </c:pt>
                      <c:pt idx="14">
                        <c:v>0.50665687500001799</c:v>
                      </c:pt>
                      <c:pt idx="15">
                        <c:v>0.46561562499998399</c:v>
                      </c:pt>
                      <c:pt idx="16">
                        <c:v>0.53651708333330095</c:v>
                      </c:pt>
                      <c:pt idx="17">
                        <c:v>0.51637416666664604</c:v>
                      </c:pt>
                      <c:pt idx="18">
                        <c:v>0.54950208333334305</c:v>
                      </c:pt>
                      <c:pt idx="19">
                        <c:v>0.59166666666655299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A35-4494-BA7C-46AB856B54C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143.050612609327</c:v>
                      </c:pt>
                      <c:pt idx="1">
                        <c:v>136.09634756532401</c:v>
                      </c:pt>
                      <c:pt idx="2">
                        <c:v>134.399728702007</c:v>
                      </c:pt>
                      <c:pt idx="3">
                        <c:v>139.006377465508</c:v>
                      </c:pt>
                      <c:pt idx="4">
                        <c:v>140.22191034647599</c:v>
                      </c:pt>
                      <c:pt idx="5">
                        <c:v>138.53493681665901</c:v>
                      </c:pt>
                      <c:pt idx="6">
                        <c:v>139.12119167565999</c:v>
                      </c:pt>
                      <c:pt idx="7">
                        <c:v>139.44054394284299</c:v>
                      </c:pt>
                      <c:pt idx="8">
                        <c:v>140.234838312048</c:v>
                      </c:pt>
                      <c:pt idx="9">
                        <c:v>138.824107484965</c:v>
                      </c:pt>
                      <c:pt idx="10">
                        <c:v>139.93330288764599</c:v>
                      </c:pt>
                      <c:pt idx="11">
                        <c:v>136.254845101272</c:v>
                      </c:pt>
                      <c:pt idx="12">
                        <c:v>142.826663859245</c:v>
                      </c:pt>
                      <c:pt idx="13">
                        <c:v>140.77897057406301</c:v>
                      </c:pt>
                      <c:pt idx="14">
                        <c:v>138.63836290314899</c:v>
                      </c:pt>
                      <c:pt idx="15">
                        <c:v>134.95689100635599</c:v>
                      </c:pt>
                      <c:pt idx="16">
                        <c:v>150.53983003194</c:v>
                      </c:pt>
                      <c:pt idx="17">
                        <c:v>150.90560976130701</c:v>
                      </c:pt>
                      <c:pt idx="18">
                        <c:v>154.64917222223701</c:v>
                      </c:pt>
                      <c:pt idx="19">
                        <c:v>154.64917222223701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A35-4494-BA7C-46AB856B54C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106.83669999999999</c:v>
                      </c:pt>
                      <c:pt idx="1">
                        <c:v>178.55609999999999</c:v>
                      </c:pt>
                      <c:pt idx="2">
                        <c:v>230.15719999999999</c:v>
                      </c:pt>
                      <c:pt idx="3">
                        <c:v>271.6508</c:v>
                      </c:pt>
                      <c:pt idx="4">
                        <c:v>297.83390000000003</c:v>
                      </c:pt>
                      <c:pt idx="5">
                        <c:v>326.15839999999997</c:v>
                      </c:pt>
                      <c:pt idx="6">
                        <c:v>338.9248</c:v>
                      </c:pt>
                      <c:pt idx="7">
                        <c:v>349.95920000000001</c:v>
                      </c:pt>
                      <c:pt idx="8">
                        <c:v>360.35579999999999</c:v>
                      </c:pt>
                      <c:pt idx="9">
                        <c:v>373.67579999999998</c:v>
                      </c:pt>
                      <c:pt idx="10">
                        <c:v>372.64609999999999</c:v>
                      </c:pt>
                      <c:pt idx="11">
                        <c:v>380.9803</c:v>
                      </c:pt>
                      <c:pt idx="12">
                        <c:v>384.49599999999998</c:v>
                      </c:pt>
                      <c:pt idx="13">
                        <c:v>384.01580000000001</c:v>
                      </c:pt>
                      <c:pt idx="14">
                        <c:v>390.89600000000002</c:v>
                      </c:pt>
                      <c:pt idx="15">
                        <c:v>403.08229999999998</c:v>
                      </c:pt>
                      <c:pt idx="16">
                        <c:v>428.18990000000002</c:v>
                      </c:pt>
                      <c:pt idx="17">
                        <c:v>455.1644</c:v>
                      </c:pt>
                      <c:pt idx="18">
                        <c:v>482.05430000000001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A35-4494-BA7C-46AB856B54C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A35-4494-BA7C-46AB856B54CA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ALL_WORKERS!$E$1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ALL_WORKERS!$E$2:$E$21</c:f>
              <c:numCache>
                <c:formatCode>General</c:formatCode>
                <c:ptCount val="20"/>
                <c:pt idx="0">
                  <c:v>137.57514229841601</c:v>
                </c:pt>
                <c:pt idx="1">
                  <c:v>140.23713224669399</c:v>
                </c:pt>
                <c:pt idx="2">
                  <c:v>140.602338081721</c:v>
                </c:pt>
                <c:pt idx="3">
                  <c:v>140.62670225336001</c:v>
                </c:pt>
                <c:pt idx="4">
                  <c:v>140.63968170730399</c:v>
                </c:pt>
                <c:pt idx="5">
                  <c:v>140.844254077389</c:v>
                </c:pt>
                <c:pt idx="6">
                  <c:v>140.70457885761201</c:v>
                </c:pt>
                <c:pt idx="7">
                  <c:v>140.78922501919499</c:v>
                </c:pt>
                <c:pt idx="8">
                  <c:v>140.82764640561101</c:v>
                </c:pt>
                <c:pt idx="9">
                  <c:v>140.81085544138901</c:v>
                </c:pt>
                <c:pt idx="10">
                  <c:v>140.568019162083</c:v>
                </c:pt>
                <c:pt idx="11">
                  <c:v>140.78062808505501</c:v>
                </c:pt>
                <c:pt idx="12">
                  <c:v>140.77997729066701</c:v>
                </c:pt>
                <c:pt idx="13">
                  <c:v>140.71724926180599</c:v>
                </c:pt>
                <c:pt idx="14">
                  <c:v>140.779684498861</c:v>
                </c:pt>
                <c:pt idx="15">
                  <c:v>140.88327791099999</c:v>
                </c:pt>
                <c:pt idx="16">
                  <c:v>140.78686235066701</c:v>
                </c:pt>
                <c:pt idx="17">
                  <c:v>140.84739261414001</c:v>
                </c:pt>
                <c:pt idx="18">
                  <c:v>140.65665776666799</c:v>
                </c:pt>
                <c:pt idx="19">
                  <c:v>140.836270326169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0-40C0-9B10-00BBADB3BA52}"/>
            </c:ext>
          </c:extLst>
        </c:ser>
        <c:ser>
          <c:idx val="8"/>
          <c:order val="8"/>
          <c:tx>
            <c:strRef>
              <c:f>ALL_WORKERS!$K$1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ALL_WORKERS!$K$2:$K$21</c:f>
              <c:numCache>
                <c:formatCode>General</c:formatCode>
                <c:ptCount val="20"/>
                <c:pt idx="0">
                  <c:v>137.409826718527</c:v>
                </c:pt>
                <c:pt idx="1">
                  <c:v>140.23695956966699</c:v>
                </c:pt>
                <c:pt idx="2">
                  <c:v>140.67857999327799</c:v>
                </c:pt>
                <c:pt idx="3">
                  <c:v>140.79909598286099</c:v>
                </c:pt>
                <c:pt idx="4">
                  <c:v>140.545936146972</c:v>
                </c:pt>
                <c:pt idx="5">
                  <c:v>140.71079921816599</c:v>
                </c:pt>
                <c:pt idx="6">
                  <c:v>140.824424353361</c:v>
                </c:pt>
                <c:pt idx="7">
                  <c:v>140.80778065247199</c:v>
                </c:pt>
                <c:pt idx="8">
                  <c:v>140.876924665583</c:v>
                </c:pt>
                <c:pt idx="9">
                  <c:v>140.868862367167</c:v>
                </c:pt>
                <c:pt idx="10">
                  <c:v>140.78188554069399</c:v>
                </c:pt>
                <c:pt idx="11">
                  <c:v>140.85293290158401</c:v>
                </c:pt>
                <c:pt idx="12">
                  <c:v>140.67522801527801</c:v>
                </c:pt>
                <c:pt idx="13">
                  <c:v>140.87992066455601</c:v>
                </c:pt>
                <c:pt idx="14">
                  <c:v>140.767696835945</c:v>
                </c:pt>
                <c:pt idx="15">
                  <c:v>140.893824397918</c:v>
                </c:pt>
                <c:pt idx="16">
                  <c:v>140.92025281866799</c:v>
                </c:pt>
                <c:pt idx="17">
                  <c:v>140.86711373780699</c:v>
                </c:pt>
                <c:pt idx="18">
                  <c:v>140.971664851057</c:v>
                </c:pt>
                <c:pt idx="19">
                  <c:v>154.656098333356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0-40C0-9B10-00BBADB3B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0.33303479821111998</c:v>
                      </c:pt>
                      <c:pt idx="1">
                        <c:v>0.415665823421771</c:v>
                      </c:pt>
                      <c:pt idx="2">
                        <c:v>0.454629375827726</c:v>
                      </c:pt>
                      <c:pt idx="3">
                        <c:v>0.484423959131142</c:v>
                      </c:pt>
                      <c:pt idx="4">
                        <c:v>0.50371587894846004</c:v>
                      </c:pt>
                      <c:pt idx="5">
                        <c:v>0.51889000764860105</c:v>
                      </c:pt>
                      <c:pt idx="6">
                        <c:v>0.53582306623931497</c:v>
                      </c:pt>
                      <c:pt idx="7">
                        <c:v>0.54971294438200502</c:v>
                      </c:pt>
                      <c:pt idx="8">
                        <c:v>0.565221913780661</c:v>
                      </c:pt>
                      <c:pt idx="9">
                        <c:v>0.577561776695525</c:v>
                      </c:pt>
                      <c:pt idx="10">
                        <c:v>0.59014479617604698</c:v>
                      </c:pt>
                      <c:pt idx="11">
                        <c:v>0.59570807539682702</c:v>
                      </c:pt>
                      <c:pt idx="12">
                        <c:v>0.60711817470723395</c:v>
                      </c:pt>
                      <c:pt idx="13">
                        <c:v>0.61323280257936397</c:v>
                      </c:pt>
                      <c:pt idx="14">
                        <c:v>0.61702777281745802</c:v>
                      </c:pt>
                      <c:pt idx="15">
                        <c:v>0.62247640873015797</c:v>
                      </c:pt>
                      <c:pt idx="16">
                        <c:v>0.62366069940475999</c:v>
                      </c:pt>
                      <c:pt idx="17">
                        <c:v>0.62153029761904599</c:v>
                      </c:pt>
                      <c:pt idx="18">
                        <c:v>0.62115698908730099</c:v>
                      </c:pt>
                      <c:pt idx="19">
                        <c:v>0.61903747023809796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0D0-40C0-9B10-00BBADB3BA5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0.43783895833332998</c:v>
                      </c:pt>
                      <c:pt idx="1">
                        <c:v>0.52839770833332</c:v>
                      </c:pt>
                      <c:pt idx="2">
                        <c:v>0.52000291666665499</c:v>
                      </c:pt>
                      <c:pt idx="3">
                        <c:v>0.50719020833332196</c:v>
                      </c:pt>
                      <c:pt idx="4">
                        <c:v>0.50018437499998603</c:v>
                      </c:pt>
                      <c:pt idx="5">
                        <c:v>0.49471499999999002</c:v>
                      </c:pt>
                      <c:pt idx="6">
                        <c:v>0.49489229166665699</c:v>
                      </c:pt>
                      <c:pt idx="7">
                        <c:v>0.49515229166665597</c:v>
                      </c:pt>
                      <c:pt idx="8">
                        <c:v>0.49563624999998901</c:v>
                      </c:pt>
                      <c:pt idx="9">
                        <c:v>0.49722812499998897</c:v>
                      </c:pt>
                      <c:pt idx="10">
                        <c:v>0.49990645833331998</c:v>
                      </c:pt>
                      <c:pt idx="11">
                        <c:v>0.497930833333321</c:v>
                      </c:pt>
                      <c:pt idx="12">
                        <c:v>0.501956249999987</c:v>
                      </c:pt>
                      <c:pt idx="13">
                        <c:v>0.50240083333332097</c:v>
                      </c:pt>
                      <c:pt idx="14">
                        <c:v>0.50090354166665596</c:v>
                      </c:pt>
                      <c:pt idx="15">
                        <c:v>0.50117312499998901</c:v>
                      </c:pt>
                      <c:pt idx="16">
                        <c:v>0.497897499999988</c:v>
                      </c:pt>
                      <c:pt idx="17">
                        <c:v>0.49250541666665698</c:v>
                      </c:pt>
                      <c:pt idx="18">
                        <c:v>0.48815229166665602</c:v>
                      </c:pt>
                      <c:pt idx="19">
                        <c:v>0.48024791666665501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0D0-40C0-9B10-00BBADB3BA5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107.2349</c:v>
                      </c:pt>
                      <c:pt idx="1">
                        <c:v>180.3408</c:v>
                      </c:pt>
                      <c:pt idx="2">
                        <c:v>233.7107</c:v>
                      </c:pt>
                      <c:pt idx="3">
                        <c:v>273.76130000000001</c:v>
                      </c:pt>
                      <c:pt idx="4">
                        <c:v>304.75630000000001</c:v>
                      </c:pt>
                      <c:pt idx="5">
                        <c:v>328.726</c:v>
                      </c:pt>
                      <c:pt idx="6">
                        <c:v>347.45460000000003</c:v>
                      </c:pt>
                      <c:pt idx="7">
                        <c:v>361.8322</c:v>
                      </c:pt>
                      <c:pt idx="8">
                        <c:v>372.91520000000003</c:v>
                      </c:pt>
                      <c:pt idx="9">
                        <c:v>381.05709999999999</c:v>
                      </c:pt>
                      <c:pt idx="10">
                        <c:v>387.47699999999998</c:v>
                      </c:pt>
                      <c:pt idx="11">
                        <c:v>391.88049999999998</c:v>
                      </c:pt>
                      <c:pt idx="12">
                        <c:v>395.33879999999999</c:v>
                      </c:pt>
                      <c:pt idx="13">
                        <c:v>397.74779999999998</c:v>
                      </c:pt>
                      <c:pt idx="14">
                        <c:v>399.07960000000003</c:v>
                      </c:pt>
                      <c:pt idx="15">
                        <c:v>400.38589999999999</c:v>
                      </c:pt>
                      <c:pt idx="16">
                        <c:v>400.89890000000003</c:v>
                      </c:pt>
                      <c:pt idx="17">
                        <c:v>401.31970000000001</c:v>
                      </c:pt>
                      <c:pt idx="18">
                        <c:v>401.73590000000002</c:v>
                      </c:pt>
                      <c:pt idx="19">
                        <c:v>401.72640000000001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0D0-40C0-9B10-00BBADB3BA5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0D0-40C0-9B10-00BBADB3BA5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6.2256</c:v>
                      </c:pt>
                      <c:pt idx="1">
                        <c:v>7.0308999999999999</c:v>
                      </c:pt>
                      <c:pt idx="2">
                        <c:v>7.1199000000000003</c:v>
                      </c:pt>
                      <c:pt idx="3">
                        <c:v>7.1006</c:v>
                      </c:pt>
                      <c:pt idx="4">
                        <c:v>7.1208999999999998</c:v>
                      </c:pt>
                      <c:pt idx="5">
                        <c:v>7.1228999999999996</c:v>
                      </c:pt>
                      <c:pt idx="6">
                        <c:v>7.1577999999999999</c:v>
                      </c:pt>
                      <c:pt idx="7">
                        <c:v>7.1898999999999997</c:v>
                      </c:pt>
                      <c:pt idx="8">
                        <c:v>7.2361000000000004</c:v>
                      </c:pt>
                      <c:pt idx="9">
                        <c:v>7.2725</c:v>
                      </c:pt>
                      <c:pt idx="10">
                        <c:v>7.3080999999999996</c:v>
                      </c:pt>
                      <c:pt idx="11">
                        <c:v>7.2926000000000002</c:v>
                      </c:pt>
                      <c:pt idx="12">
                        <c:v>7.3139000000000003</c:v>
                      </c:pt>
                      <c:pt idx="13">
                        <c:v>7.3216999999999999</c:v>
                      </c:pt>
                      <c:pt idx="14">
                        <c:v>7.3169000000000004</c:v>
                      </c:pt>
                      <c:pt idx="15">
                        <c:v>7.3272000000000004</c:v>
                      </c:pt>
                      <c:pt idx="16">
                        <c:v>7.3219000000000003</c:v>
                      </c:pt>
                      <c:pt idx="17">
                        <c:v>7.2770999999999999</c:v>
                      </c:pt>
                      <c:pt idx="18">
                        <c:v>7.2366000000000001</c:v>
                      </c:pt>
                      <c:pt idx="19">
                        <c:v>7.0899000000000001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D0-40C0-9B10-00BBADB3BA5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0.33468447949200902</c:v>
                      </c:pt>
                      <c:pt idx="1">
                        <c:v>0.417955805340953</c:v>
                      </c:pt>
                      <c:pt idx="2">
                        <c:v>0.454073783422136</c:v>
                      </c:pt>
                      <c:pt idx="3">
                        <c:v>0.48494316669871201</c:v>
                      </c:pt>
                      <c:pt idx="4">
                        <c:v>0.50476315090444501</c:v>
                      </c:pt>
                      <c:pt idx="5">
                        <c:v>0.51975357226107</c:v>
                      </c:pt>
                      <c:pt idx="6">
                        <c:v>0.536033378357751</c:v>
                      </c:pt>
                      <c:pt idx="7">
                        <c:v>0.55165166784604003</c:v>
                      </c:pt>
                      <c:pt idx="8">
                        <c:v>0.56497454347735698</c:v>
                      </c:pt>
                      <c:pt idx="9">
                        <c:v>0.578890520035517</c:v>
                      </c:pt>
                      <c:pt idx="10">
                        <c:v>0.58919500856781903</c:v>
                      </c:pt>
                      <c:pt idx="11">
                        <c:v>0.59767761408730002</c:v>
                      </c:pt>
                      <c:pt idx="12">
                        <c:v>0.60603710813492095</c:v>
                      </c:pt>
                      <c:pt idx="13">
                        <c:v>0.61300443587662001</c:v>
                      </c:pt>
                      <c:pt idx="14">
                        <c:v>0.61928351686507699</c:v>
                      </c:pt>
                      <c:pt idx="15">
                        <c:v>0.62115340277777698</c:v>
                      </c:pt>
                      <c:pt idx="16">
                        <c:v>0.62261796130952196</c:v>
                      </c:pt>
                      <c:pt idx="17">
                        <c:v>0.61983149305555496</c:v>
                      </c:pt>
                      <c:pt idx="18">
                        <c:v>0.62409179563492001</c:v>
                      </c:pt>
                      <c:pt idx="19">
                        <c:v>0.79166666666678098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D0-40C0-9B10-00BBADB3BA5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0.43932916666666399</c:v>
                      </c:pt>
                      <c:pt idx="1">
                        <c:v>0.53063374999998902</c:v>
                      </c:pt>
                      <c:pt idx="2">
                        <c:v>0.51902979166665697</c:v>
                      </c:pt>
                      <c:pt idx="3">
                        <c:v>0.50727333333332103</c:v>
                      </c:pt>
                      <c:pt idx="4">
                        <c:v>0.50202833333332098</c:v>
                      </c:pt>
                      <c:pt idx="5">
                        <c:v>0.495443958333321</c:v>
                      </c:pt>
                      <c:pt idx="6">
                        <c:v>0.49422333333332202</c:v>
                      </c:pt>
                      <c:pt idx="7">
                        <c:v>0.49522916666665501</c:v>
                      </c:pt>
                      <c:pt idx="8">
                        <c:v>0.496184583333319</c:v>
                      </c:pt>
                      <c:pt idx="9">
                        <c:v>0.49932062499998697</c:v>
                      </c:pt>
                      <c:pt idx="10">
                        <c:v>0.49912020833332299</c:v>
                      </c:pt>
                      <c:pt idx="11">
                        <c:v>0.50000979166665505</c:v>
                      </c:pt>
                      <c:pt idx="12">
                        <c:v>0.50104166666665495</c:v>
                      </c:pt>
                      <c:pt idx="13">
                        <c:v>0.501447083333323</c:v>
                      </c:pt>
                      <c:pt idx="14">
                        <c:v>0.50217208333332097</c:v>
                      </c:pt>
                      <c:pt idx="15">
                        <c:v>0.50069895833332201</c:v>
                      </c:pt>
                      <c:pt idx="16">
                        <c:v>0.49756479166665601</c:v>
                      </c:pt>
                      <c:pt idx="17">
                        <c:v>0.49070999999999099</c:v>
                      </c:pt>
                      <c:pt idx="18">
                        <c:v>0.488886458333326</c:v>
                      </c:pt>
                      <c:pt idx="19">
                        <c:v>0.63749999999988605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0D0-40C0-9B10-00BBADB3BA5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107.3085</c:v>
                      </c:pt>
                      <c:pt idx="1">
                        <c:v>180.40479999999999</c:v>
                      </c:pt>
                      <c:pt idx="2">
                        <c:v>233.79230000000001</c:v>
                      </c:pt>
                      <c:pt idx="3">
                        <c:v>273.6789</c:v>
                      </c:pt>
                      <c:pt idx="4">
                        <c:v>304.59280000000001</c:v>
                      </c:pt>
                      <c:pt idx="5">
                        <c:v>328.86180000000002</c:v>
                      </c:pt>
                      <c:pt idx="6">
                        <c:v>347.3066</c:v>
                      </c:pt>
                      <c:pt idx="7">
                        <c:v>361.68220000000002</c:v>
                      </c:pt>
                      <c:pt idx="8">
                        <c:v>372.84019999999998</c:v>
                      </c:pt>
                      <c:pt idx="9">
                        <c:v>381.07889999999998</c:v>
                      </c:pt>
                      <c:pt idx="10">
                        <c:v>387.339</c:v>
                      </c:pt>
                      <c:pt idx="11">
                        <c:v>392.07440000000003</c:v>
                      </c:pt>
                      <c:pt idx="12">
                        <c:v>395.31380000000001</c:v>
                      </c:pt>
                      <c:pt idx="13">
                        <c:v>397.7038</c:v>
                      </c:pt>
                      <c:pt idx="14">
                        <c:v>399.149</c:v>
                      </c:pt>
                      <c:pt idx="15">
                        <c:v>400.4556</c:v>
                      </c:pt>
                      <c:pt idx="16">
                        <c:v>400.904</c:v>
                      </c:pt>
                      <c:pt idx="17">
                        <c:v>401.35759999999999</c:v>
                      </c:pt>
                      <c:pt idx="18">
                        <c:v>401.52199999999999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0D0-40C0-9B10-00BBADB3BA5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0D0-40C0-9B10-00BBADB3BA5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6.2422000000000004</c:v>
                      </c:pt>
                      <c:pt idx="1">
                        <c:v>7.0392000000000001</c:v>
                      </c:pt>
                      <c:pt idx="2">
                        <c:v>7.1009000000000002</c:v>
                      </c:pt>
                      <c:pt idx="3">
                        <c:v>7.1087999999999996</c:v>
                      </c:pt>
                      <c:pt idx="4">
                        <c:v>7.1379999999999999</c:v>
                      </c:pt>
                      <c:pt idx="5">
                        <c:v>7.1281999999999996</c:v>
                      </c:pt>
                      <c:pt idx="6">
                        <c:v>7.1600999999999999</c:v>
                      </c:pt>
                      <c:pt idx="7">
                        <c:v>7.2050000000000001</c:v>
                      </c:pt>
                      <c:pt idx="8">
                        <c:v>7.2332000000000001</c:v>
                      </c:pt>
                      <c:pt idx="9">
                        <c:v>7.2842000000000002</c:v>
                      </c:pt>
                      <c:pt idx="10">
                        <c:v>7.3028000000000004</c:v>
                      </c:pt>
                      <c:pt idx="11">
                        <c:v>7.2949000000000002</c:v>
                      </c:pt>
                      <c:pt idx="12">
                        <c:v>7.3036000000000003</c:v>
                      </c:pt>
                      <c:pt idx="13">
                        <c:v>7.3238000000000003</c:v>
                      </c:pt>
                      <c:pt idx="14">
                        <c:v>7.3131000000000004</c:v>
                      </c:pt>
                      <c:pt idx="15">
                        <c:v>7.3315999999999999</c:v>
                      </c:pt>
                      <c:pt idx="16">
                        <c:v>7.3155000000000001</c:v>
                      </c:pt>
                      <c:pt idx="17">
                        <c:v>7.2702</c:v>
                      </c:pt>
                      <c:pt idx="18">
                        <c:v>7.2603999999999997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0D0-40C0-9B10-00BBADB3BA5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EXPLANATION_QT!$H$1</c:f>
              <c:strCache>
                <c:ptCount val="1"/>
                <c:pt idx="0">
                  <c:v>faults Located Under-sampled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EXPLANATION_QT!$H$2:$H$21</c:f>
              <c:numCache>
                <c:formatCode>General</c:formatCode>
                <c:ptCount val="20"/>
                <c:pt idx="0">
                  <c:v>5.4903000000000004</c:v>
                </c:pt>
                <c:pt idx="1">
                  <c:v>7.5842000000000001</c:v>
                </c:pt>
                <c:pt idx="2">
                  <c:v>6.9745999999999997</c:v>
                </c:pt>
                <c:pt idx="3">
                  <c:v>6.7960000000000003</c:v>
                </c:pt>
                <c:pt idx="4">
                  <c:v>7.2134999999999998</c:v>
                </c:pt>
                <c:pt idx="5">
                  <c:v>7.1608999999999998</c:v>
                </c:pt>
                <c:pt idx="6">
                  <c:v>7.5317999999999996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A-4FA5-8060-CDB53ADD1E94}"/>
            </c:ext>
          </c:extLst>
        </c:ser>
        <c:ser>
          <c:idx val="8"/>
          <c:order val="8"/>
          <c:tx>
            <c:strRef>
              <c:f>EXPLANATION_QT!$N$1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EXPLANATION_QT!$N$2:$N$21</c:f>
              <c:numCache>
                <c:formatCode>General</c:formatCode>
                <c:ptCount val="20"/>
                <c:pt idx="0">
                  <c:v>5.5835999999999997</c:v>
                </c:pt>
                <c:pt idx="1">
                  <c:v>6.4912000000000001</c:v>
                </c:pt>
                <c:pt idx="2">
                  <c:v>6.8865999999999996</c:v>
                </c:pt>
                <c:pt idx="3">
                  <c:v>7.2350000000000003</c:v>
                </c:pt>
                <c:pt idx="4">
                  <c:v>6.9808000000000003</c:v>
                </c:pt>
                <c:pt idx="5">
                  <c:v>7.1818999999999997</c:v>
                </c:pt>
                <c:pt idx="6">
                  <c:v>7.2926000000000002</c:v>
                </c:pt>
                <c:pt idx="7">
                  <c:v>7.3446999999999996</c:v>
                </c:pt>
                <c:pt idx="8">
                  <c:v>7.4429999999999996</c:v>
                </c:pt>
                <c:pt idx="9">
                  <c:v>7.1993</c:v>
                </c:pt>
                <c:pt idx="10">
                  <c:v>7.4686000000000003</c:v>
                </c:pt>
                <c:pt idx="11">
                  <c:v>7.1890000000000001</c:v>
                </c:pt>
                <c:pt idx="12">
                  <c:v>7.7007000000000003</c:v>
                </c:pt>
                <c:pt idx="13">
                  <c:v>7.4124999999999996</c:v>
                </c:pt>
                <c:pt idx="14">
                  <c:v>7.5961999999999996</c:v>
                </c:pt>
                <c:pt idx="15">
                  <c:v>7.9551999999999996</c:v>
                </c:pt>
                <c:pt idx="16">
                  <c:v>7.9248000000000003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A-4FA5-8060-CDB53ADD1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0.258530944417103</c:v>
                      </c:pt>
                      <c:pt idx="1">
                        <c:v>0.46095417297979302</c:v>
                      </c:pt>
                      <c:pt idx="2">
                        <c:v>0.46712287202381297</c:v>
                      </c:pt>
                      <c:pt idx="3">
                        <c:v>0.47205765963203</c:v>
                      </c:pt>
                      <c:pt idx="4">
                        <c:v>0.55426657738093499</c:v>
                      </c:pt>
                      <c:pt idx="5">
                        <c:v>0.51662883928571501</c:v>
                      </c:pt>
                      <c:pt idx="6">
                        <c:v>0.59278704365078305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7CA-4FA5-8060-CDB53ADD1E9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0.37933895833331399</c:v>
                      </c:pt>
                      <c:pt idx="1">
                        <c:v>0.54305333333332995</c:v>
                      </c:pt>
                      <c:pt idx="2">
                        <c:v>0.51711520833332203</c:v>
                      </c:pt>
                      <c:pt idx="3">
                        <c:v>0.510806666666618</c:v>
                      </c:pt>
                      <c:pt idx="4">
                        <c:v>0.50463625000000101</c:v>
                      </c:pt>
                      <c:pt idx="5">
                        <c:v>0.51322666666664396</c:v>
                      </c:pt>
                      <c:pt idx="6">
                        <c:v>0.51070708333330905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CA-4FA5-8060-CDB53ADD1E9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103.7774</c:v>
                      </c:pt>
                      <c:pt idx="1">
                        <c:v>162.70480000000001</c:v>
                      </c:pt>
                      <c:pt idx="2">
                        <c:v>208.23400000000001</c:v>
                      </c:pt>
                      <c:pt idx="3">
                        <c:v>238.82769999999999</c:v>
                      </c:pt>
                      <c:pt idx="4">
                        <c:v>264.43150000000003</c:v>
                      </c:pt>
                      <c:pt idx="5">
                        <c:v>274.28750000000002</c:v>
                      </c:pt>
                      <c:pt idx="6">
                        <c:v>289.91520000000003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7CA-4FA5-8060-CDB53ADD1E9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7CA-4FA5-8060-CDB53ADD1E9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5.4903000000000004</c:v>
                      </c:pt>
                      <c:pt idx="1">
                        <c:v>7.5842000000000001</c:v>
                      </c:pt>
                      <c:pt idx="2">
                        <c:v>6.9745999999999997</c:v>
                      </c:pt>
                      <c:pt idx="3">
                        <c:v>6.7960000000000003</c:v>
                      </c:pt>
                      <c:pt idx="4">
                        <c:v>7.2134999999999998</c:v>
                      </c:pt>
                      <c:pt idx="5">
                        <c:v>7.1608999999999998</c:v>
                      </c:pt>
                      <c:pt idx="6">
                        <c:v>7.5317999999999996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7CA-4FA5-8060-CDB53ADD1E9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0.29149382440476801</c:v>
                      </c:pt>
                      <c:pt idx="1">
                        <c:v>0.38466209107069999</c:v>
                      </c:pt>
                      <c:pt idx="2">
                        <c:v>0.48700206517439398</c:v>
                      </c:pt>
                      <c:pt idx="3">
                        <c:v>0.51189539682537599</c:v>
                      </c:pt>
                      <c:pt idx="4">
                        <c:v>0.53560206349205497</c:v>
                      </c:pt>
                      <c:pt idx="5">
                        <c:v>0.51728147817458703</c:v>
                      </c:pt>
                      <c:pt idx="6">
                        <c:v>0.55684157738094797</c:v>
                      </c:pt>
                      <c:pt idx="7">
                        <c:v>0.61887657738094703</c:v>
                      </c:pt>
                      <c:pt idx="8">
                        <c:v>0.602314017857149</c:v>
                      </c:pt>
                      <c:pt idx="9">
                        <c:v>0.59672187500000795</c:v>
                      </c:pt>
                      <c:pt idx="10">
                        <c:v>0.60704916666664699</c:v>
                      </c:pt>
                      <c:pt idx="11">
                        <c:v>0.61351562499998102</c:v>
                      </c:pt>
                      <c:pt idx="12">
                        <c:v>0.66693425595238698</c:v>
                      </c:pt>
                      <c:pt idx="13">
                        <c:v>0.66128338293644495</c:v>
                      </c:pt>
                      <c:pt idx="14">
                        <c:v>0.637252028769835</c:v>
                      </c:pt>
                      <c:pt idx="15">
                        <c:v>0.67885604166667901</c:v>
                      </c:pt>
                      <c:pt idx="16">
                        <c:v>0.69544041666669998</c:v>
                      </c:pt>
                      <c:pt idx="17">
                        <c:v>0.697916666666756</c:v>
                      </c:pt>
                      <c:pt idx="18">
                        <c:v>0.697916666666756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7CA-4FA5-8060-CDB53ADD1E9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0.38561979166667198</c:v>
                      </c:pt>
                      <c:pt idx="1">
                        <c:v>0.46207874999999499</c:v>
                      </c:pt>
                      <c:pt idx="2">
                        <c:v>0.53611458333332696</c:v>
                      </c:pt>
                      <c:pt idx="3">
                        <c:v>0.504796666666673</c:v>
                      </c:pt>
                      <c:pt idx="4">
                        <c:v>0.52017229166665202</c:v>
                      </c:pt>
                      <c:pt idx="5">
                        <c:v>0.51876166666668599</c:v>
                      </c:pt>
                      <c:pt idx="6">
                        <c:v>0.49001645833334201</c:v>
                      </c:pt>
                      <c:pt idx="7">
                        <c:v>0.539723124999961</c:v>
                      </c:pt>
                      <c:pt idx="8">
                        <c:v>0.50130687500002202</c:v>
                      </c:pt>
                      <c:pt idx="9">
                        <c:v>0.51330979166667701</c:v>
                      </c:pt>
                      <c:pt idx="10">
                        <c:v>0.50083958333330503</c:v>
                      </c:pt>
                      <c:pt idx="11">
                        <c:v>0.51640583333335999</c:v>
                      </c:pt>
                      <c:pt idx="12">
                        <c:v>0.56070979166666102</c:v>
                      </c:pt>
                      <c:pt idx="13">
                        <c:v>0.56295562500000795</c:v>
                      </c:pt>
                      <c:pt idx="14">
                        <c:v>0.54919291666672698</c:v>
                      </c:pt>
                      <c:pt idx="15">
                        <c:v>0.62346104166673799</c:v>
                      </c:pt>
                      <c:pt idx="16">
                        <c:v>0.63483333333342395</c:v>
                      </c:pt>
                      <c:pt idx="17">
                        <c:v>0.65833333333347799</c:v>
                      </c:pt>
                      <c:pt idx="18">
                        <c:v>0.65833333333347799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7CA-4FA5-8060-CDB53ADD1E9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101.5996</c:v>
                      </c:pt>
                      <c:pt idx="1">
                        <c:v>162.67509999999999</c:v>
                      </c:pt>
                      <c:pt idx="2">
                        <c:v>202.98230000000001</c:v>
                      </c:pt>
                      <c:pt idx="3">
                        <c:v>238.77860000000001</c:v>
                      </c:pt>
                      <c:pt idx="4">
                        <c:v>267.20690000000002</c:v>
                      </c:pt>
                      <c:pt idx="5">
                        <c:v>274.33530000000002</c:v>
                      </c:pt>
                      <c:pt idx="6">
                        <c:v>290.38639999999998</c:v>
                      </c:pt>
                      <c:pt idx="7">
                        <c:v>292.81020000000001</c:v>
                      </c:pt>
                      <c:pt idx="8">
                        <c:v>307.66079999999999</c:v>
                      </c:pt>
                      <c:pt idx="9">
                        <c:v>317.54989999999998</c:v>
                      </c:pt>
                      <c:pt idx="10">
                        <c:v>332.37169999999998</c:v>
                      </c:pt>
                      <c:pt idx="11">
                        <c:v>341.64830000000001</c:v>
                      </c:pt>
                      <c:pt idx="12">
                        <c:v>358.07350000000002</c:v>
                      </c:pt>
                      <c:pt idx="13">
                        <c:v>371.70049999999998</c:v>
                      </c:pt>
                      <c:pt idx="14">
                        <c:v>386.4631</c:v>
                      </c:pt>
                      <c:pt idx="15">
                        <c:v>395.29309999999998</c:v>
                      </c:pt>
                      <c:pt idx="16">
                        <c:v>405.90859999999998</c:v>
                      </c:pt>
                      <c:pt idx="17">
                        <c:v>408.92309999999998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7CA-4FA5-8060-CDB53ADD1E9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7CA-4FA5-8060-CDB53ADD1E9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5.5835999999999997</c:v>
                      </c:pt>
                      <c:pt idx="1">
                        <c:v>6.4912000000000001</c:v>
                      </c:pt>
                      <c:pt idx="2">
                        <c:v>6.8865999999999996</c:v>
                      </c:pt>
                      <c:pt idx="3">
                        <c:v>7.2350000000000003</c:v>
                      </c:pt>
                      <c:pt idx="4">
                        <c:v>6.9808000000000003</c:v>
                      </c:pt>
                      <c:pt idx="5">
                        <c:v>7.1818999999999997</c:v>
                      </c:pt>
                      <c:pt idx="6">
                        <c:v>7.2926000000000002</c:v>
                      </c:pt>
                      <c:pt idx="7">
                        <c:v>7.3446999999999996</c:v>
                      </c:pt>
                      <c:pt idx="8">
                        <c:v>7.4429999999999996</c:v>
                      </c:pt>
                      <c:pt idx="9">
                        <c:v>7.1993</c:v>
                      </c:pt>
                      <c:pt idx="10">
                        <c:v>7.4686000000000003</c:v>
                      </c:pt>
                      <c:pt idx="11">
                        <c:v>7.1890000000000001</c:v>
                      </c:pt>
                      <c:pt idx="12">
                        <c:v>7.7007000000000003</c:v>
                      </c:pt>
                      <c:pt idx="13">
                        <c:v>7.4124999999999996</c:v>
                      </c:pt>
                      <c:pt idx="14">
                        <c:v>7.5961999999999996</c:v>
                      </c:pt>
                      <c:pt idx="15">
                        <c:v>7.9551999999999996</c:v>
                      </c:pt>
                      <c:pt idx="16">
                        <c:v>7.9248000000000003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7CA-4FA5-8060-CDB53ADD1E94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CONFIDENCE_3Pcnt!$H$1</c:f>
              <c:strCache>
                <c:ptCount val="1"/>
                <c:pt idx="0">
                  <c:v>faults Located Under-sampled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CONFIDENCE_3Pcnt!$A$1:$A$20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CONFIDENCE_3Pcnt!$H$2:$H$20</c:f>
              <c:numCache>
                <c:formatCode>General</c:formatCode>
                <c:ptCount val="19"/>
                <c:pt idx="0">
                  <c:v>6.7643000000000004</c:v>
                </c:pt>
                <c:pt idx="1">
                  <c:v>7.4008000000000003</c:v>
                </c:pt>
                <c:pt idx="2">
                  <c:v>7.4623999999999997</c:v>
                </c:pt>
                <c:pt idx="3">
                  <c:v>7.1863000000000001</c:v>
                </c:pt>
                <c:pt idx="4">
                  <c:v>7.3771000000000004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7-4FE5-B785-FE24E59611E9}"/>
            </c:ext>
          </c:extLst>
        </c:ser>
        <c:ser>
          <c:idx val="8"/>
          <c:order val="8"/>
          <c:tx>
            <c:strRef>
              <c:f>CONFIDENCE_3Pcnt!$N$1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CONFIDENCE_3Pcnt!$A$1:$A$20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CONFIDENCE_3Pcnt!$N$2:$N$20</c:f>
              <c:numCache>
                <c:formatCode>General</c:formatCode>
                <c:ptCount val="19"/>
                <c:pt idx="0">
                  <c:v>6.8299000000000003</c:v>
                </c:pt>
                <c:pt idx="1">
                  <c:v>6.8564999999999996</c:v>
                </c:pt>
                <c:pt idx="2">
                  <c:v>6.9147999999999996</c:v>
                </c:pt>
                <c:pt idx="3">
                  <c:v>6.5712000000000002</c:v>
                </c:pt>
                <c:pt idx="4">
                  <c:v>7.4447000000000001</c:v>
                </c:pt>
                <c:pt idx="5">
                  <c:v>7.0491000000000001</c:v>
                </c:pt>
                <c:pt idx="6">
                  <c:v>7.3303000000000003</c:v>
                </c:pt>
                <c:pt idx="7">
                  <c:v>6.95</c:v>
                </c:pt>
                <c:pt idx="8">
                  <c:v>7.1032000000000002</c:v>
                </c:pt>
                <c:pt idx="9">
                  <c:v>7.6032999999999999</c:v>
                </c:pt>
                <c:pt idx="10">
                  <c:v>7.3212000000000002</c:v>
                </c:pt>
                <c:pt idx="11">
                  <c:v>7.4211</c:v>
                </c:pt>
                <c:pt idx="12">
                  <c:v>7.8055000000000003</c:v>
                </c:pt>
                <c:pt idx="13">
                  <c:v>7.6737000000000002</c:v>
                </c:pt>
                <c:pt idx="14">
                  <c:v>7.8213999999999997</c:v>
                </c:pt>
                <c:pt idx="15">
                  <c:v>7.6344000000000003</c:v>
                </c:pt>
                <c:pt idx="16">
                  <c:v>7.8947000000000003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7-4FE5-B785-FE24E5961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0.386325885642127</c:v>
                      </c:pt>
                      <c:pt idx="1">
                        <c:v>0.44455321112915702</c:v>
                      </c:pt>
                      <c:pt idx="2">
                        <c:v>0.50528413014067797</c:v>
                      </c:pt>
                      <c:pt idx="3">
                        <c:v>0.51941367415568895</c:v>
                      </c:pt>
                      <c:pt idx="4">
                        <c:v>0.53702937499999603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397-4FE5-B785-FE24E59611E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0.56435458333340605</c:v>
                      </c:pt>
                      <c:pt idx="1">
                        <c:v>0.56997125000000104</c:v>
                      </c:pt>
                      <c:pt idx="2">
                        <c:v>0.55404708333330999</c:v>
                      </c:pt>
                      <c:pt idx="3">
                        <c:v>0.52267083333332198</c:v>
                      </c:pt>
                      <c:pt idx="4">
                        <c:v>0.522519999999979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397-4FE5-B785-FE24E59611E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104.38590000000001</c:v>
                      </c:pt>
                      <c:pt idx="1">
                        <c:v>168.9135</c:v>
                      </c:pt>
                      <c:pt idx="2">
                        <c:v>215.0634</c:v>
                      </c:pt>
                      <c:pt idx="3">
                        <c:v>247.29429999999999</c:v>
                      </c:pt>
                      <c:pt idx="4">
                        <c:v>268.40879999999999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397-4FE5-B785-FE24E59611E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397-4FE5-B785-FE24E59611E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6.7643000000000004</c:v>
                      </c:pt>
                      <c:pt idx="1">
                        <c:v>7.4008000000000003</c:v>
                      </c:pt>
                      <c:pt idx="2">
                        <c:v>7.4623999999999997</c:v>
                      </c:pt>
                      <c:pt idx="3">
                        <c:v>7.1863000000000001</c:v>
                      </c:pt>
                      <c:pt idx="4">
                        <c:v>7.3771000000000004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397-4FE5-B785-FE24E59611E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0.41253291919885199</c:v>
                      </c:pt>
                      <c:pt idx="1">
                        <c:v>0.397808733711148</c:v>
                      </c:pt>
                      <c:pt idx="2">
                        <c:v>0.458431831709952</c:v>
                      </c:pt>
                      <c:pt idx="3">
                        <c:v>0.47818631087663799</c:v>
                      </c:pt>
                      <c:pt idx="4">
                        <c:v>0.53200883928569898</c:v>
                      </c:pt>
                      <c:pt idx="5">
                        <c:v>0.51212458333335198</c:v>
                      </c:pt>
                      <c:pt idx="6">
                        <c:v>0.56108339285717002</c:v>
                      </c:pt>
                      <c:pt idx="7">
                        <c:v>0.51601910714284305</c:v>
                      </c:pt>
                      <c:pt idx="8">
                        <c:v>0.55257084821429203</c:v>
                      </c:pt>
                      <c:pt idx="9">
                        <c:v>0.62170050595238202</c:v>
                      </c:pt>
                      <c:pt idx="10">
                        <c:v>0.58738375000003895</c:v>
                      </c:pt>
                      <c:pt idx="11">
                        <c:v>0.60740083333335804</c:v>
                      </c:pt>
                      <c:pt idx="12">
                        <c:v>0.65794979166666001</c:v>
                      </c:pt>
                      <c:pt idx="13">
                        <c:v>0.69292458333330098</c:v>
                      </c:pt>
                      <c:pt idx="14">
                        <c:v>0.68338041666660698</c:v>
                      </c:pt>
                      <c:pt idx="15">
                        <c:v>0.67671499999995999</c:v>
                      </c:pt>
                      <c:pt idx="16">
                        <c:v>0.69921708333326105</c:v>
                      </c:pt>
                      <c:pt idx="17">
                        <c:v>0.70833333333324</c:v>
                      </c:pt>
                      <c:pt idx="18">
                        <c:v>0.70833333333324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397-4FE5-B785-FE24E59611E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0.55317020833332298</c:v>
                      </c:pt>
                      <c:pt idx="1">
                        <c:v>0.47330395833331801</c:v>
                      </c:pt>
                      <c:pt idx="2">
                        <c:v>0.50578312499996303</c:v>
                      </c:pt>
                      <c:pt idx="3">
                        <c:v>0.49399458333337098</c:v>
                      </c:pt>
                      <c:pt idx="4">
                        <c:v>0.47846458333331698</c:v>
                      </c:pt>
                      <c:pt idx="5">
                        <c:v>0.46910937500001099</c:v>
                      </c:pt>
                      <c:pt idx="6">
                        <c:v>0.48812208333332102</c:v>
                      </c:pt>
                      <c:pt idx="7">
                        <c:v>0.47643916666664798</c:v>
                      </c:pt>
                      <c:pt idx="8">
                        <c:v>0.488052083333331</c:v>
                      </c:pt>
                      <c:pt idx="9">
                        <c:v>0.50896687499998094</c:v>
                      </c:pt>
                      <c:pt idx="10">
                        <c:v>0.47949479166668701</c:v>
                      </c:pt>
                      <c:pt idx="11">
                        <c:v>0.49486249999995802</c:v>
                      </c:pt>
                      <c:pt idx="12">
                        <c:v>0.51839333333334603</c:v>
                      </c:pt>
                      <c:pt idx="13">
                        <c:v>0.52436499999998998</c:v>
                      </c:pt>
                      <c:pt idx="14">
                        <c:v>0.56844708333324301</c:v>
                      </c:pt>
                      <c:pt idx="15">
                        <c:v>0.52877291666659498</c:v>
                      </c:pt>
                      <c:pt idx="16">
                        <c:v>0.55487083333327103</c:v>
                      </c:pt>
                      <c:pt idx="17">
                        <c:v>0.56041666666656997</c:v>
                      </c:pt>
                      <c:pt idx="18">
                        <c:v>0.56041666666656997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397-4FE5-B785-FE24E59611E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102.5047</c:v>
                      </c:pt>
                      <c:pt idx="1">
                        <c:v>169.5367</c:v>
                      </c:pt>
                      <c:pt idx="2">
                        <c:v>211.602</c:v>
                      </c:pt>
                      <c:pt idx="3">
                        <c:v>243.4468</c:v>
                      </c:pt>
                      <c:pt idx="4">
                        <c:v>267.17149999999998</c:v>
                      </c:pt>
                      <c:pt idx="5">
                        <c:v>288.1259</c:v>
                      </c:pt>
                      <c:pt idx="6">
                        <c:v>301.15069999999997</c:v>
                      </c:pt>
                      <c:pt idx="7">
                        <c:v>311.8578</c:v>
                      </c:pt>
                      <c:pt idx="8">
                        <c:v>314.87459999999999</c:v>
                      </c:pt>
                      <c:pt idx="9">
                        <c:v>330.89980000000003</c:v>
                      </c:pt>
                      <c:pt idx="10">
                        <c:v>347.62400000000002</c:v>
                      </c:pt>
                      <c:pt idx="11">
                        <c:v>358.83440000000002</c:v>
                      </c:pt>
                      <c:pt idx="12">
                        <c:v>373.86320000000001</c:v>
                      </c:pt>
                      <c:pt idx="13">
                        <c:v>386.04880000000003</c:v>
                      </c:pt>
                      <c:pt idx="14">
                        <c:v>392.29309999999998</c:v>
                      </c:pt>
                      <c:pt idx="15">
                        <c:v>397.35700000000003</c:v>
                      </c:pt>
                      <c:pt idx="16">
                        <c:v>404.57069999999999</c:v>
                      </c:pt>
                      <c:pt idx="17">
                        <c:v>410.92090000000002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397-4FE5-B785-FE24E59611E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397-4FE5-B785-FE24E59611E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6.8299000000000003</c:v>
                      </c:pt>
                      <c:pt idx="1">
                        <c:v>6.8564999999999996</c:v>
                      </c:pt>
                      <c:pt idx="2">
                        <c:v>6.9147999999999996</c:v>
                      </c:pt>
                      <c:pt idx="3">
                        <c:v>6.5712000000000002</c:v>
                      </c:pt>
                      <c:pt idx="4">
                        <c:v>7.4447000000000001</c:v>
                      </c:pt>
                      <c:pt idx="5">
                        <c:v>7.0491000000000001</c:v>
                      </c:pt>
                      <c:pt idx="6">
                        <c:v>7.3303000000000003</c:v>
                      </c:pt>
                      <c:pt idx="7">
                        <c:v>6.95</c:v>
                      </c:pt>
                      <c:pt idx="8">
                        <c:v>7.1032000000000002</c:v>
                      </c:pt>
                      <c:pt idx="9">
                        <c:v>7.6032999999999999</c:v>
                      </c:pt>
                      <c:pt idx="10">
                        <c:v>7.3212000000000002</c:v>
                      </c:pt>
                      <c:pt idx="11">
                        <c:v>7.4211</c:v>
                      </c:pt>
                      <c:pt idx="12">
                        <c:v>7.8055000000000003</c:v>
                      </c:pt>
                      <c:pt idx="13">
                        <c:v>7.6737000000000002</c:v>
                      </c:pt>
                      <c:pt idx="14">
                        <c:v>7.8213999999999997</c:v>
                      </c:pt>
                      <c:pt idx="15">
                        <c:v>7.6344000000000003</c:v>
                      </c:pt>
                      <c:pt idx="16">
                        <c:v>7.8947000000000003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397-4FE5-B785-FE24E59611E9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</a:t>
            </a:r>
            <a:r>
              <a:rPr lang="en-US" baseline="0"/>
              <a:t> located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NON_STUDENT!$H$1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NON_STUDENT!$A$1:$A$18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NON_STUDENT!$H$2:$H$18</c:f>
              <c:numCache>
                <c:formatCode>General</c:formatCode>
                <c:ptCount val="17"/>
                <c:pt idx="0">
                  <c:v>5.6417000000000002</c:v>
                </c:pt>
                <c:pt idx="1">
                  <c:v>7.6401000000000003</c:v>
                </c:pt>
                <c:pt idx="2">
                  <c:v>7.5381999999999998</c:v>
                </c:pt>
                <c:pt idx="3">
                  <c:v>7.6976000000000004</c:v>
                </c:pt>
                <c:pt idx="4">
                  <c:v>7.1112000000000002</c:v>
                </c:pt>
                <c:pt idx="5">
                  <c:v>7.3470000000000004</c:v>
                </c:pt>
                <c:pt idx="6">
                  <c:v>7.4560000000000004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F-41B2-8D4F-5A2FB70617A2}"/>
            </c:ext>
          </c:extLst>
        </c:ser>
        <c:ser>
          <c:idx val="8"/>
          <c:order val="8"/>
          <c:tx>
            <c:strRef>
              <c:f>NON_STUDENT!$N$1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NON_STUDENT!$A$1:$A$18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NON_STUDENT!$N$2:$N$18</c:f>
              <c:numCache>
                <c:formatCode>General</c:formatCode>
                <c:ptCount val="17"/>
                <c:pt idx="0">
                  <c:v>4.6519000000000004</c:v>
                </c:pt>
                <c:pt idx="1">
                  <c:v>7.7507000000000001</c:v>
                </c:pt>
                <c:pt idx="2">
                  <c:v>7.4954999999999998</c:v>
                </c:pt>
                <c:pt idx="3">
                  <c:v>7.3513999999999999</c:v>
                </c:pt>
                <c:pt idx="4">
                  <c:v>7.1516000000000002</c:v>
                </c:pt>
                <c:pt idx="5">
                  <c:v>7.4485000000000001</c:v>
                </c:pt>
                <c:pt idx="6">
                  <c:v>7.3630000000000004</c:v>
                </c:pt>
                <c:pt idx="7">
                  <c:v>6.9599000000000002</c:v>
                </c:pt>
                <c:pt idx="8">
                  <c:v>7.4034000000000004</c:v>
                </c:pt>
                <c:pt idx="9">
                  <c:v>6.7145000000000001</c:v>
                </c:pt>
                <c:pt idx="10">
                  <c:v>7.258</c:v>
                </c:pt>
                <c:pt idx="11">
                  <c:v>7.3853999999999997</c:v>
                </c:pt>
                <c:pt idx="12">
                  <c:v>7.2702999999999998</c:v>
                </c:pt>
                <c:pt idx="13">
                  <c:v>7.6304999999999996</c:v>
                </c:pt>
                <c:pt idx="14">
                  <c:v>7.2713000000000001</c:v>
                </c:pt>
                <c:pt idx="15">
                  <c:v>7.5418000000000003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F-41B2-8D4F-5A2FB706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0.30160281159812902</c:v>
                      </c:pt>
                      <c:pt idx="1">
                        <c:v>0.55346070505884903</c:v>
                      </c:pt>
                      <c:pt idx="2">
                        <c:v>0.52812932088184295</c:v>
                      </c:pt>
                      <c:pt idx="3">
                        <c:v>0.53502644782298703</c:v>
                      </c:pt>
                      <c:pt idx="4">
                        <c:v>0.53091830357142</c:v>
                      </c:pt>
                      <c:pt idx="5">
                        <c:v>0.587369315476158</c:v>
                      </c:pt>
                      <c:pt idx="6">
                        <c:v>0.55600083333331796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6EF-41B2-8D4F-5A2FB70617A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0.42139749999999498</c:v>
                      </c:pt>
                      <c:pt idx="1">
                        <c:v>0.63539270833335304</c:v>
                      </c:pt>
                      <c:pt idx="2">
                        <c:v>0.56272583333330695</c:v>
                      </c:pt>
                      <c:pt idx="3">
                        <c:v>0.55375020833333799</c:v>
                      </c:pt>
                      <c:pt idx="4">
                        <c:v>0.50954458333336705</c:v>
                      </c:pt>
                      <c:pt idx="5">
                        <c:v>0.53514791666664097</c:v>
                      </c:pt>
                      <c:pt idx="6">
                        <c:v>0.52509687499998403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EF-41B2-8D4F-5A2FB70617A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97.202699999999993</c:v>
                      </c:pt>
                      <c:pt idx="1">
                        <c:v>152.0926</c:v>
                      </c:pt>
                      <c:pt idx="2">
                        <c:v>193.1138</c:v>
                      </c:pt>
                      <c:pt idx="3">
                        <c:v>217.26849999999999</c:v>
                      </c:pt>
                      <c:pt idx="4">
                        <c:v>233.2063</c:v>
                      </c:pt>
                      <c:pt idx="5">
                        <c:v>244.70410000000001</c:v>
                      </c:pt>
                      <c:pt idx="6">
                        <c:v>250.4691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EF-41B2-8D4F-5A2FB70617A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EF-41B2-8D4F-5A2FB70617A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5.6417000000000002</c:v>
                      </c:pt>
                      <c:pt idx="1">
                        <c:v>7.6401000000000003</c:v>
                      </c:pt>
                      <c:pt idx="2">
                        <c:v>7.5381999999999998</c:v>
                      </c:pt>
                      <c:pt idx="3">
                        <c:v>7.6976000000000004</c:v>
                      </c:pt>
                      <c:pt idx="4">
                        <c:v>7.1112000000000002</c:v>
                      </c:pt>
                      <c:pt idx="5">
                        <c:v>7.3470000000000004</c:v>
                      </c:pt>
                      <c:pt idx="6">
                        <c:v>7.4560000000000004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EF-41B2-8D4F-5A2FB70617A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0.24162657731156101</c:v>
                      </c:pt>
                      <c:pt idx="1">
                        <c:v>0.51567498720031102</c:v>
                      </c:pt>
                      <c:pt idx="2">
                        <c:v>0.509951517857124</c:v>
                      </c:pt>
                      <c:pt idx="3">
                        <c:v>0.55143598169195296</c:v>
                      </c:pt>
                      <c:pt idx="4">
                        <c:v>0.55789034722219799</c:v>
                      </c:pt>
                      <c:pt idx="5">
                        <c:v>0.55743487103175005</c:v>
                      </c:pt>
                      <c:pt idx="6">
                        <c:v>0.58976604166667601</c:v>
                      </c:pt>
                      <c:pt idx="7">
                        <c:v>0.58101788690474798</c:v>
                      </c:pt>
                      <c:pt idx="8">
                        <c:v>0.60673764880950898</c:v>
                      </c:pt>
                      <c:pt idx="9">
                        <c:v>0.54378714285713203</c:v>
                      </c:pt>
                      <c:pt idx="10">
                        <c:v>0.53208288690476002</c:v>
                      </c:pt>
                      <c:pt idx="11">
                        <c:v>0.57796726190477499</c:v>
                      </c:pt>
                      <c:pt idx="12">
                        <c:v>0.65221842261906204</c:v>
                      </c:pt>
                      <c:pt idx="13">
                        <c:v>0.69079235119049398</c:v>
                      </c:pt>
                      <c:pt idx="14">
                        <c:v>0.68267303571427596</c:v>
                      </c:pt>
                      <c:pt idx="15">
                        <c:v>0.77046270833334696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6EF-41B2-8D4F-5A2FB70617A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0.39598770833333202</c:v>
                      </c:pt>
                      <c:pt idx="1">
                        <c:v>0.571720000000009</c:v>
                      </c:pt>
                      <c:pt idx="2">
                        <c:v>0.54842833333331897</c:v>
                      </c:pt>
                      <c:pt idx="3">
                        <c:v>0.56905458333332903</c:v>
                      </c:pt>
                      <c:pt idx="4">
                        <c:v>0.53406645833330701</c:v>
                      </c:pt>
                      <c:pt idx="5">
                        <c:v>0.520856250000029</c:v>
                      </c:pt>
                      <c:pt idx="6">
                        <c:v>0.53365458333334104</c:v>
                      </c:pt>
                      <c:pt idx="7">
                        <c:v>0.51304937500000902</c:v>
                      </c:pt>
                      <c:pt idx="8">
                        <c:v>0.50616812499998398</c:v>
                      </c:pt>
                      <c:pt idx="9">
                        <c:v>0.46304708333329903</c:v>
                      </c:pt>
                      <c:pt idx="10">
                        <c:v>0.45944687500002002</c:v>
                      </c:pt>
                      <c:pt idx="11">
                        <c:v>0.50605854166664299</c:v>
                      </c:pt>
                      <c:pt idx="12">
                        <c:v>0.51383791666665701</c:v>
                      </c:pt>
                      <c:pt idx="13">
                        <c:v>0.58621499999999704</c:v>
                      </c:pt>
                      <c:pt idx="14">
                        <c:v>0.56664708333332903</c:v>
                      </c:pt>
                      <c:pt idx="15">
                        <c:v>0.67917500000004705</c:v>
                      </c:pt>
                      <c:pt idx="16">
                        <c:v>0.76249999999987494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6EF-41B2-8D4F-5A2FB70617A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91.525400000000005</c:v>
                      </c:pt>
                      <c:pt idx="1">
                        <c:v>154.6183</c:v>
                      </c:pt>
                      <c:pt idx="2">
                        <c:v>191.36490000000001</c:v>
                      </c:pt>
                      <c:pt idx="3">
                        <c:v>217.9615</c:v>
                      </c:pt>
                      <c:pt idx="4">
                        <c:v>234.03790000000001</c:v>
                      </c:pt>
                      <c:pt idx="5">
                        <c:v>244.0932</c:v>
                      </c:pt>
                      <c:pt idx="6">
                        <c:v>252.7527</c:v>
                      </c:pt>
                      <c:pt idx="7">
                        <c:v>257.33240000000001</c:v>
                      </c:pt>
                      <c:pt idx="8">
                        <c:v>261.66879999999998</c:v>
                      </c:pt>
                      <c:pt idx="9">
                        <c:v>266.85050000000001</c:v>
                      </c:pt>
                      <c:pt idx="10">
                        <c:v>275.58319999999998</c:v>
                      </c:pt>
                      <c:pt idx="11">
                        <c:v>280.65969999999999</c:v>
                      </c:pt>
                      <c:pt idx="12">
                        <c:v>291.90640000000002</c:v>
                      </c:pt>
                      <c:pt idx="13">
                        <c:v>304.61720000000003</c:v>
                      </c:pt>
                      <c:pt idx="14">
                        <c:v>307.08339999999998</c:v>
                      </c:pt>
                      <c:pt idx="15">
                        <c:v>314.4375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6EF-41B2-8D4F-5A2FB70617A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6EF-41B2-8D4F-5A2FB70617A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4.6519000000000004</c:v>
                      </c:pt>
                      <c:pt idx="1">
                        <c:v>7.7507000000000001</c:v>
                      </c:pt>
                      <c:pt idx="2">
                        <c:v>7.4954999999999998</c:v>
                      </c:pt>
                      <c:pt idx="3">
                        <c:v>7.3513999999999999</c:v>
                      </c:pt>
                      <c:pt idx="4">
                        <c:v>7.1516000000000002</c:v>
                      </c:pt>
                      <c:pt idx="5">
                        <c:v>7.4485000000000001</c:v>
                      </c:pt>
                      <c:pt idx="6">
                        <c:v>7.3630000000000004</c:v>
                      </c:pt>
                      <c:pt idx="7">
                        <c:v>6.9599000000000002</c:v>
                      </c:pt>
                      <c:pt idx="8">
                        <c:v>7.4034000000000004</c:v>
                      </c:pt>
                      <c:pt idx="9">
                        <c:v>6.7145000000000001</c:v>
                      </c:pt>
                      <c:pt idx="10">
                        <c:v>7.258</c:v>
                      </c:pt>
                      <c:pt idx="11">
                        <c:v>7.3853999999999997</c:v>
                      </c:pt>
                      <c:pt idx="12">
                        <c:v>7.2702999999999998</c:v>
                      </c:pt>
                      <c:pt idx="13">
                        <c:v>7.6304999999999996</c:v>
                      </c:pt>
                      <c:pt idx="14">
                        <c:v>7.2713000000000001</c:v>
                      </c:pt>
                      <c:pt idx="15">
                        <c:v>7.5418000000000003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6EF-41B2-8D4F-5A2FB70617A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'100_NON_STUDENT'!$H$1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'100_NON_STUDENT'!$H$2:$H$21</c:f>
              <c:numCache>
                <c:formatCode>General</c:formatCode>
                <c:ptCount val="20"/>
                <c:pt idx="0">
                  <c:v>7.4919000000000002</c:v>
                </c:pt>
                <c:pt idx="1">
                  <c:v>7.6279000000000003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2-4C7E-82F5-3C622142FD06}"/>
            </c:ext>
          </c:extLst>
        </c:ser>
        <c:ser>
          <c:idx val="8"/>
          <c:order val="8"/>
          <c:tx>
            <c:strRef>
              <c:f>'100_NON_STUDENT'!$N$1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'100_NON_STUDENT'!$N$2:$N$21</c:f>
              <c:numCache>
                <c:formatCode>General</c:formatCode>
                <c:ptCount val="20"/>
                <c:pt idx="0">
                  <c:v>6.7096</c:v>
                </c:pt>
                <c:pt idx="1">
                  <c:v>7.6948999999999996</c:v>
                </c:pt>
                <c:pt idx="2">
                  <c:v>7.7561999999999998</c:v>
                </c:pt>
                <c:pt idx="3">
                  <c:v>7.3632999999999997</c:v>
                </c:pt>
                <c:pt idx="4">
                  <c:v>7.7839999999999998</c:v>
                </c:pt>
                <c:pt idx="5">
                  <c:v>7.8806000000000003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2-4C7E-82F5-3C622142F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0.51108895337302296</c:v>
                      </c:pt>
                      <c:pt idx="1">
                        <c:v>0.52629050595243099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DE2-4C7E-82F5-3C622142FD0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0.61237500000003697</c:v>
                      </c:pt>
                      <c:pt idx="1">
                        <c:v>0.58970916666663498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E2-4C7E-82F5-3C622142FD0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72.183999999999997</c:v>
                      </c:pt>
                      <c:pt idx="1">
                        <c:v>96.645300000000006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E2-4C7E-82F5-3C622142FD0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E2-4C7E-82F5-3C622142FD0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7.4919000000000002</c:v>
                      </c:pt>
                      <c:pt idx="1">
                        <c:v>7.6279000000000003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E2-4C7E-82F5-3C622142FD0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0.39611173115077902</c:v>
                      </c:pt>
                      <c:pt idx="1">
                        <c:v>0.54058822764044301</c:v>
                      </c:pt>
                      <c:pt idx="2">
                        <c:v>0.60323291170634497</c:v>
                      </c:pt>
                      <c:pt idx="3">
                        <c:v>0.51421750000002997</c:v>
                      </c:pt>
                      <c:pt idx="4">
                        <c:v>0.58102855113637697</c:v>
                      </c:pt>
                      <c:pt idx="5">
                        <c:v>0.68455104166664005</c:v>
                      </c:pt>
                      <c:pt idx="6">
                        <c:v>0.77432250000000502</c:v>
                      </c:pt>
                      <c:pt idx="7">
                        <c:v>0.80625589285718002</c:v>
                      </c:pt>
                      <c:pt idx="8">
                        <c:v>0.89510249999996905</c:v>
                      </c:pt>
                      <c:pt idx="9">
                        <c:v>0.93511875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E2-4C7E-82F5-3C622142FD0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0.48547416666666299</c:v>
                      </c:pt>
                      <c:pt idx="1">
                        <c:v>0.63760916666663403</c:v>
                      </c:pt>
                      <c:pt idx="2">
                        <c:v>0.62220562499996201</c:v>
                      </c:pt>
                      <c:pt idx="3">
                        <c:v>0.51680562500001304</c:v>
                      </c:pt>
                      <c:pt idx="4">
                        <c:v>0.57990250000000598</c:v>
                      </c:pt>
                      <c:pt idx="5">
                        <c:v>0.59549395833332697</c:v>
                      </c:pt>
                      <c:pt idx="6">
                        <c:v>0.63268270833331897</c:v>
                      </c:pt>
                      <c:pt idx="7">
                        <c:v>0.62993437499993599</c:v>
                      </c:pt>
                      <c:pt idx="8">
                        <c:v>0.646147916666578</c:v>
                      </c:pt>
                      <c:pt idx="9">
                        <c:v>0.65734166666650895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E2-4C7E-82F5-3C622142FD0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67.951800000000006</c:v>
                      </c:pt>
                      <c:pt idx="1">
                        <c:v>97.472499999999997</c:v>
                      </c:pt>
                      <c:pt idx="2">
                        <c:v>107.7017</c:v>
                      </c:pt>
                      <c:pt idx="3">
                        <c:v>113.80629999999999</c:v>
                      </c:pt>
                      <c:pt idx="4">
                        <c:v>121.0595</c:v>
                      </c:pt>
                      <c:pt idx="5">
                        <c:v>125.9406</c:v>
                      </c:pt>
                      <c:pt idx="6">
                        <c:v>128.03620000000001</c:v>
                      </c:pt>
                      <c:pt idx="7">
                        <c:v>130.66679999999999</c:v>
                      </c:pt>
                      <c:pt idx="8">
                        <c:v>131.9657</c:v>
                      </c:pt>
                      <c:pt idx="9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DE2-4C7E-82F5-3C622142FD0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DE2-4C7E-82F5-3C622142FD0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6.7096</c:v>
                      </c:pt>
                      <c:pt idx="1">
                        <c:v>7.6948999999999996</c:v>
                      </c:pt>
                      <c:pt idx="2">
                        <c:v>7.7561999999999998</c:v>
                      </c:pt>
                      <c:pt idx="3">
                        <c:v>7.3632999999999997</c:v>
                      </c:pt>
                      <c:pt idx="4">
                        <c:v>7.7839999999999998</c:v>
                      </c:pt>
                      <c:pt idx="5">
                        <c:v>7.8806000000000003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DE2-4C7E-82F5-3C622142FD0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'100_80_NON_STUDENT'!$H$1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'100_80_NON_STUDENT'!$H$2:$H$21</c:f>
              <c:numCache>
                <c:formatCode>General</c:formatCode>
                <c:ptCount val="20"/>
                <c:pt idx="0">
                  <c:v>5.8933</c:v>
                </c:pt>
                <c:pt idx="1">
                  <c:v>7.2782999999999998</c:v>
                </c:pt>
                <c:pt idx="2">
                  <c:v>7.5376000000000003</c:v>
                </c:pt>
                <c:pt idx="3">
                  <c:v>7.5254000000000003</c:v>
                </c:pt>
                <c:pt idx="4">
                  <c:v>7.4421999999999997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9-4921-8A85-31A6189ABA71}"/>
            </c:ext>
          </c:extLst>
        </c:ser>
        <c:ser>
          <c:idx val="8"/>
          <c:order val="8"/>
          <c:tx>
            <c:strRef>
              <c:f>'100_80_NON_STUDENT'!$N$1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'100_80_NON_STUDENT'!$N$2:$N$21</c:f>
              <c:numCache>
                <c:formatCode>General</c:formatCode>
                <c:ptCount val="20"/>
                <c:pt idx="0">
                  <c:v>6.3559000000000001</c:v>
                </c:pt>
                <c:pt idx="1">
                  <c:v>6.9112999999999998</c:v>
                </c:pt>
                <c:pt idx="2">
                  <c:v>7.7504</c:v>
                </c:pt>
                <c:pt idx="3">
                  <c:v>7.7786</c:v>
                </c:pt>
                <c:pt idx="4">
                  <c:v>7.4050000000000002</c:v>
                </c:pt>
                <c:pt idx="5">
                  <c:v>7.5472999999999999</c:v>
                </c:pt>
                <c:pt idx="6">
                  <c:v>7.5875000000000004</c:v>
                </c:pt>
                <c:pt idx="7">
                  <c:v>7.4050000000000002</c:v>
                </c:pt>
                <c:pt idx="8">
                  <c:v>7.7233999999999998</c:v>
                </c:pt>
                <c:pt idx="9">
                  <c:v>7.7344999999999997</c:v>
                </c:pt>
                <c:pt idx="10">
                  <c:v>7.4661999999999997</c:v>
                </c:pt>
                <c:pt idx="11">
                  <c:v>7.8147000000000002</c:v>
                </c:pt>
                <c:pt idx="12">
                  <c:v>7.9585999999999997</c:v>
                </c:pt>
                <c:pt idx="13">
                  <c:v>7.7531999999999996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9-4921-8A85-31A6189AB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0.37370973529944501</c:v>
                      </c:pt>
                      <c:pt idx="1">
                        <c:v>0.49554820825464502</c:v>
                      </c:pt>
                      <c:pt idx="2">
                        <c:v>0.56016849702377702</c:v>
                      </c:pt>
                      <c:pt idx="3">
                        <c:v>0.56880577380951303</c:v>
                      </c:pt>
                      <c:pt idx="4">
                        <c:v>0.59266019345237597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3D9-4921-8A85-31A6189ABA7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0.41892125000001101</c:v>
                      </c:pt>
                      <c:pt idx="1">
                        <c:v>0.60385520833329498</c:v>
                      </c:pt>
                      <c:pt idx="2">
                        <c:v>0.575756874999936</c:v>
                      </c:pt>
                      <c:pt idx="3">
                        <c:v>0.58023604166664999</c:v>
                      </c:pt>
                      <c:pt idx="4">
                        <c:v>0.56728604166666197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3D9-4921-8A85-31A6189ABA7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92.154799999999994</c:v>
                      </c:pt>
                      <c:pt idx="1">
                        <c:v>133.1277</c:v>
                      </c:pt>
                      <c:pt idx="2">
                        <c:v>157.203</c:v>
                      </c:pt>
                      <c:pt idx="3">
                        <c:v>170.9522</c:v>
                      </c:pt>
                      <c:pt idx="4">
                        <c:v>182.58590000000001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3D9-4921-8A85-31A6189ABA7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3D9-4921-8A85-31A6189ABA7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5.8933</c:v>
                      </c:pt>
                      <c:pt idx="1">
                        <c:v>7.2782999999999998</c:v>
                      </c:pt>
                      <c:pt idx="2">
                        <c:v>7.5376000000000003</c:v>
                      </c:pt>
                      <c:pt idx="3">
                        <c:v>7.5254000000000003</c:v>
                      </c:pt>
                      <c:pt idx="4">
                        <c:v>7.4421999999999997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3D9-4921-8A85-31A6189ABA7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0.348584867424237</c:v>
                      </c:pt>
                      <c:pt idx="1">
                        <c:v>0.417086848810935</c:v>
                      </c:pt>
                      <c:pt idx="2">
                        <c:v>0.559467137896838</c:v>
                      </c:pt>
                      <c:pt idx="3">
                        <c:v>0.57322602678571299</c:v>
                      </c:pt>
                      <c:pt idx="4">
                        <c:v>0.55995127840907</c:v>
                      </c:pt>
                      <c:pt idx="5">
                        <c:v>0.60332312500001395</c:v>
                      </c:pt>
                      <c:pt idx="6">
                        <c:v>0.62284580357141495</c:v>
                      </c:pt>
                      <c:pt idx="7">
                        <c:v>0.57859979166667797</c:v>
                      </c:pt>
                      <c:pt idx="8">
                        <c:v>0.60373291666669804</c:v>
                      </c:pt>
                      <c:pt idx="9">
                        <c:v>0.65523937499999796</c:v>
                      </c:pt>
                      <c:pt idx="10">
                        <c:v>0.62341520833334396</c:v>
                      </c:pt>
                      <c:pt idx="11">
                        <c:v>0.70149000000000605</c:v>
                      </c:pt>
                      <c:pt idx="12">
                        <c:v>0.78108250000003898</c:v>
                      </c:pt>
                      <c:pt idx="13">
                        <c:v>0.775392708333283</c:v>
                      </c:pt>
                      <c:pt idx="14">
                        <c:v>0.78333333333352195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3D9-4921-8A85-31A6189ABA7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0.40381708333334998</c:v>
                      </c:pt>
                      <c:pt idx="1">
                        <c:v>0.57937499999995901</c:v>
                      </c:pt>
                      <c:pt idx="2">
                        <c:v>0.58078270833327605</c:v>
                      </c:pt>
                      <c:pt idx="3">
                        <c:v>0.56299666666665404</c:v>
                      </c:pt>
                      <c:pt idx="4">
                        <c:v>0.54022854166671597</c:v>
                      </c:pt>
                      <c:pt idx="5">
                        <c:v>0.55497812500002297</c:v>
                      </c:pt>
                      <c:pt idx="6">
                        <c:v>0.567370208333288</c:v>
                      </c:pt>
                      <c:pt idx="7">
                        <c:v>0.49533375000004598</c:v>
                      </c:pt>
                      <c:pt idx="8">
                        <c:v>0.54997770833331405</c:v>
                      </c:pt>
                      <c:pt idx="9">
                        <c:v>0.547445833333291</c:v>
                      </c:pt>
                      <c:pt idx="10">
                        <c:v>0.53027520833336395</c:v>
                      </c:pt>
                      <c:pt idx="11">
                        <c:v>0.57463333333340705</c:v>
                      </c:pt>
                      <c:pt idx="12">
                        <c:v>0.65133333333332699</c:v>
                      </c:pt>
                      <c:pt idx="13">
                        <c:v>0.64831666666673504</c:v>
                      </c:pt>
                      <c:pt idx="14">
                        <c:v>0.67916666666673597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3D9-4921-8A85-31A6189ABA7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90.446600000000004</c:v>
                      </c:pt>
                      <c:pt idx="1">
                        <c:v>130.77670000000001</c:v>
                      </c:pt>
                      <c:pt idx="2">
                        <c:v>157.59450000000001</c:v>
                      </c:pt>
                      <c:pt idx="3">
                        <c:v>174.4579</c:v>
                      </c:pt>
                      <c:pt idx="4">
                        <c:v>180.518</c:v>
                      </c:pt>
                      <c:pt idx="5">
                        <c:v>192.2123</c:v>
                      </c:pt>
                      <c:pt idx="6">
                        <c:v>193.11869999999999</c:v>
                      </c:pt>
                      <c:pt idx="7">
                        <c:v>201.14609999999999</c:v>
                      </c:pt>
                      <c:pt idx="8">
                        <c:v>203.80779999999999</c:v>
                      </c:pt>
                      <c:pt idx="9">
                        <c:v>214.63030000000001</c:v>
                      </c:pt>
                      <c:pt idx="10">
                        <c:v>220.54300000000001</c:v>
                      </c:pt>
                      <c:pt idx="11">
                        <c:v>224.14359999999999</c:v>
                      </c:pt>
                      <c:pt idx="12">
                        <c:v>225.69059999999999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3D9-4921-8A85-31A6189ABA7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3D9-4921-8A85-31A6189ABA7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6.3559000000000001</c:v>
                      </c:pt>
                      <c:pt idx="1">
                        <c:v>6.9112999999999998</c:v>
                      </c:pt>
                      <c:pt idx="2">
                        <c:v>7.7504</c:v>
                      </c:pt>
                      <c:pt idx="3">
                        <c:v>7.7786</c:v>
                      </c:pt>
                      <c:pt idx="4">
                        <c:v>7.4050000000000002</c:v>
                      </c:pt>
                      <c:pt idx="5">
                        <c:v>7.5472999999999999</c:v>
                      </c:pt>
                      <c:pt idx="6">
                        <c:v>7.5875000000000004</c:v>
                      </c:pt>
                      <c:pt idx="7">
                        <c:v>7.4050000000000002</c:v>
                      </c:pt>
                      <c:pt idx="8">
                        <c:v>7.7233999999999998</c:v>
                      </c:pt>
                      <c:pt idx="9">
                        <c:v>7.7344999999999997</c:v>
                      </c:pt>
                      <c:pt idx="10">
                        <c:v>7.4661999999999997</c:v>
                      </c:pt>
                      <c:pt idx="11">
                        <c:v>7.8147000000000002</c:v>
                      </c:pt>
                      <c:pt idx="12">
                        <c:v>7.9585999999999997</c:v>
                      </c:pt>
                      <c:pt idx="13">
                        <c:v>7.7531999999999996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3D9-4921-8A85-31A6189ABA71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'100_Workers'!$H$1</c:f>
              <c:strCache>
                <c:ptCount val="1"/>
                <c:pt idx="0">
                  <c:v>faults Located Under-sampled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'100_Workers'!$H$2:$H$21</c:f>
              <c:numCache>
                <c:formatCode>General</c:formatCode>
                <c:ptCount val="20"/>
                <c:pt idx="0">
                  <c:v>6.9522000000000004</c:v>
                </c:pt>
                <c:pt idx="1">
                  <c:v>7.14</c:v>
                </c:pt>
                <c:pt idx="2">
                  <c:v>7.6031000000000004</c:v>
                </c:pt>
                <c:pt idx="3">
                  <c:v>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0-4B50-B51A-761529CAF6E7}"/>
            </c:ext>
          </c:extLst>
        </c:ser>
        <c:ser>
          <c:idx val="8"/>
          <c:order val="8"/>
          <c:tx>
            <c:strRef>
              <c:f>'100_Workers'!$N$1</c:f>
              <c:strCache>
                <c:ptCount val="1"/>
                <c:pt idx="0">
                  <c:v>faults Located  Over-sampled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'100_Workers'!$N$2:$N$21</c:f>
              <c:numCache>
                <c:formatCode>General</c:formatCode>
                <c:ptCount val="20"/>
                <c:pt idx="0">
                  <c:v>6.5411000000000001</c:v>
                </c:pt>
                <c:pt idx="1">
                  <c:v>7.3349000000000002</c:v>
                </c:pt>
                <c:pt idx="2">
                  <c:v>7.5427</c:v>
                </c:pt>
                <c:pt idx="3">
                  <c:v>7.6028000000000002</c:v>
                </c:pt>
                <c:pt idx="4">
                  <c:v>7.7347999999999999</c:v>
                </c:pt>
                <c:pt idx="5">
                  <c:v>7.7766999999999999</c:v>
                </c:pt>
                <c:pt idx="6">
                  <c:v>7.9141000000000004</c:v>
                </c:pt>
                <c:pt idx="7">
                  <c:v>7.9581999999999997</c:v>
                </c:pt>
                <c:pt idx="8">
                  <c:v>7.9781000000000004</c:v>
                </c:pt>
                <c:pt idx="9">
                  <c:v>7.9843999999999999</c:v>
                </c:pt>
                <c:pt idx="10">
                  <c:v>7.9996999999999998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0-4B50-B51A-761529CAF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0.43017274877900302</c:v>
                      </c:pt>
                      <c:pt idx="1">
                        <c:v>0.44503903544371798</c:v>
                      </c:pt>
                      <c:pt idx="2">
                        <c:v>0.55667817269533604</c:v>
                      </c:pt>
                      <c:pt idx="3">
                        <c:v>0.57557873511901303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9C0-4B50-B51A-761529CAF6E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0.55679020833331305</c:v>
                      </c:pt>
                      <c:pt idx="1">
                        <c:v>0.55269770833333398</c:v>
                      </c:pt>
                      <c:pt idx="2">
                        <c:v>0.55816125000003802</c:v>
                      </c:pt>
                      <c:pt idx="3">
                        <c:v>0.55666999999995503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C0-4B50-B51A-761529CAF6E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79.369699999999995</c:v>
                      </c:pt>
                      <c:pt idx="1">
                        <c:v>117.1477</c:v>
                      </c:pt>
                      <c:pt idx="2">
                        <c:v>137.8237</c:v>
                      </c:pt>
                      <c:pt idx="3">
                        <c:v>153.48519999999999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9C0-4B50-B51A-761529CAF6E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9C0-4B50-B51A-761529CAF6E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6.9522000000000004</c:v>
                      </c:pt>
                      <c:pt idx="1">
                        <c:v>7.14</c:v>
                      </c:pt>
                      <c:pt idx="2">
                        <c:v>7.6031000000000004</c:v>
                      </c:pt>
                      <c:pt idx="3">
                        <c:v>7.76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9C0-4B50-B51A-761529CAF6E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0.37613419433303402</c:v>
                      </c:pt>
                      <c:pt idx="1">
                        <c:v>0.48098811119479101</c:v>
                      </c:pt>
                      <c:pt idx="2">
                        <c:v>0.521607978319785</c:v>
                      </c:pt>
                      <c:pt idx="3">
                        <c:v>0.55721413062631298</c:v>
                      </c:pt>
                      <c:pt idx="4">
                        <c:v>0.58853588092463205</c:v>
                      </c:pt>
                      <c:pt idx="5">
                        <c:v>0.61260471105283898</c:v>
                      </c:pt>
                      <c:pt idx="6">
                        <c:v>0.66106163194444301</c:v>
                      </c:pt>
                      <c:pt idx="7">
                        <c:v>0.73789119588744001</c:v>
                      </c:pt>
                      <c:pt idx="8">
                        <c:v>0.817667862103161</c:v>
                      </c:pt>
                      <c:pt idx="9">
                        <c:v>0.84317334325395299</c:v>
                      </c:pt>
                      <c:pt idx="10">
                        <c:v>0.90438354166665602</c:v>
                      </c:pt>
                      <c:pt idx="11">
                        <c:v>0.93229583333333099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9C0-4B50-B51A-761529CAF6E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0.48484395833333299</c:v>
                      </c:pt>
                      <c:pt idx="1">
                        <c:v>0.55265437499998904</c:v>
                      </c:pt>
                      <c:pt idx="2">
                        <c:v>0.55338937499998697</c:v>
                      </c:pt>
                      <c:pt idx="3">
                        <c:v>0.54016541666665496</c:v>
                      </c:pt>
                      <c:pt idx="4">
                        <c:v>0.54824458333332304</c:v>
                      </c:pt>
                      <c:pt idx="5">
                        <c:v>0.54960729166665701</c:v>
                      </c:pt>
                      <c:pt idx="6">
                        <c:v>0.56371166666665795</c:v>
                      </c:pt>
                      <c:pt idx="7">
                        <c:v>0.59535062499998903</c:v>
                      </c:pt>
                      <c:pt idx="8">
                        <c:v>0.63300708333330202</c:v>
                      </c:pt>
                      <c:pt idx="9">
                        <c:v>0.62663166666662395</c:v>
                      </c:pt>
                      <c:pt idx="10">
                        <c:v>0.648871458333238</c:v>
                      </c:pt>
                      <c:pt idx="11">
                        <c:v>0.65278333333320004</c:v>
                      </c:pt>
                      <c:pt idx="12">
                        <c:v>0.65416666666652301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9C0-4B50-B51A-761529CAF6E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84.096699999999998</c:v>
                      </c:pt>
                      <c:pt idx="1">
                        <c:v>121.2131</c:v>
                      </c:pt>
                      <c:pt idx="2">
                        <c:v>140.98910000000001</c:v>
                      </c:pt>
                      <c:pt idx="3">
                        <c:v>152.71</c:v>
                      </c:pt>
                      <c:pt idx="4">
                        <c:v>160.458</c:v>
                      </c:pt>
                      <c:pt idx="5">
                        <c:v>166.6934</c:v>
                      </c:pt>
                      <c:pt idx="6">
                        <c:v>170.3939</c:v>
                      </c:pt>
                      <c:pt idx="7">
                        <c:v>180.07579999999999</c:v>
                      </c:pt>
                      <c:pt idx="8">
                        <c:v>183.66669999999999</c:v>
                      </c:pt>
                      <c:pt idx="9">
                        <c:v>188.8373</c:v>
                      </c:pt>
                      <c:pt idx="10">
                        <c:v>191.8698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9C0-4B50-B51A-761529CAF6E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9C0-4B50-B51A-761529CAF6E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6.5411000000000001</c:v>
                      </c:pt>
                      <c:pt idx="1">
                        <c:v>7.3349000000000002</c:v>
                      </c:pt>
                      <c:pt idx="2">
                        <c:v>7.5427</c:v>
                      </c:pt>
                      <c:pt idx="3">
                        <c:v>7.6028000000000002</c:v>
                      </c:pt>
                      <c:pt idx="4">
                        <c:v>7.7347999999999999</c:v>
                      </c:pt>
                      <c:pt idx="5">
                        <c:v>7.7766999999999999</c:v>
                      </c:pt>
                      <c:pt idx="6">
                        <c:v>7.9141000000000004</c:v>
                      </c:pt>
                      <c:pt idx="7">
                        <c:v>7.9581999999999997</c:v>
                      </c:pt>
                      <c:pt idx="8">
                        <c:v>7.9781000000000004</c:v>
                      </c:pt>
                      <c:pt idx="9">
                        <c:v>7.9843999999999999</c:v>
                      </c:pt>
                      <c:pt idx="10">
                        <c:v>7.9996999999999998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9C0-4B50-B51A-761529CAF6E7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0E0-4401-BABE-976218E5B1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0E0-4401-BABE-976218E5B1B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30E0-4401-BABE-976218E5B1B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30E0-4401-BABE-976218E5B1B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30E0-4401-BABE-976218E5B1B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30E0-4401-BABE-976218E5B1B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30E0-4401-BABE-976218E5B1B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30E0-4401-BABE-976218E5B1B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30E0-4401-BABE-976218E5B1B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30E0-4401-BABE-976218E5B1B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30E0-4401-BABE-976218E5B1B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30E0-4401-BABE-976218E5B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/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'100_80_Workers'!$C$1</c:f>
              <c:strCache>
                <c:ptCount val="1"/>
                <c:pt idx="0">
                  <c:v>average Precision Under-sampled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'100_80_Workers'!$A$1:$A$21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'100_80_Workers'!$C$2:$C$21</c:f>
              <c:numCache>
                <c:formatCode>General</c:formatCode>
                <c:ptCount val="20"/>
                <c:pt idx="0">
                  <c:v>0.24997816919192201</c:v>
                </c:pt>
                <c:pt idx="1">
                  <c:v>0.41572890899946702</c:v>
                </c:pt>
                <c:pt idx="2">
                  <c:v>0.53516837374431503</c:v>
                </c:pt>
                <c:pt idx="3">
                  <c:v>0.52992452380951105</c:v>
                </c:pt>
                <c:pt idx="4">
                  <c:v>0.556287251984107</c:v>
                </c:pt>
                <c:pt idx="5">
                  <c:v>0.58341086309524604</c:v>
                </c:pt>
                <c:pt idx="6">
                  <c:v>0.60013562499998097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4-4917-A786-35BDBA4DAA95}"/>
            </c:ext>
          </c:extLst>
        </c:ser>
        <c:ser>
          <c:idx val="1"/>
          <c:order val="1"/>
          <c:tx>
            <c:strRef>
              <c:f>'100_80_Workers'!$D$1</c:f>
              <c:strCache>
                <c:ptCount val="1"/>
                <c:pt idx="0">
                  <c:v>average Recall Under-sampled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'100_80_Workers'!$A$1:$A$21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'100_80_Workers'!$D$2:$D$21</c:f>
              <c:numCache>
                <c:formatCode>General</c:formatCode>
                <c:ptCount val="20"/>
                <c:pt idx="0">
                  <c:v>0.31381687500001698</c:v>
                </c:pt>
                <c:pt idx="1">
                  <c:v>0.48820145833334699</c:v>
                </c:pt>
                <c:pt idx="2">
                  <c:v>0.58945500000000595</c:v>
                </c:pt>
                <c:pt idx="3">
                  <c:v>0.52143895833333198</c:v>
                </c:pt>
                <c:pt idx="4">
                  <c:v>0.55148416666664501</c:v>
                </c:pt>
                <c:pt idx="5">
                  <c:v>0.56392958333329402</c:v>
                </c:pt>
                <c:pt idx="6">
                  <c:v>0.53022979166663198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4-4917-A786-35BDBA4DAA95}"/>
            </c:ext>
          </c:extLst>
        </c:ser>
        <c:ser>
          <c:idx val="6"/>
          <c:order val="6"/>
          <c:tx>
            <c:strRef>
              <c:f>'100_80_Workers'!$I$1</c:f>
              <c:strCache>
                <c:ptCount val="1"/>
                <c:pt idx="0">
                  <c:v>average Precision Over-sampled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'100_80_Workers'!$A$1:$A$21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'100_80_Workers'!$I$2:$I$21</c:f>
              <c:numCache>
                <c:formatCode>General</c:formatCode>
                <c:ptCount val="20"/>
                <c:pt idx="0">
                  <c:v>0.381501140873023</c:v>
                </c:pt>
                <c:pt idx="1">
                  <c:v>0.42376378673408499</c:v>
                </c:pt>
                <c:pt idx="2">
                  <c:v>0.470467456579371</c:v>
                </c:pt>
                <c:pt idx="3">
                  <c:v>0.47651887806638399</c:v>
                </c:pt>
                <c:pt idx="4">
                  <c:v>0.58615016150514998</c:v>
                </c:pt>
                <c:pt idx="5">
                  <c:v>0.59101913690476804</c:v>
                </c:pt>
                <c:pt idx="6">
                  <c:v>0.55839168154762298</c:v>
                </c:pt>
                <c:pt idx="7">
                  <c:v>0.63537092261906403</c:v>
                </c:pt>
                <c:pt idx="8">
                  <c:v>0.66902026289683603</c:v>
                </c:pt>
                <c:pt idx="9">
                  <c:v>0.63215226190475604</c:v>
                </c:pt>
                <c:pt idx="10">
                  <c:v>0.61699535714286602</c:v>
                </c:pt>
                <c:pt idx="11">
                  <c:v>0.67771886904761602</c:v>
                </c:pt>
                <c:pt idx="12">
                  <c:v>0.70323354166668495</c:v>
                </c:pt>
                <c:pt idx="13">
                  <c:v>0.66785729166664798</c:v>
                </c:pt>
                <c:pt idx="14">
                  <c:v>0.76543999999994505</c:v>
                </c:pt>
                <c:pt idx="15">
                  <c:v>0.75648124999993505</c:v>
                </c:pt>
                <c:pt idx="16">
                  <c:v>0.77257083333329701</c:v>
                </c:pt>
                <c:pt idx="17">
                  <c:v>0.77545416666657396</c:v>
                </c:pt>
                <c:pt idx="1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4-4917-A786-35BDBA4DAA95}"/>
            </c:ext>
          </c:extLst>
        </c:ser>
        <c:ser>
          <c:idx val="7"/>
          <c:order val="7"/>
          <c:tx>
            <c:strRef>
              <c:f>'100_80_Workers'!$J$1</c:f>
              <c:strCache>
                <c:ptCount val="1"/>
                <c:pt idx="0">
                  <c:v>average Recall  Over-sampled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'100_80_Workers'!$A$1:$A$21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'100_80_Workers'!$J$2:$J$21</c:f>
              <c:numCache>
                <c:formatCode>General</c:formatCode>
                <c:ptCount val="20"/>
                <c:pt idx="0">
                  <c:v>0.44214979166662899</c:v>
                </c:pt>
                <c:pt idx="1">
                  <c:v>0.53627291666667498</c:v>
                </c:pt>
                <c:pt idx="2">
                  <c:v>0.50920291666661899</c:v>
                </c:pt>
                <c:pt idx="3">
                  <c:v>0.50151979166667604</c:v>
                </c:pt>
                <c:pt idx="4">
                  <c:v>0.547933750000002</c:v>
                </c:pt>
                <c:pt idx="5">
                  <c:v>0.52975791666665994</c:v>
                </c:pt>
                <c:pt idx="6">
                  <c:v>0.51216770833334002</c:v>
                </c:pt>
                <c:pt idx="7">
                  <c:v>0.55143687500000105</c:v>
                </c:pt>
                <c:pt idx="8">
                  <c:v>0.569096249999967</c:v>
                </c:pt>
                <c:pt idx="9">
                  <c:v>0.538906041666675</c:v>
                </c:pt>
                <c:pt idx="10">
                  <c:v>0.51169999999999105</c:v>
                </c:pt>
                <c:pt idx="11">
                  <c:v>0.54279749999996896</c:v>
                </c:pt>
                <c:pt idx="12">
                  <c:v>0.55791020833328797</c:v>
                </c:pt>
                <c:pt idx="13">
                  <c:v>0.53350916666658899</c:v>
                </c:pt>
                <c:pt idx="14">
                  <c:v>0.60032187500004897</c:v>
                </c:pt>
                <c:pt idx="15">
                  <c:v>0.57420083333329297</c:v>
                </c:pt>
                <c:pt idx="16">
                  <c:v>0.57742083333328098</c:v>
                </c:pt>
                <c:pt idx="17">
                  <c:v>0.57875833333333104</c:v>
                </c:pt>
                <c:pt idx="18">
                  <c:v>0.57083333333327302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84-4917-A786-35BDBA4DA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'100_80_Workers'!$E$1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149.84744037901501</c:v>
                      </c:pt>
                      <c:pt idx="1">
                        <c:v>143.577065482764</c:v>
                      </c:pt>
                      <c:pt idx="2">
                        <c:v>142.846713119822</c:v>
                      </c:pt>
                      <c:pt idx="3">
                        <c:v>151.23628910340801</c:v>
                      </c:pt>
                      <c:pt idx="4">
                        <c:v>140.796547736653</c:v>
                      </c:pt>
                      <c:pt idx="5">
                        <c:v>137.37420857686101</c:v>
                      </c:pt>
                      <c:pt idx="6">
                        <c:v>136.239002335355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584-4917-A786-35BDBA4DAA9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97.162199999999999</c:v>
                      </c:pt>
                      <c:pt idx="1">
                        <c:v>157.6447</c:v>
                      </c:pt>
                      <c:pt idx="2">
                        <c:v>199.36789999999999</c:v>
                      </c:pt>
                      <c:pt idx="3">
                        <c:v>227.26660000000001</c:v>
                      </c:pt>
                      <c:pt idx="4">
                        <c:v>243.60659999999999</c:v>
                      </c:pt>
                      <c:pt idx="5">
                        <c:v>257.71030000000002</c:v>
                      </c:pt>
                      <c:pt idx="6">
                        <c:v>267.91820000000001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84-4917-A786-35BDBA4DAA9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84-4917-A786-35BDBA4DAA9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4.8787000000000003</c:v>
                      </c:pt>
                      <c:pt idx="1">
                        <c:v>6.9322999999999997</c:v>
                      </c:pt>
                      <c:pt idx="2">
                        <c:v>7.6231999999999998</c:v>
                      </c:pt>
                      <c:pt idx="3">
                        <c:v>7.4138999999999999</c:v>
                      </c:pt>
                      <c:pt idx="4">
                        <c:v>7.8948999999999998</c:v>
                      </c:pt>
                      <c:pt idx="5">
                        <c:v>7.7066999999999997</c:v>
                      </c:pt>
                      <c:pt idx="6">
                        <c:v>7.5362999999999998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84-4917-A786-35BDBA4DAA9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125.792662700487</c:v>
                      </c:pt>
                      <c:pt idx="1">
                        <c:v>138.02029437556899</c:v>
                      </c:pt>
                      <c:pt idx="2">
                        <c:v>147.203271549882</c:v>
                      </c:pt>
                      <c:pt idx="3">
                        <c:v>134.78717808138799</c:v>
                      </c:pt>
                      <c:pt idx="4">
                        <c:v>150.30694699530699</c:v>
                      </c:pt>
                      <c:pt idx="5">
                        <c:v>144.224314381699</c:v>
                      </c:pt>
                      <c:pt idx="6">
                        <c:v>141.7348212519</c:v>
                      </c:pt>
                      <c:pt idx="7">
                        <c:v>140.65151902824499</c:v>
                      </c:pt>
                      <c:pt idx="8">
                        <c:v>137.841264459331</c:v>
                      </c:pt>
                      <c:pt idx="9">
                        <c:v>139.93064549958399</c:v>
                      </c:pt>
                      <c:pt idx="10">
                        <c:v>143.33561659454901</c:v>
                      </c:pt>
                      <c:pt idx="11">
                        <c:v>145.55451286868799</c:v>
                      </c:pt>
                      <c:pt idx="12">
                        <c:v>150.96569359889199</c:v>
                      </c:pt>
                      <c:pt idx="13">
                        <c:v>154.564962114655</c:v>
                      </c:pt>
                      <c:pt idx="14">
                        <c:v>154.56719916664599</c:v>
                      </c:pt>
                      <c:pt idx="15">
                        <c:v>154.56719916664599</c:v>
                      </c:pt>
                      <c:pt idx="16">
                        <c:v>154.56719916664599</c:v>
                      </c:pt>
                      <c:pt idx="17">
                        <c:v>154.56719916664599</c:v>
                      </c:pt>
                      <c:pt idx="18">
                        <c:v>154.56719916664599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84-4917-A786-35BDBA4DAA9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95.763900000000007</c:v>
                      </c:pt>
                      <c:pt idx="1">
                        <c:v>160.47239999999999</c:v>
                      </c:pt>
                      <c:pt idx="2">
                        <c:v>194.09039999999999</c:v>
                      </c:pt>
                      <c:pt idx="3">
                        <c:v>221.80199999999999</c:v>
                      </c:pt>
                      <c:pt idx="4">
                        <c:v>246.14930000000001</c:v>
                      </c:pt>
                      <c:pt idx="5">
                        <c:v>258.7124</c:v>
                      </c:pt>
                      <c:pt idx="6">
                        <c:v>264.83109999999999</c:v>
                      </c:pt>
                      <c:pt idx="7">
                        <c:v>275.08350000000002</c:v>
                      </c:pt>
                      <c:pt idx="8">
                        <c:v>279.53629999999998</c:v>
                      </c:pt>
                      <c:pt idx="9">
                        <c:v>283.04629999999997</c:v>
                      </c:pt>
                      <c:pt idx="10">
                        <c:v>291.80520000000001</c:v>
                      </c:pt>
                      <c:pt idx="11">
                        <c:v>293.34870000000001</c:v>
                      </c:pt>
                      <c:pt idx="12">
                        <c:v>303.06909999999999</c:v>
                      </c:pt>
                      <c:pt idx="13">
                        <c:v>315.30430000000001</c:v>
                      </c:pt>
                      <c:pt idx="14">
                        <c:v>326.87060000000002</c:v>
                      </c:pt>
                      <c:pt idx="15">
                        <c:v>340.94760000000002</c:v>
                      </c:pt>
                      <c:pt idx="16">
                        <c:v>348.11079999999998</c:v>
                      </c:pt>
                      <c:pt idx="17">
                        <c:v>348.8931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584-4917-A786-35BDBA4DAA9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584-4917-A786-35BDBA4DAA9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6.4016999999999999</c:v>
                      </c:pt>
                      <c:pt idx="1">
                        <c:v>7.2590000000000003</c:v>
                      </c:pt>
                      <c:pt idx="2">
                        <c:v>7.7018000000000004</c:v>
                      </c:pt>
                      <c:pt idx="3">
                        <c:v>7.2835000000000001</c:v>
                      </c:pt>
                      <c:pt idx="4">
                        <c:v>7.8272000000000004</c:v>
                      </c:pt>
                      <c:pt idx="5">
                        <c:v>7.5975000000000001</c:v>
                      </c:pt>
                      <c:pt idx="6">
                        <c:v>7.0705</c:v>
                      </c:pt>
                      <c:pt idx="7">
                        <c:v>7.8394000000000004</c:v>
                      </c:pt>
                      <c:pt idx="8">
                        <c:v>7.5984999999999996</c:v>
                      </c:pt>
                      <c:pt idx="9">
                        <c:v>7.7016999999999998</c:v>
                      </c:pt>
                      <c:pt idx="10">
                        <c:v>7.2779999999999996</c:v>
                      </c:pt>
                      <c:pt idx="11">
                        <c:v>7.8550000000000004</c:v>
                      </c:pt>
                      <c:pt idx="12">
                        <c:v>7.8796999999999997</c:v>
                      </c:pt>
                      <c:pt idx="13">
                        <c:v>7.8498999999999999</c:v>
                      </c:pt>
                      <c:pt idx="14">
                        <c:v>7.9874999999999998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584-4917-A786-35BDBA4DAA95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'100_80_Workers'!$F$1</c:f>
              <c:strCache>
                <c:ptCount val="1"/>
                <c:pt idx="0">
                  <c:v>total Workers Under-sampled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'100_80_Workers'!$A$1:$A$21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'100_80_Workers'!$F$2:$F$21</c:f>
              <c:numCache>
                <c:formatCode>General</c:formatCode>
                <c:ptCount val="20"/>
                <c:pt idx="0">
                  <c:v>97.162199999999999</c:v>
                </c:pt>
                <c:pt idx="1">
                  <c:v>157.6447</c:v>
                </c:pt>
                <c:pt idx="2">
                  <c:v>199.36789999999999</c:v>
                </c:pt>
                <c:pt idx="3">
                  <c:v>227.26660000000001</c:v>
                </c:pt>
                <c:pt idx="4">
                  <c:v>243.60659999999999</c:v>
                </c:pt>
                <c:pt idx="5">
                  <c:v>257.71030000000002</c:v>
                </c:pt>
                <c:pt idx="6">
                  <c:v>267.91820000000001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8-4B24-93DC-41F3E0FDCEB4}"/>
            </c:ext>
          </c:extLst>
        </c:ser>
        <c:ser>
          <c:idx val="4"/>
          <c:order val="4"/>
          <c:tx>
            <c:strRef>
              <c:f>'100_80_Workers'!$G$1</c:f>
              <c:strCache>
                <c:ptCount val="1"/>
                <c:pt idx="0">
                  <c:v>max Answers per HIT Under-sampled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'100_80_Workers'!$A$1:$A$21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'100_80_Workers'!$G$2:$G$21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8-4B24-93DC-41F3E0FDCEB4}"/>
            </c:ext>
          </c:extLst>
        </c:ser>
        <c:ser>
          <c:idx val="9"/>
          <c:order val="9"/>
          <c:tx>
            <c:strRef>
              <c:f>'100_80_Workers'!$L$1</c:f>
              <c:strCache>
                <c:ptCount val="1"/>
                <c:pt idx="0">
                  <c:v>total Workers  Over-sampled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'100_80_Workers'!$A$1:$A$21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'100_80_Workers'!$L$2:$L$21</c:f>
              <c:numCache>
                <c:formatCode>General</c:formatCode>
                <c:ptCount val="20"/>
                <c:pt idx="0">
                  <c:v>95.763900000000007</c:v>
                </c:pt>
                <c:pt idx="1">
                  <c:v>160.47239999999999</c:v>
                </c:pt>
                <c:pt idx="2">
                  <c:v>194.09039999999999</c:v>
                </c:pt>
                <c:pt idx="3">
                  <c:v>221.80199999999999</c:v>
                </c:pt>
                <c:pt idx="4">
                  <c:v>246.14930000000001</c:v>
                </c:pt>
                <c:pt idx="5">
                  <c:v>258.7124</c:v>
                </c:pt>
                <c:pt idx="6">
                  <c:v>264.83109999999999</c:v>
                </c:pt>
                <c:pt idx="7">
                  <c:v>275.08350000000002</c:v>
                </c:pt>
                <c:pt idx="8">
                  <c:v>279.53629999999998</c:v>
                </c:pt>
                <c:pt idx="9">
                  <c:v>283.04629999999997</c:v>
                </c:pt>
                <c:pt idx="10">
                  <c:v>291.80520000000001</c:v>
                </c:pt>
                <c:pt idx="11">
                  <c:v>293.34870000000001</c:v>
                </c:pt>
                <c:pt idx="12">
                  <c:v>303.06909999999999</c:v>
                </c:pt>
                <c:pt idx="13">
                  <c:v>315.30430000000001</c:v>
                </c:pt>
                <c:pt idx="14">
                  <c:v>326.87060000000002</c:v>
                </c:pt>
                <c:pt idx="15">
                  <c:v>340.94760000000002</c:v>
                </c:pt>
                <c:pt idx="16">
                  <c:v>348.11079999999998</c:v>
                </c:pt>
                <c:pt idx="17">
                  <c:v>348.8931</c:v>
                </c:pt>
                <c:pt idx="18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88-4B24-93DC-41F3E0FDCEB4}"/>
            </c:ext>
          </c:extLst>
        </c:ser>
        <c:ser>
          <c:idx val="10"/>
          <c:order val="10"/>
          <c:tx>
            <c:strRef>
              <c:f>'100_80_Workers'!$M$1</c:f>
              <c:strCache>
                <c:ptCount val="1"/>
                <c:pt idx="0">
                  <c:v>max Answers per HIT Over-sampled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'100_80_Workers'!$A$1:$A$21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'100_80_Workers'!$M$2:$M$21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1029</c:v>
                </c:pt>
                <c:pt idx="8">
                  <c:v>1155</c:v>
                </c:pt>
                <c:pt idx="9">
                  <c:v>1281</c:v>
                </c:pt>
                <c:pt idx="10">
                  <c:v>1403</c:v>
                </c:pt>
                <c:pt idx="11">
                  <c:v>1516</c:v>
                </c:pt>
                <c:pt idx="12">
                  <c:v>1623</c:v>
                </c:pt>
                <c:pt idx="13">
                  <c:v>1723</c:v>
                </c:pt>
                <c:pt idx="14">
                  <c:v>1800</c:v>
                </c:pt>
                <c:pt idx="15">
                  <c:v>1853</c:v>
                </c:pt>
                <c:pt idx="16">
                  <c:v>1879</c:v>
                </c:pt>
                <c:pt idx="17">
                  <c:v>1890</c:v>
                </c:pt>
                <c:pt idx="18">
                  <c:v>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88-4B24-93DC-41F3E0FD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0.24997816919192201</c:v>
                      </c:pt>
                      <c:pt idx="1">
                        <c:v>0.41572890899946702</c:v>
                      </c:pt>
                      <c:pt idx="2">
                        <c:v>0.53516837374431503</c:v>
                      </c:pt>
                      <c:pt idx="3">
                        <c:v>0.52992452380951105</c:v>
                      </c:pt>
                      <c:pt idx="4">
                        <c:v>0.556287251984107</c:v>
                      </c:pt>
                      <c:pt idx="5">
                        <c:v>0.58341086309524604</c:v>
                      </c:pt>
                      <c:pt idx="6">
                        <c:v>0.60013562499998097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188-4B24-93DC-41F3E0FDCE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0.31381687500001698</c:v>
                      </c:pt>
                      <c:pt idx="1">
                        <c:v>0.48820145833334699</c:v>
                      </c:pt>
                      <c:pt idx="2">
                        <c:v>0.58945500000000595</c:v>
                      </c:pt>
                      <c:pt idx="3">
                        <c:v>0.52143895833333198</c:v>
                      </c:pt>
                      <c:pt idx="4">
                        <c:v>0.55148416666664501</c:v>
                      </c:pt>
                      <c:pt idx="5">
                        <c:v>0.56392958333329402</c:v>
                      </c:pt>
                      <c:pt idx="6">
                        <c:v>0.53022979166663198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188-4B24-93DC-41F3E0FDCE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149.84744037901501</c:v>
                      </c:pt>
                      <c:pt idx="1">
                        <c:v>143.577065482764</c:v>
                      </c:pt>
                      <c:pt idx="2">
                        <c:v>142.846713119822</c:v>
                      </c:pt>
                      <c:pt idx="3">
                        <c:v>151.23628910340801</c:v>
                      </c:pt>
                      <c:pt idx="4">
                        <c:v>140.796547736653</c:v>
                      </c:pt>
                      <c:pt idx="5">
                        <c:v>137.37420857686101</c:v>
                      </c:pt>
                      <c:pt idx="6">
                        <c:v>136.239002335355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188-4B24-93DC-41F3E0FDCEB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4.8787000000000003</c:v>
                      </c:pt>
                      <c:pt idx="1">
                        <c:v>6.9322999999999997</c:v>
                      </c:pt>
                      <c:pt idx="2">
                        <c:v>7.6231999999999998</c:v>
                      </c:pt>
                      <c:pt idx="3">
                        <c:v>7.4138999999999999</c:v>
                      </c:pt>
                      <c:pt idx="4">
                        <c:v>7.8948999999999998</c:v>
                      </c:pt>
                      <c:pt idx="5">
                        <c:v>7.7066999999999997</c:v>
                      </c:pt>
                      <c:pt idx="6">
                        <c:v>7.5362999999999998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188-4B24-93DC-41F3E0FDCEB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0.381501140873023</c:v>
                      </c:pt>
                      <c:pt idx="1">
                        <c:v>0.42376378673408499</c:v>
                      </c:pt>
                      <c:pt idx="2">
                        <c:v>0.470467456579371</c:v>
                      </c:pt>
                      <c:pt idx="3">
                        <c:v>0.47651887806638399</c:v>
                      </c:pt>
                      <c:pt idx="4">
                        <c:v>0.58615016150514998</c:v>
                      </c:pt>
                      <c:pt idx="5">
                        <c:v>0.59101913690476804</c:v>
                      </c:pt>
                      <c:pt idx="6">
                        <c:v>0.55839168154762298</c:v>
                      </c:pt>
                      <c:pt idx="7">
                        <c:v>0.63537092261906403</c:v>
                      </c:pt>
                      <c:pt idx="8">
                        <c:v>0.66902026289683603</c:v>
                      </c:pt>
                      <c:pt idx="9">
                        <c:v>0.63215226190475604</c:v>
                      </c:pt>
                      <c:pt idx="10">
                        <c:v>0.61699535714286602</c:v>
                      </c:pt>
                      <c:pt idx="11">
                        <c:v>0.67771886904761602</c:v>
                      </c:pt>
                      <c:pt idx="12">
                        <c:v>0.70323354166668495</c:v>
                      </c:pt>
                      <c:pt idx="13">
                        <c:v>0.66785729166664798</c:v>
                      </c:pt>
                      <c:pt idx="14">
                        <c:v>0.76543999999994505</c:v>
                      </c:pt>
                      <c:pt idx="15">
                        <c:v>0.75648124999993505</c:v>
                      </c:pt>
                      <c:pt idx="16">
                        <c:v>0.77257083333329701</c:v>
                      </c:pt>
                      <c:pt idx="17">
                        <c:v>0.77545416666657396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188-4B24-93DC-41F3E0FDCEB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0.44214979166662899</c:v>
                      </c:pt>
                      <c:pt idx="1">
                        <c:v>0.53627291666667498</c:v>
                      </c:pt>
                      <c:pt idx="2">
                        <c:v>0.50920291666661899</c:v>
                      </c:pt>
                      <c:pt idx="3">
                        <c:v>0.50151979166667604</c:v>
                      </c:pt>
                      <c:pt idx="4">
                        <c:v>0.547933750000002</c:v>
                      </c:pt>
                      <c:pt idx="5">
                        <c:v>0.52975791666665994</c:v>
                      </c:pt>
                      <c:pt idx="6">
                        <c:v>0.51216770833334002</c:v>
                      </c:pt>
                      <c:pt idx="7">
                        <c:v>0.55143687500000105</c:v>
                      </c:pt>
                      <c:pt idx="8">
                        <c:v>0.569096249999967</c:v>
                      </c:pt>
                      <c:pt idx="9">
                        <c:v>0.538906041666675</c:v>
                      </c:pt>
                      <c:pt idx="10">
                        <c:v>0.51169999999999105</c:v>
                      </c:pt>
                      <c:pt idx="11">
                        <c:v>0.54279749999996896</c:v>
                      </c:pt>
                      <c:pt idx="12">
                        <c:v>0.55791020833328797</c:v>
                      </c:pt>
                      <c:pt idx="13">
                        <c:v>0.53350916666658899</c:v>
                      </c:pt>
                      <c:pt idx="14">
                        <c:v>0.60032187500004897</c:v>
                      </c:pt>
                      <c:pt idx="15">
                        <c:v>0.57420083333329297</c:v>
                      </c:pt>
                      <c:pt idx="16">
                        <c:v>0.57742083333328098</c:v>
                      </c:pt>
                      <c:pt idx="17">
                        <c:v>0.57875833333333104</c:v>
                      </c:pt>
                      <c:pt idx="18">
                        <c:v>0.57083333333327302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188-4B24-93DC-41F3E0FDCEB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125.792662700487</c:v>
                      </c:pt>
                      <c:pt idx="1">
                        <c:v>138.02029437556899</c:v>
                      </c:pt>
                      <c:pt idx="2">
                        <c:v>147.203271549882</c:v>
                      </c:pt>
                      <c:pt idx="3">
                        <c:v>134.78717808138799</c:v>
                      </c:pt>
                      <c:pt idx="4">
                        <c:v>150.30694699530699</c:v>
                      </c:pt>
                      <c:pt idx="5">
                        <c:v>144.224314381699</c:v>
                      </c:pt>
                      <c:pt idx="6">
                        <c:v>141.7348212519</c:v>
                      </c:pt>
                      <c:pt idx="7">
                        <c:v>140.65151902824499</c:v>
                      </c:pt>
                      <c:pt idx="8">
                        <c:v>137.841264459331</c:v>
                      </c:pt>
                      <c:pt idx="9">
                        <c:v>139.93064549958399</c:v>
                      </c:pt>
                      <c:pt idx="10">
                        <c:v>143.33561659454901</c:v>
                      </c:pt>
                      <c:pt idx="11">
                        <c:v>145.55451286868799</c:v>
                      </c:pt>
                      <c:pt idx="12">
                        <c:v>150.96569359889199</c:v>
                      </c:pt>
                      <c:pt idx="13">
                        <c:v>154.564962114655</c:v>
                      </c:pt>
                      <c:pt idx="14">
                        <c:v>154.56719916664599</c:v>
                      </c:pt>
                      <c:pt idx="15">
                        <c:v>154.56719916664599</c:v>
                      </c:pt>
                      <c:pt idx="16">
                        <c:v>154.56719916664599</c:v>
                      </c:pt>
                      <c:pt idx="17">
                        <c:v>154.56719916664599</c:v>
                      </c:pt>
                      <c:pt idx="18">
                        <c:v>154.56719916664599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188-4B24-93DC-41F3E0FDCEB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6.4016999999999999</c:v>
                      </c:pt>
                      <c:pt idx="1">
                        <c:v>7.2590000000000003</c:v>
                      </c:pt>
                      <c:pt idx="2">
                        <c:v>7.7018000000000004</c:v>
                      </c:pt>
                      <c:pt idx="3">
                        <c:v>7.2835000000000001</c:v>
                      </c:pt>
                      <c:pt idx="4">
                        <c:v>7.8272000000000004</c:v>
                      </c:pt>
                      <c:pt idx="5">
                        <c:v>7.5975000000000001</c:v>
                      </c:pt>
                      <c:pt idx="6">
                        <c:v>7.0705</c:v>
                      </c:pt>
                      <c:pt idx="7">
                        <c:v>7.8394000000000004</c:v>
                      </c:pt>
                      <c:pt idx="8">
                        <c:v>7.5984999999999996</c:v>
                      </c:pt>
                      <c:pt idx="9">
                        <c:v>7.7016999999999998</c:v>
                      </c:pt>
                      <c:pt idx="10">
                        <c:v>7.2779999999999996</c:v>
                      </c:pt>
                      <c:pt idx="11">
                        <c:v>7.8550000000000004</c:v>
                      </c:pt>
                      <c:pt idx="12">
                        <c:v>7.8796999999999997</c:v>
                      </c:pt>
                      <c:pt idx="13">
                        <c:v>7.8498999999999999</c:v>
                      </c:pt>
                      <c:pt idx="14">
                        <c:v>7.9874999999999998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88-4B24-93DC-41F3E0FDCEB4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'100_80_Workers'!$E$1</c:f>
              <c:strCache>
                <c:ptCount val="1"/>
                <c:pt idx="0">
                  <c:v>elapsed Time Under-sampled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'100_80_Workers'!$A$1:$A$21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'100_80_Workers'!$E$2:$E$21</c:f>
              <c:numCache>
                <c:formatCode>General</c:formatCode>
                <c:ptCount val="20"/>
                <c:pt idx="0">
                  <c:v>149.84744037901501</c:v>
                </c:pt>
                <c:pt idx="1">
                  <c:v>143.577065482764</c:v>
                </c:pt>
                <c:pt idx="2">
                  <c:v>142.846713119822</c:v>
                </c:pt>
                <c:pt idx="3">
                  <c:v>151.23628910340801</c:v>
                </c:pt>
                <c:pt idx="4">
                  <c:v>140.796547736653</c:v>
                </c:pt>
                <c:pt idx="5">
                  <c:v>137.37420857686101</c:v>
                </c:pt>
                <c:pt idx="6">
                  <c:v>136.239002335355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4-4020-8331-B67EC4E567DB}"/>
            </c:ext>
          </c:extLst>
        </c:ser>
        <c:ser>
          <c:idx val="8"/>
          <c:order val="8"/>
          <c:tx>
            <c:strRef>
              <c:f>'100_80_Workers'!$K$1</c:f>
              <c:strCache>
                <c:ptCount val="1"/>
                <c:pt idx="0">
                  <c:v>elapsed Time  Over-sampled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'100_80_Workers'!$A$1:$A$21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'100_80_Workers'!$K$2:$K$21</c:f>
              <c:numCache>
                <c:formatCode>General</c:formatCode>
                <c:ptCount val="20"/>
                <c:pt idx="0">
                  <c:v>125.792662700487</c:v>
                </c:pt>
                <c:pt idx="1">
                  <c:v>138.02029437556899</c:v>
                </c:pt>
                <c:pt idx="2">
                  <c:v>147.203271549882</c:v>
                </c:pt>
                <c:pt idx="3">
                  <c:v>134.78717808138799</c:v>
                </c:pt>
                <c:pt idx="4">
                  <c:v>150.30694699530699</c:v>
                </c:pt>
                <c:pt idx="5">
                  <c:v>144.224314381699</c:v>
                </c:pt>
                <c:pt idx="6">
                  <c:v>141.7348212519</c:v>
                </c:pt>
                <c:pt idx="7">
                  <c:v>140.65151902824499</c:v>
                </c:pt>
                <c:pt idx="8">
                  <c:v>137.841264459331</c:v>
                </c:pt>
                <c:pt idx="9">
                  <c:v>139.93064549958399</c:v>
                </c:pt>
                <c:pt idx="10">
                  <c:v>143.33561659454901</c:v>
                </c:pt>
                <c:pt idx="11">
                  <c:v>145.55451286868799</c:v>
                </c:pt>
                <c:pt idx="12">
                  <c:v>150.96569359889199</c:v>
                </c:pt>
                <c:pt idx="13">
                  <c:v>154.564962114655</c:v>
                </c:pt>
                <c:pt idx="14">
                  <c:v>154.56719916664599</c:v>
                </c:pt>
                <c:pt idx="15">
                  <c:v>154.56719916664599</c:v>
                </c:pt>
                <c:pt idx="16">
                  <c:v>154.56719916664599</c:v>
                </c:pt>
                <c:pt idx="17">
                  <c:v>154.56719916664599</c:v>
                </c:pt>
                <c:pt idx="18">
                  <c:v>154.56719916664599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4-4020-8331-B67EC4E5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0.24997816919192201</c:v>
                      </c:pt>
                      <c:pt idx="1">
                        <c:v>0.41572890899946702</c:v>
                      </c:pt>
                      <c:pt idx="2">
                        <c:v>0.53516837374431503</c:v>
                      </c:pt>
                      <c:pt idx="3">
                        <c:v>0.52992452380951105</c:v>
                      </c:pt>
                      <c:pt idx="4">
                        <c:v>0.556287251984107</c:v>
                      </c:pt>
                      <c:pt idx="5">
                        <c:v>0.58341086309524604</c:v>
                      </c:pt>
                      <c:pt idx="6">
                        <c:v>0.60013562499998097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5F4-4020-8331-B67EC4E567D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0.31381687500001698</c:v>
                      </c:pt>
                      <c:pt idx="1">
                        <c:v>0.48820145833334699</c:v>
                      </c:pt>
                      <c:pt idx="2">
                        <c:v>0.58945500000000595</c:v>
                      </c:pt>
                      <c:pt idx="3">
                        <c:v>0.52143895833333198</c:v>
                      </c:pt>
                      <c:pt idx="4">
                        <c:v>0.55148416666664501</c:v>
                      </c:pt>
                      <c:pt idx="5">
                        <c:v>0.56392958333329402</c:v>
                      </c:pt>
                      <c:pt idx="6">
                        <c:v>0.53022979166663198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F4-4020-8331-B67EC4E567D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97.162199999999999</c:v>
                      </c:pt>
                      <c:pt idx="1">
                        <c:v>157.6447</c:v>
                      </c:pt>
                      <c:pt idx="2">
                        <c:v>199.36789999999999</c:v>
                      </c:pt>
                      <c:pt idx="3">
                        <c:v>227.26660000000001</c:v>
                      </c:pt>
                      <c:pt idx="4">
                        <c:v>243.60659999999999</c:v>
                      </c:pt>
                      <c:pt idx="5">
                        <c:v>257.71030000000002</c:v>
                      </c:pt>
                      <c:pt idx="6">
                        <c:v>267.91820000000001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F4-4020-8331-B67EC4E567D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F4-4020-8331-B67EC4E567D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4.8787000000000003</c:v>
                      </c:pt>
                      <c:pt idx="1">
                        <c:v>6.9322999999999997</c:v>
                      </c:pt>
                      <c:pt idx="2">
                        <c:v>7.6231999999999998</c:v>
                      </c:pt>
                      <c:pt idx="3">
                        <c:v>7.4138999999999999</c:v>
                      </c:pt>
                      <c:pt idx="4">
                        <c:v>7.8948999999999998</c:v>
                      </c:pt>
                      <c:pt idx="5">
                        <c:v>7.7066999999999997</c:v>
                      </c:pt>
                      <c:pt idx="6">
                        <c:v>7.5362999999999998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F4-4020-8331-B67EC4E567D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0.381501140873023</c:v>
                      </c:pt>
                      <c:pt idx="1">
                        <c:v>0.42376378673408499</c:v>
                      </c:pt>
                      <c:pt idx="2">
                        <c:v>0.470467456579371</c:v>
                      </c:pt>
                      <c:pt idx="3">
                        <c:v>0.47651887806638399</c:v>
                      </c:pt>
                      <c:pt idx="4">
                        <c:v>0.58615016150514998</c:v>
                      </c:pt>
                      <c:pt idx="5">
                        <c:v>0.59101913690476804</c:v>
                      </c:pt>
                      <c:pt idx="6">
                        <c:v>0.55839168154762298</c:v>
                      </c:pt>
                      <c:pt idx="7">
                        <c:v>0.63537092261906403</c:v>
                      </c:pt>
                      <c:pt idx="8">
                        <c:v>0.66902026289683603</c:v>
                      </c:pt>
                      <c:pt idx="9">
                        <c:v>0.63215226190475604</c:v>
                      </c:pt>
                      <c:pt idx="10">
                        <c:v>0.61699535714286602</c:v>
                      </c:pt>
                      <c:pt idx="11">
                        <c:v>0.67771886904761602</c:v>
                      </c:pt>
                      <c:pt idx="12">
                        <c:v>0.70323354166668495</c:v>
                      </c:pt>
                      <c:pt idx="13">
                        <c:v>0.66785729166664798</c:v>
                      </c:pt>
                      <c:pt idx="14">
                        <c:v>0.76543999999994505</c:v>
                      </c:pt>
                      <c:pt idx="15">
                        <c:v>0.75648124999993505</c:v>
                      </c:pt>
                      <c:pt idx="16">
                        <c:v>0.77257083333329701</c:v>
                      </c:pt>
                      <c:pt idx="17">
                        <c:v>0.77545416666657396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F4-4020-8331-B67EC4E567D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0.44214979166662899</c:v>
                      </c:pt>
                      <c:pt idx="1">
                        <c:v>0.53627291666667498</c:v>
                      </c:pt>
                      <c:pt idx="2">
                        <c:v>0.50920291666661899</c:v>
                      </c:pt>
                      <c:pt idx="3">
                        <c:v>0.50151979166667604</c:v>
                      </c:pt>
                      <c:pt idx="4">
                        <c:v>0.547933750000002</c:v>
                      </c:pt>
                      <c:pt idx="5">
                        <c:v>0.52975791666665994</c:v>
                      </c:pt>
                      <c:pt idx="6">
                        <c:v>0.51216770833334002</c:v>
                      </c:pt>
                      <c:pt idx="7">
                        <c:v>0.55143687500000105</c:v>
                      </c:pt>
                      <c:pt idx="8">
                        <c:v>0.569096249999967</c:v>
                      </c:pt>
                      <c:pt idx="9">
                        <c:v>0.538906041666675</c:v>
                      </c:pt>
                      <c:pt idx="10">
                        <c:v>0.51169999999999105</c:v>
                      </c:pt>
                      <c:pt idx="11">
                        <c:v>0.54279749999996896</c:v>
                      </c:pt>
                      <c:pt idx="12">
                        <c:v>0.55791020833328797</c:v>
                      </c:pt>
                      <c:pt idx="13">
                        <c:v>0.53350916666658899</c:v>
                      </c:pt>
                      <c:pt idx="14">
                        <c:v>0.60032187500004897</c:v>
                      </c:pt>
                      <c:pt idx="15">
                        <c:v>0.57420083333329297</c:v>
                      </c:pt>
                      <c:pt idx="16">
                        <c:v>0.57742083333328098</c:v>
                      </c:pt>
                      <c:pt idx="17">
                        <c:v>0.57875833333333104</c:v>
                      </c:pt>
                      <c:pt idx="18">
                        <c:v>0.57083333333327302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F4-4020-8331-B67EC4E567D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95.763900000000007</c:v>
                      </c:pt>
                      <c:pt idx="1">
                        <c:v>160.47239999999999</c:v>
                      </c:pt>
                      <c:pt idx="2">
                        <c:v>194.09039999999999</c:v>
                      </c:pt>
                      <c:pt idx="3">
                        <c:v>221.80199999999999</c:v>
                      </c:pt>
                      <c:pt idx="4">
                        <c:v>246.14930000000001</c:v>
                      </c:pt>
                      <c:pt idx="5">
                        <c:v>258.7124</c:v>
                      </c:pt>
                      <c:pt idx="6">
                        <c:v>264.83109999999999</c:v>
                      </c:pt>
                      <c:pt idx="7">
                        <c:v>275.08350000000002</c:v>
                      </c:pt>
                      <c:pt idx="8">
                        <c:v>279.53629999999998</c:v>
                      </c:pt>
                      <c:pt idx="9">
                        <c:v>283.04629999999997</c:v>
                      </c:pt>
                      <c:pt idx="10">
                        <c:v>291.80520000000001</c:v>
                      </c:pt>
                      <c:pt idx="11">
                        <c:v>293.34870000000001</c:v>
                      </c:pt>
                      <c:pt idx="12">
                        <c:v>303.06909999999999</c:v>
                      </c:pt>
                      <c:pt idx="13">
                        <c:v>315.30430000000001</c:v>
                      </c:pt>
                      <c:pt idx="14">
                        <c:v>326.87060000000002</c:v>
                      </c:pt>
                      <c:pt idx="15">
                        <c:v>340.94760000000002</c:v>
                      </c:pt>
                      <c:pt idx="16">
                        <c:v>348.11079999999998</c:v>
                      </c:pt>
                      <c:pt idx="17">
                        <c:v>348.8931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F4-4020-8331-B67EC4E567D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5F4-4020-8331-B67EC4E567D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6.4016999999999999</c:v>
                      </c:pt>
                      <c:pt idx="1">
                        <c:v>7.2590000000000003</c:v>
                      </c:pt>
                      <c:pt idx="2">
                        <c:v>7.7018000000000004</c:v>
                      </c:pt>
                      <c:pt idx="3">
                        <c:v>7.2835000000000001</c:v>
                      </c:pt>
                      <c:pt idx="4">
                        <c:v>7.8272000000000004</c:v>
                      </c:pt>
                      <c:pt idx="5">
                        <c:v>7.5975000000000001</c:v>
                      </c:pt>
                      <c:pt idx="6">
                        <c:v>7.0705</c:v>
                      </c:pt>
                      <c:pt idx="7">
                        <c:v>7.8394000000000004</c:v>
                      </c:pt>
                      <c:pt idx="8">
                        <c:v>7.5984999999999996</c:v>
                      </c:pt>
                      <c:pt idx="9">
                        <c:v>7.7016999999999998</c:v>
                      </c:pt>
                      <c:pt idx="10">
                        <c:v>7.2779999999999996</c:v>
                      </c:pt>
                      <c:pt idx="11">
                        <c:v>7.8550000000000004</c:v>
                      </c:pt>
                      <c:pt idx="12">
                        <c:v>7.8796999999999997</c:v>
                      </c:pt>
                      <c:pt idx="13">
                        <c:v>7.8498999999999999</c:v>
                      </c:pt>
                      <c:pt idx="14">
                        <c:v>7.9874999999999998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5F4-4020-8331-B67EC4E567DB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ANSWER_DURATION!$C$1</c:f>
              <c:strCache>
                <c:ptCount val="1"/>
                <c:pt idx="0">
                  <c:v>average Precision Under-sampled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ANSWER_DURATION!$C$2:$C$21</c:f>
              <c:numCache>
                <c:formatCode>General</c:formatCode>
                <c:ptCount val="20"/>
                <c:pt idx="0">
                  <c:v>0.340425384546024</c:v>
                </c:pt>
                <c:pt idx="1">
                  <c:v>0.43573591738121997</c:v>
                </c:pt>
                <c:pt idx="2">
                  <c:v>0.46197290404041702</c:v>
                </c:pt>
                <c:pt idx="3">
                  <c:v>0.51470792069040905</c:v>
                </c:pt>
                <c:pt idx="4">
                  <c:v>0.54424195436506495</c:v>
                </c:pt>
                <c:pt idx="5">
                  <c:v>0.50734336805555003</c:v>
                </c:pt>
                <c:pt idx="6">
                  <c:v>0.56293758432539398</c:v>
                </c:pt>
                <c:pt idx="7">
                  <c:v>0.56936032467534003</c:v>
                </c:pt>
                <c:pt idx="8">
                  <c:v>0.55656767857141498</c:v>
                </c:pt>
                <c:pt idx="9">
                  <c:v>0.59087513392859403</c:v>
                </c:pt>
                <c:pt idx="10">
                  <c:v>0.62397178571426803</c:v>
                </c:pt>
                <c:pt idx="11">
                  <c:v>0.63169744047620602</c:v>
                </c:pt>
                <c:pt idx="12">
                  <c:v>0.61564020833334798</c:v>
                </c:pt>
                <c:pt idx="13">
                  <c:v>0.62375348214283499</c:v>
                </c:pt>
                <c:pt idx="14">
                  <c:v>0.60359708333331896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F-4087-9357-3059A0E68F07}"/>
            </c:ext>
          </c:extLst>
        </c:ser>
        <c:ser>
          <c:idx val="1"/>
          <c:order val="1"/>
          <c:tx>
            <c:strRef>
              <c:f>ANSWER_DURATION!$D$1</c:f>
              <c:strCache>
                <c:ptCount val="1"/>
                <c:pt idx="0">
                  <c:v>average Recall Under-sampled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ANSWER_DURATION!$D$2:$D$21</c:f>
              <c:numCache>
                <c:formatCode>General</c:formatCode>
                <c:ptCount val="20"/>
                <c:pt idx="0">
                  <c:v>0.48106458333334301</c:v>
                </c:pt>
                <c:pt idx="1">
                  <c:v>0.53924020833332098</c:v>
                </c:pt>
                <c:pt idx="2">
                  <c:v>0.51379874999999997</c:v>
                </c:pt>
                <c:pt idx="3">
                  <c:v>0.51191354166663805</c:v>
                </c:pt>
                <c:pt idx="4">
                  <c:v>0.52423437500000203</c:v>
                </c:pt>
                <c:pt idx="5">
                  <c:v>0.48897062500000599</c:v>
                </c:pt>
                <c:pt idx="6">
                  <c:v>0.50605916666666595</c:v>
                </c:pt>
                <c:pt idx="7">
                  <c:v>0.51321687499998503</c:v>
                </c:pt>
                <c:pt idx="8">
                  <c:v>0.48085999999998802</c:v>
                </c:pt>
                <c:pt idx="9">
                  <c:v>0.50187458333333301</c:v>
                </c:pt>
                <c:pt idx="10">
                  <c:v>0.51241791666662795</c:v>
                </c:pt>
                <c:pt idx="11">
                  <c:v>0.52002687500000799</c:v>
                </c:pt>
                <c:pt idx="12">
                  <c:v>0.48893458333329298</c:v>
                </c:pt>
                <c:pt idx="13">
                  <c:v>0.50937499999999603</c:v>
                </c:pt>
                <c:pt idx="14">
                  <c:v>0.48892749999999502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F-4087-9357-3059A0E68F07}"/>
            </c:ext>
          </c:extLst>
        </c:ser>
        <c:ser>
          <c:idx val="6"/>
          <c:order val="6"/>
          <c:tx>
            <c:strRef>
              <c:f>ANSWER_DURATION!$I$1</c:f>
              <c:strCache>
                <c:ptCount val="1"/>
                <c:pt idx="0">
                  <c:v>average Precision Over-sampled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ANSWER_DURATION!$I$2:$I$21</c:f>
              <c:numCache>
                <c:formatCode>General</c:formatCode>
                <c:ptCount val="20"/>
                <c:pt idx="0">
                  <c:v>0.35704432584776702</c:v>
                </c:pt>
                <c:pt idx="1">
                  <c:v>0.43159421884610599</c:v>
                </c:pt>
                <c:pt idx="2">
                  <c:v>0.480426304563495</c:v>
                </c:pt>
                <c:pt idx="3">
                  <c:v>0.49215000225470401</c:v>
                </c:pt>
                <c:pt idx="4">
                  <c:v>0.52294693910259005</c:v>
                </c:pt>
                <c:pt idx="5">
                  <c:v>0.56576642548422895</c:v>
                </c:pt>
                <c:pt idx="6">
                  <c:v>0.54035268353175503</c:v>
                </c:pt>
                <c:pt idx="7">
                  <c:v>0.55735631944443398</c:v>
                </c:pt>
                <c:pt idx="8">
                  <c:v>0.65293508928570598</c:v>
                </c:pt>
                <c:pt idx="9">
                  <c:v>0.60072791666667402</c:v>
                </c:pt>
                <c:pt idx="10">
                  <c:v>0.57992249999998602</c:v>
                </c:pt>
                <c:pt idx="11">
                  <c:v>0.66015238095237105</c:v>
                </c:pt>
                <c:pt idx="12">
                  <c:v>0.61505583333334601</c:v>
                </c:pt>
                <c:pt idx="13">
                  <c:v>0.61726791666668501</c:v>
                </c:pt>
                <c:pt idx="14">
                  <c:v>0.62496020833331301</c:v>
                </c:pt>
                <c:pt idx="15">
                  <c:v>0.58358178571429797</c:v>
                </c:pt>
                <c:pt idx="16">
                  <c:v>0.67967449404759706</c:v>
                </c:pt>
                <c:pt idx="17">
                  <c:v>0.66362008928571403</c:v>
                </c:pt>
                <c:pt idx="18">
                  <c:v>0.69164458333335199</c:v>
                </c:pt>
                <c:pt idx="19">
                  <c:v>0.78125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5F-4087-9357-3059A0E68F07}"/>
            </c:ext>
          </c:extLst>
        </c:ser>
        <c:ser>
          <c:idx val="7"/>
          <c:order val="7"/>
          <c:tx>
            <c:strRef>
              <c:f>ANSWER_DURATION!$J$1</c:f>
              <c:strCache>
                <c:ptCount val="1"/>
                <c:pt idx="0">
                  <c:v>average Recall  Over-sampled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ANSWER_DURATION!$J$2:$J$21</c:f>
              <c:numCache>
                <c:formatCode>General</c:formatCode>
                <c:ptCount val="20"/>
                <c:pt idx="0">
                  <c:v>0.47543333333333998</c:v>
                </c:pt>
                <c:pt idx="1">
                  <c:v>0.54907395833331996</c:v>
                </c:pt>
                <c:pt idx="2">
                  <c:v>0.51055020833336096</c:v>
                </c:pt>
                <c:pt idx="3">
                  <c:v>0.53869499999998904</c:v>
                </c:pt>
                <c:pt idx="4">
                  <c:v>0.50035229166664397</c:v>
                </c:pt>
                <c:pt idx="5">
                  <c:v>0.54178999999996402</c:v>
                </c:pt>
                <c:pt idx="6">
                  <c:v>0.51193020833334202</c:v>
                </c:pt>
                <c:pt idx="7">
                  <c:v>0.49044020833332402</c:v>
                </c:pt>
                <c:pt idx="8">
                  <c:v>0.55924249999998898</c:v>
                </c:pt>
                <c:pt idx="9">
                  <c:v>0.49661916666668199</c:v>
                </c:pt>
                <c:pt idx="10">
                  <c:v>0.49543624999998398</c:v>
                </c:pt>
                <c:pt idx="11">
                  <c:v>0.53352145833331399</c:v>
                </c:pt>
                <c:pt idx="12">
                  <c:v>0.50451083333336399</c:v>
                </c:pt>
                <c:pt idx="13">
                  <c:v>0.50297562500001303</c:v>
                </c:pt>
                <c:pt idx="14">
                  <c:v>0.50665687500001799</c:v>
                </c:pt>
                <c:pt idx="15">
                  <c:v>0.46561562499998399</c:v>
                </c:pt>
                <c:pt idx="16">
                  <c:v>0.53651708333330095</c:v>
                </c:pt>
                <c:pt idx="17">
                  <c:v>0.51637416666664604</c:v>
                </c:pt>
                <c:pt idx="18">
                  <c:v>0.54950208333334305</c:v>
                </c:pt>
                <c:pt idx="19">
                  <c:v>0.59166666666655299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5F-4087-9357-3059A0E68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142.70878859504001</c:v>
                      </c:pt>
                      <c:pt idx="1">
                        <c:v>146.91347675758999</c:v>
                      </c:pt>
                      <c:pt idx="2">
                        <c:v>142.29440385429399</c:v>
                      </c:pt>
                      <c:pt idx="3">
                        <c:v>135.90312511777699</c:v>
                      </c:pt>
                      <c:pt idx="4">
                        <c:v>138.92058226209201</c:v>
                      </c:pt>
                      <c:pt idx="5">
                        <c:v>139.837117777234</c:v>
                      </c:pt>
                      <c:pt idx="6">
                        <c:v>142.98964761524601</c:v>
                      </c:pt>
                      <c:pt idx="7">
                        <c:v>143.32873908287499</c:v>
                      </c:pt>
                      <c:pt idx="8">
                        <c:v>139.81891915108599</c:v>
                      </c:pt>
                      <c:pt idx="9">
                        <c:v>140.822566033871</c:v>
                      </c:pt>
                      <c:pt idx="10">
                        <c:v>140.86875193900499</c:v>
                      </c:pt>
                      <c:pt idx="11">
                        <c:v>139.70943871295199</c:v>
                      </c:pt>
                      <c:pt idx="12">
                        <c:v>137.7435295514</c:v>
                      </c:pt>
                      <c:pt idx="13">
                        <c:v>141.43934228776999</c:v>
                      </c:pt>
                      <c:pt idx="14">
                        <c:v>141.73724326031601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35F-4087-9357-3059A0E68F0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106.3655</c:v>
                      </c:pt>
                      <c:pt idx="1">
                        <c:v>178.95079999999999</c:v>
                      </c:pt>
                      <c:pt idx="2">
                        <c:v>235.26140000000001</c:v>
                      </c:pt>
                      <c:pt idx="3">
                        <c:v>271.57339999999999</c:v>
                      </c:pt>
                      <c:pt idx="4">
                        <c:v>297.88119999999998</c:v>
                      </c:pt>
                      <c:pt idx="5">
                        <c:v>329.86349999999999</c:v>
                      </c:pt>
                      <c:pt idx="6">
                        <c:v>342.97140000000002</c:v>
                      </c:pt>
                      <c:pt idx="7">
                        <c:v>353.64409999999998</c:v>
                      </c:pt>
                      <c:pt idx="8">
                        <c:v>365.3304</c:v>
                      </c:pt>
                      <c:pt idx="9">
                        <c:v>375.62830000000002</c:v>
                      </c:pt>
                      <c:pt idx="10">
                        <c:v>374.4486</c:v>
                      </c:pt>
                      <c:pt idx="11">
                        <c:v>381.58800000000002</c:v>
                      </c:pt>
                      <c:pt idx="12">
                        <c:v>386.06240000000003</c:v>
                      </c:pt>
                      <c:pt idx="13">
                        <c:v>381.01990000000001</c:v>
                      </c:pt>
                      <c:pt idx="14">
                        <c:v>389.3526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35F-4087-9357-3059A0E68F0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35F-4087-9357-3059A0E68F0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5.99</c:v>
                      </c:pt>
                      <c:pt idx="1">
                        <c:v>6.8922999999999996</c:v>
                      </c:pt>
                      <c:pt idx="2">
                        <c:v>6.9617000000000004</c:v>
                      </c:pt>
                      <c:pt idx="3">
                        <c:v>7.2610999999999999</c:v>
                      </c:pt>
                      <c:pt idx="4">
                        <c:v>7.3974000000000002</c:v>
                      </c:pt>
                      <c:pt idx="5">
                        <c:v>7.1299000000000001</c:v>
                      </c:pt>
                      <c:pt idx="6">
                        <c:v>7.0068000000000001</c:v>
                      </c:pt>
                      <c:pt idx="7">
                        <c:v>7.4092000000000002</c:v>
                      </c:pt>
                      <c:pt idx="8">
                        <c:v>7.2340999999999998</c:v>
                      </c:pt>
                      <c:pt idx="9">
                        <c:v>7.3223000000000003</c:v>
                      </c:pt>
                      <c:pt idx="10">
                        <c:v>7.6006</c:v>
                      </c:pt>
                      <c:pt idx="11">
                        <c:v>7.4587000000000003</c:v>
                      </c:pt>
                      <c:pt idx="12">
                        <c:v>7.0624000000000002</c:v>
                      </c:pt>
                      <c:pt idx="13">
                        <c:v>7.2884000000000002</c:v>
                      </c:pt>
                      <c:pt idx="14">
                        <c:v>7.2747000000000002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35F-4087-9357-3059A0E68F0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143.050612609327</c:v>
                      </c:pt>
                      <c:pt idx="1">
                        <c:v>136.09634756532401</c:v>
                      </c:pt>
                      <c:pt idx="2">
                        <c:v>134.399728702007</c:v>
                      </c:pt>
                      <c:pt idx="3">
                        <c:v>139.006377465508</c:v>
                      </c:pt>
                      <c:pt idx="4">
                        <c:v>140.22191034647599</c:v>
                      </c:pt>
                      <c:pt idx="5">
                        <c:v>138.53493681665901</c:v>
                      </c:pt>
                      <c:pt idx="6">
                        <c:v>139.12119167565999</c:v>
                      </c:pt>
                      <c:pt idx="7">
                        <c:v>139.44054394284299</c:v>
                      </c:pt>
                      <c:pt idx="8">
                        <c:v>140.234838312048</c:v>
                      </c:pt>
                      <c:pt idx="9">
                        <c:v>138.824107484965</c:v>
                      </c:pt>
                      <c:pt idx="10">
                        <c:v>139.93330288764599</c:v>
                      </c:pt>
                      <c:pt idx="11">
                        <c:v>136.254845101272</c:v>
                      </c:pt>
                      <c:pt idx="12">
                        <c:v>142.826663859245</c:v>
                      </c:pt>
                      <c:pt idx="13">
                        <c:v>140.77897057406301</c:v>
                      </c:pt>
                      <c:pt idx="14">
                        <c:v>138.63836290314899</c:v>
                      </c:pt>
                      <c:pt idx="15">
                        <c:v>134.95689100635599</c:v>
                      </c:pt>
                      <c:pt idx="16">
                        <c:v>150.53983003194</c:v>
                      </c:pt>
                      <c:pt idx="17">
                        <c:v>150.90560976130701</c:v>
                      </c:pt>
                      <c:pt idx="18">
                        <c:v>154.64917222223701</c:v>
                      </c:pt>
                      <c:pt idx="19">
                        <c:v>154.64917222223701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35F-4087-9357-3059A0E68F0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106.83669999999999</c:v>
                      </c:pt>
                      <c:pt idx="1">
                        <c:v>178.55609999999999</c:v>
                      </c:pt>
                      <c:pt idx="2">
                        <c:v>230.15719999999999</c:v>
                      </c:pt>
                      <c:pt idx="3">
                        <c:v>271.6508</c:v>
                      </c:pt>
                      <c:pt idx="4">
                        <c:v>297.83390000000003</c:v>
                      </c:pt>
                      <c:pt idx="5">
                        <c:v>326.15839999999997</c:v>
                      </c:pt>
                      <c:pt idx="6">
                        <c:v>338.9248</c:v>
                      </c:pt>
                      <c:pt idx="7">
                        <c:v>349.95920000000001</c:v>
                      </c:pt>
                      <c:pt idx="8">
                        <c:v>360.35579999999999</c:v>
                      </c:pt>
                      <c:pt idx="9">
                        <c:v>373.67579999999998</c:v>
                      </c:pt>
                      <c:pt idx="10">
                        <c:v>372.64609999999999</c:v>
                      </c:pt>
                      <c:pt idx="11">
                        <c:v>380.9803</c:v>
                      </c:pt>
                      <c:pt idx="12">
                        <c:v>384.49599999999998</c:v>
                      </c:pt>
                      <c:pt idx="13">
                        <c:v>384.01580000000001</c:v>
                      </c:pt>
                      <c:pt idx="14">
                        <c:v>390.89600000000002</c:v>
                      </c:pt>
                      <c:pt idx="15">
                        <c:v>403.08229999999998</c:v>
                      </c:pt>
                      <c:pt idx="16">
                        <c:v>428.18990000000002</c:v>
                      </c:pt>
                      <c:pt idx="17">
                        <c:v>455.1644</c:v>
                      </c:pt>
                      <c:pt idx="18">
                        <c:v>482.05430000000001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35F-4087-9357-3059A0E68F0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35F-4087-9357-3059A0E68F0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6.2005999999999997</c:v>
                      </c:pt>
                      <c:pt idx="1">
                        <c:v>7.0636000000000001</c:v>
                      </c:pt>
                      <c:pt idx="2">
                        <c:v>7.0193000000000003</c:v>
                      </c:pt>
                      <c:pt idx="3">
                        <c:v>7.2091000000000003</c:v>
                      </c:pt>
                      <c:pt idx="4">
                        <c:v>7.2906000000000004</c:v>
                      </c:pt>
                      <c:pt idx="5">
                        <c:v>7.3939000000000004</c:v>
                      </c:pt>
                      <c:pt idx="6">
                        <c:v>7.0589000000000004</c:v>
                      </c:pt>
                      <c:pt idx="7">
                        <c:v>7.3209</c:v>
                      </c:pt>
                      <c:pt idx="8">
                        <c:v>7.7889999999999997</c:v>
                      </c:pt>
                      <c:pt idx="9">
                        <c:v>7.12</c:v>
                      </c:pt>
                      <c:pt idx="10">
                        <c:v>7.1980000000000004</c:v>
                      </c:pt>
                      <c:pt idx="11">
                        <c:v>7.6074999999999999</c:v>
                      </c:pt>
                      <c:pt idx="12">
                        <c:v>7.4276</c:v>
                      </c:pt>
                      <c:pt idx="13">
                        <c:v>7.2766000000000002</c:v>
                      </c:pt>
                      <c:pt idx="14">
                        <c:v>7.1817000000000002</c:v>
                      </c:pt>
                      <c:pt idx="15">
                        <c:v>7.2892000000000001</c:v>
                      </c:pt>
                      <c:pt idx="16">
                        <c:v>7.7561999999999998</c:v>
                      </c:pt>
                      <c:pt idx="17">
                        <c:v>7.6307999999999998</c:v>
                      </c:pt>
                      <c:pt idx="18">
                        <c:v>7.5523999999999996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35F-4087-9357-3059A0E68F07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'100_80_Workers'!$H$1</c:f>
              <c:strCache>
                <c:ptCount val="1"/>
                <c:pt idx="0">
                  <c:v>faults Located Under-sampled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'100_80_Workers'!$A$1:$A$21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'100_80_Workers'!$H$2:$H$21</c:f>
              <c:numCache>
                <c:formatCode>General</c:formatCode>
                <c:ptCount val="20"/>
                <c:pt idx="0">
                  <c:v>4.8787000000000003</c:v>
                </c:pt>
                <c:pt idx="1">
                  <c:v>6.9322999999999997</c:v>
                </c:pt>
                <c:pt idx="2">
                  <c:v>7.6231999999999998</c:v>
                </c:pt>
                <c:pt idx="3">
                  <c:v>7.4138999999999999</c:v>
                </c:pt>
                <c:pt idx="4">
                  <c:v>7.8948999999999998</c:v>
                </c:pt>
                <c:pt idx="5">
                  <c:v>7.7066999999999997</c:v>
                </c:pt>
                <c:pt idx="6">
                  <c:v>7.5362999999999998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5-4587-8DBE-61C30B9B07DF}"/>
            </c:ext>
          </c:extLst>
        </c:ser>
        <c:ser>
          <c:idx val="8"/>
          <c:order val="8"/>
          <c:tx>
            <c:strRef>
              <c:f>'100_80_Workers'!$N$1</c:f>
              <c:strCache>
                <c:ptCount val="1"/>
                <c:pt idx="0">
                  <c:v>faults Located  Over-sampled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'100_80_Workers'!$A$1:$A$21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'100_80_Workers'!$N$2:$N$21</c:f>
              <c:numCache>
                <c:formatCode>General</c:formatCode>
                <c:ptCount val="20"/>
                <c:pt idx="0">
                  <c:v>6.4016999999999999</c:v>
                </c:pt>
                <c:pt idx="1">
                  <c:v>7.2590000000000003</c:v>
                </c:pt>
                <c:pt idx="2">
                  <c:v>7.7018000000000004</c:v>
                </c:pt>
                <c:pt idx="3">
                  <c:v>7.2835000000000001</c:v>
                </c:pt>
                <c:pt idx="4">
                  <c:v>7.8272000000000004</c:v>
                </c:pt>
                <c:pt idx="5">
                  <c:v>7.5975000000000001</c:v>
                </c:pt>
                <c:pt idx="6">
                  <c:v>7.0705</c:v>
                </c:pt>
                <c:pt idx="7">
                  <c:v>7.8394000000000004</c:v>
                </c:pt>
                <c:pt idx="8">
                  <c:v>7.5984999999999996</c:v>
                </c:pt>
                <c:pt idx="9">
                  <c:v>7.7016999999999998</c:v>
                </c:pt>
                <c:pt idx="10">
                  <c:v>7.2779999999999996</c:v>
                </c:pt>
                <c:pt idx="11">
                  <c:v>7.8550000000000004</c:v>
                </c:pt>
                <c:pt idx="12">
                  <c:v>7.8796999999999997</c:v>
                </c:pt>
                <c:pt idx="13">
                  <c:v>7.8498999999999999</c:v>
                </c:pt>
                <c:pt idx="14">
                  <c:v>7.9874999999999998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5-4587-8DBE-61C30B9B0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0.24997816919192201</c:v>
                      </c:pt>
                      <c:pt idx="1">
                        <c:v>0.41572890899946702</c:v>
                      </c:pt>
                      <c:pt idx="2">
                        <c:v>0.53516837374431503</c:v>
                      </c:pt>
                      <c:pt idx="3">
                        <c:v>0.52992452380951105</c:v>
                      </c:pt>
                      <c:pt idx="4">
                        <c:v>0.556287251984107</c:v>
                      </c:pt>
                      <c:pt idx="5">
                        <c:v>0.58341086309524604</c:v>
                      </c:pt>
                      <c:pt idx="6">
                        <c:v>0.60013562499998097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E5-4587-8DBE-61C30B9B07D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0.31381687500001698</c:v>
                      </c:pt>
                      <c:pt idx="1">
                        <c:v>0.48820145833334699</c:v>
                      </c:pt>
                      <c:pt idx="2">
                        <c:v>0.58945500000000595</c:v>
                      </c:pt>
                      <c:pt idx="3">
                        <c:v>0.52143895833333198</c:v>
                      </c:pt>
                      <c:pt idx="4">
                        <c:v>0.55148416666664501</c:v>
                      </c:pt>
                      <c:pt idx="5">
                        <c:v>0.56392958333329402</c:v>
                      </c:pt>
                      <c:pt idx="6">
                        <c:v>0.53022979166663198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E5-4587-8DBE-61C30B9B07D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97.162199999999999</c:v>
                      </c:pt>
                      <c:pt idx="1">
                        <c:v>157.6447</c:v>
                      </c:pt>
                      <c:pt idx="2">
                        <c:v>199.36789999999999</c:v>
                      </c:pt>
                      <c:pt idx="3">
                        <c:v>227.26660000000001</c:v>
                      </c:pt>
                      <c:pt idx="4">
                        <c:v>243.60659999999999</c:v>
                      </c:pt>
                      <c:pt idx="5">
                        <c:v>257.71030000000002</c:v>
                      </c:pt>
                      <c:pt idx="6">
                        <c:v>267.91820000000001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E5-4587-8DBE-61C30B9B07D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E5-4587-8DBE-61C30B9B07D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4.8787000000000003</c:v>
                      </c:pt>
                      <c:pt idx="1">
                        <c:v>6.9322999999999997</c:v>
                      </c:pt>
                      <c:pt idx="2">
                        <c:v>7.6231999999999998</c:v>
                      </c:pt>
                      <c:pt idx="3">
                        <c:v>7.4138999999999999</c:v>
                      </c:pt>
                      <c:pt idx="4">
                        <c:v>7.8948999999999998</c:v>
                      </c:pt>
                      <c:pt idx="5">
                        <c:v>7.7066999999999997</c:v>
                      </c:pt>
                      <c:pt idx="6">
                        <c:v>7.5362999999999998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E5-4587-8DBE-61C30B9B07D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0.381501140873023</c:v>
                      </c:pt>
                      <c:pt idx="1">
                        <c:v>0.42376378673408499</c:v>
                      </c:pt>
                      <c:pt idx="2">
                        <c:v>0.470467456579371</c:v>
                      </c:pt>
                      <c:pt idx="3">
                        <c:v>0.47651887806638399</c:v>
                      </c:pt>
                      <c:pt idx="4">
                        <c:v>0.58615016150514998</c:v>
                      </c:pt>
                      <c:pt idx="5">
                        <c:v>0.59101913690476804</c:v>
                      </c:pt>
                      <c:pt idx="6">
                        <c:v>0.55839168154762298</c:v>
                      </c:pt>
                      <c:pt idx="7">
                        <c:v>0.63537092261906403</c:v>
                      </c:pt>
                      <c:pt idx="8">
                        <c:v>0.66902026289683603</c:v>
                      </c:pt>
                      <c:pt idx="9">
                        <c:v>0.63215226190475604</c:v>
                      </c:pt>
                      <c:pt idx="10">
                        <c:v>0.61699535714286602</c:v>
                      </c:pt>
                      <c:pt idx="11">
                        <c:v>0.67771886904761602</c:v>
                      </c:pt>
                      <c:pt idx="12">
                        <c:v>0.70323354166668495</c:v>
                      </c:pt>
                      <c:pt idx="13">
                        <c:v>0.66785729166664798</c:v>
                      </c:pt>
                      <c:pt idx="14">
                        <c:v>0.76543999999994505</c:v>
                      </c:pt>
                      <c:pt idx="15">
                        <c:v>0.75648124999993505</c:v>
                      </c:pt>
                      <c:pt idx="16">
                        <c:v>0.77257083333329701</c:v>
                      </c:pt>
                      <c:pt idx="17">
                        <c:v>0.77545416666657396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E5-4587-8DBE-61C30B9B07D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0.44214979166662899</c:v>
                      </c:pt>
                      <c:pt idx="1">
                        <c:v>0.53627291666667498</c:v>
                      </c:pt>
                      <c:pt idx="2">
                        <c:v>0.50920291666661899</c:v>
                      </c:pt>
                      <c:pt idx="3">
                        <c:v>0.50151979166667604</c:v>
                      </c:pt>
                      <c:pt idx="4">
                        <c:v>0.547933750000002</c:v>
                      </c:pt>
                      <c:pt idx="5">
                        <c:v>0.52975791666665994</c:v>
                      </c:pt>
                      <c:pt idx="6">
                        <c:v>0.51216770833334002</c:v>
                      </c:pt>
                      <c:pt idx="7">
                        <c:v>0.55143687500000105</c:v>
                      </c:pt>
                      <c:pt idx="8">
                        <c:v>0.569096249999967</c:v>
                      </c:pt>
                      <c:pt idx="9">
                        <c:v>0.538906041666675</c:v>
                      </c:pt>
                      <c:pt idx="10">
                        <c:v>0.51169999999999105</c:v>
                      </c:pt>
                      <c:pt idx="11">
                        <c:v>0.54279749999996896</c:v>
                      </c:pt>
                      <c:pt idx="12">
                        <c:v>0.55791020833328797</c:v>
                      </c:pt>
                      <c:pt idx="13">
                        <c:v>0.53350916666658899</c:v>
                      </c:pt>
                      <c:pt idx="14">
                        <c:v>0.60032187500004897</c:v>
                      </c:pt>
                      <c:pt idx="15">
                        <c:v>0.57420083333329297</c:v>
                      </c:pt>
                      <c:pt idx="16">
                        <c:v>0.57742083333328098</c:v>
                      </c:pt>
                      <c:pt idx="17">
                        <c:v>0.57875833333333104</c:v>
                      </c:pt>
                      <c:pt idx="18">
                        <c:v>0.57083333333327302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E5-4587-8DBE-61C30B9B07D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95.763900000000007</c:v>
                      </c:pt>
                      <c:pt idx="1">
                        <c:v>160.47239999999999</c:v>
                      </c:pt>
                      <c:pt idx="2">
                        <c:v>194.09039999999999</c:v>
                      </c:pt>
                      <c:pt idx="3">
                        <c:v>221.80199999999999</c:v>
                      </c:pt>
                      <c:pt idx="4">
                        <c:v>246.14930000000001</c:v>
                      </c:pt>
                      <c:pt idx="5">
                        <c:v>258.7124</c:v>
                      </c:pt>
                      <c:pt idx="6">
                        <c:v>264.83109999999999</c:v>
                      </c:pt>
                      <c:pt idx="7">
                        <c:v>275.08350000000002</c:v>
                      </c:pt>
                      <c:pt idx="8">
                        <c:v>279.53629999999998</c:v>
                      </c:pt>
                      <c:pt idx="9">
                        <c:v>283.04629999999997</c:v>
                      </c:pt>
                      <c:pt idx="10">
                        <c:v>291.80520000000001</c:v>
                      </c:pt>
                      <c:pt idx="11">
                        <c:v>293.34870000000001</c:v>
                      </c:pt>
                      <c:pt idx="12">
                        <c:v>303.06909999999999</c:v>
                      </c:pt>
                      <c:pt idx="13">
                        <c:v>315.30430000000001</c:v>
                      </c:pt>
                      <c:pt idx="14">
                        <c:v>326.87060000000002</c:v>
                      </c:pt>
                      <c:pt idx="15">
                        <c:v>340.94760000000002</c:v>
                      </c:pt>
                      <c:pt idx="16">
                        <c:v>348.11079999999998</c:v>
                      </c:pt>
                      <c:pt idx="17">
                        <c:v>348.8931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E5-4587-8DBE-61C30B9B07D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AE5-4587-8DBE-61C30B9B07D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6.4016999999999999</c:v>
                      </c:pt>
                      <c:pt idx="1">
                        <c:v>7.2590000000000003</c:v>
                      </c:pt>
                      <c:pt idx="2">
                        <c:v>7.7018000000000004</c:v>
                      </c:pt>
                      <c:pt idx="3">
                        <c:v>7.2835000000000001</c:v>
                      </c:pt>
                      <c:pt idx="4">
                        <c:v>7.8272000000000004</c:v>
                      </c:pt>
                      <c:pt idx="5">
                        <c:v>7.5975000000000001</c:v>
                      </c:pt>
                      <c:pt idx="6">
                        <c:v>7.0705</c:v>
                      </c:pt>
                      <c:pt idx="7">
                        <c:v>7.8394000000000004</c:v>
                      </c:pt>
                      <c:pt idx="8">
                        <c:v>7.5984999999999996</c:v>
                      </c:pt>
                      <c:pt idx="9">
                        <c:v>7.7016999999999998</c:v>
                      </c:pt>
                      <c:pt idx="10">
                        <c:v>7.2779999999999996</c:v>
                      </c:pt>
                      <c:pt idx="11">
                        <c:v>7.8550000000000004</c:v>
                      </c:pt>
                      <c:pt idx="12">
                        <c:v>7.8796999999999997</c:v>
                      </c:pt>
                      <c:pt idx="13">
                        <c:v>7.8498999999999999</c:v>
                      </c:pt>
                      <c:pt idx="14">
                        <c:v>7.9874999999999998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AE5-4587-8DBE-61C30B9B07D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'100_Workers'!$C$1</c:f>
              <c:strCache>
                <c:ptCount val="1"/>
                <c:pt idx="0">
                  <c:v>average Precision Under-sampled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'100_Workers'!$C$2:$C$21</c:f>
              <c:numCache>
                <c:formatCode>General</c:formatCode>
                <c:ptCount val="20"/>
                <c:pt idx="0">
                  <c:v>0.43017274877900302</c:v>
                </c:pt>
                <c:pt idx="1">
                  <c:v>0.44503903544371798</c:v>
                </c:pt>
                <c:pt idx="2">
                  <c:v>0.55667817269533604</c:v>
                </c:pt>
                <c:pt idx="3">
                  <c:v>0.57557873511901303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6-4AB0-895B-69692E0A7A9F}"/>
            </c:ext>
          </c:extLst>
        </c:ser>
        <c:ser>
          <c:idx val="1"/>
          <c:order val="1"/>
          <c:tx>
            <c:strRef>
              <c:f>'100_Workers'!$D$1</c:f>
              <c:strCache>
                <c:ptCount val="1"/>
                <c:pt idx="0">
                  <c:v>average Recall Under-sampled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'100_Workers'!$D$2:$D$21</c:f>
              <c:numCache>
                <c:formatCode>General</c:formatCode>
                <c:ptCount val="20"/>
                <c:pt idx="0">
                  <c:v>0.55679020833331305</c:v>
                </c:pt>
                <c:pt idx="1">
                  <c:v>0.55269770833333398</c:v>
                </c:pt>
                <c:pt idx="2">
                  <c:v>0.55816125000003802</c:v>
                </c:pt>
                <c:pt idx="3">
                  <c:v>0.55666999999995503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6-4AB0-895B-69692E0A7A9F}"/>
            </c:ext>
          </c:extLst>
        </c:ser>
        <c:ser>
          <c:idx val="6"/>
          <c:order val="6"/>
          <c:tx>
            <c:strRef>
              <c:f>'100_Workers'!$I$1</c:f>
              <c:strCache>
                <c:ptCount val="1"/>
                <c:pt idx="0">
                  <c:v>average Precision Over-sampled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'100_Workers'!$I$2:$I$21</c:f>
              <c:numCache>
                <c:formatCode>General</c:formatCode>
                <c:ptCount val="20"/>
                <c:pt idx="0">
                  <c:v>0.37613419433303402</c:v>
                </c:pt>
                <c:pt idx="1">
                  <c:v>0.48098811119479101</c:v>
                </c:pt>
                <c:pt idx="2">
                  <c:v>0.521607978319785</c:v>
                </c:pt>
                <c:pt idx="3">
                  <c:v>0.55721413062631298</c:v>
                </c:pt>
                <c:pt idx="4">
                  <c:v>0.58853588092463205</c:v>
                </c:pt>
                <c:pt idx="5">
                  <c:v>0.61260471105283898</c:v>
                </c:pt>
                <c:pt idx="6">
                  <c:v>0.66106163194444301</c:v>
                </c:pt>
                <c:pt idx="7">
                  <c:v>0.73789119588744001</c:v>
                </c:pt>
                <c:pt idx="8">
                  <c:v>0.817667862103161</c:v>
                </c:pt>
                <c:pt idx="9">
                  <c:v>0.84317334325395299</c:v>
                </c:pt>
                <c:pt idx="10">
                  <c:v>0.90438354166665602</c:v>
                </c:pt>
                <c:pt idx="11">
                  <c:v>0.93229583333333099</c:v>
                </c:pt>
                <c:pt idx="12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6-4AB0-895B-69692E0A7A9F}"/>
            </c:ext>
          </c:extLst>
        </c:ser>
        <c:ser>
          <c:idx val="7"/>
          <c:order val="7"/>
          <c:tx>
            <c:strRef>
              <c:f>'100_Workers'!$J$1</c:f>
              <c:strCache>
                <c:ptCount val="1"/>
                <c:pt idx="0">
                  <c:v>average Recall  Over-sampled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'100_Workers'!$J$2:$J$21</c:f>
              <c:numCache>
                <c:formatCode>General</c:formatCode>
                <c:ptCount val="20"/>
                <c:pt idx="0">
                  <c:v>0.48484395833333299</c:v>
                </c:pt>
                <c:pt idx="1">
                  <c:v>0.55265437499998904</c:v>
                </c:pt>
                <c:pt idx="2">
                  <c:v>0.55338937499998697</c:v>
                </c:pt>
                <c:pt idx="3">
                  <c:v>0.54016541666665496</c:v>
                </c:pt>
                <c:pt idx="4">
                  <c:v>0.54824458333332304</c:v>
                </c:pt>
                <c:pt idx="5">
                  <c:v>0.54960729166665701</c:v>
                </c:pt>
                <c:pt idx="6">
                  <c:v>0.56371166666665795</c:v>
                </c:pt>
                <c:pt idx="7">
                  <c:v>0.59535062499998903</c:v>
                </c:pt>
                <c:pt idx="8">
                  <c:v>0.63300708333330202</c:v>
                </c:pt>
                <c:pt idx="9">
                  <c:v>0.62663166666662395</c:v>
                </c:pt>
                <c:pt idx="10">
                  <c:v>0.648871458333238</c:v>
                </c:pt>
                <c:pt idx="11">
                  <c:v>0.65278333333320004</c:v>
                </c:pt>
                <c:pt idx="12">
                  <c:v>0.65416666666652301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76-4AB0-895B-69692E0A7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137.05312734330499</c:v>
                      </c:pt>
                      <c:pt idx="1">
                        <c:v>146.24185505482001</c:v>
                      </c:pt>
                      <c:pt idx="2">
                        <c:v>141.00428552389999</c:v>
                      </c:pt>
                      <c:pt idx="3">
                        <c:v>150.04824468020701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876-4AB0-895B-69692E0A7A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79.369699999999995</c:v>
                      </c:pt>
                      <c:pt idx="1">
                        <c:v>117.1477</c:v>
                      </c:pt>
                      <c:pt idx="2">
                        <c:v>137.8237</c:v>
                      </c:pt>
                      <c:pt idx="3">
                        <c:v>153.48519999999999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76-4AB0-895B-69692E0A7A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876-4AB0-895B-69692E0A7A9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6.9522000000000004</c:v>
                      </c:pt>
                      <c:pt idx="1">
                        <c:v>7.14</c:v>
                      </c:pt>
                      <c:pt idx="2">
                        <c:v>7.6031000000000004</c:v>
                      </c:pt>
                      <c:pt idx="3">
                        <c:v>7.76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876-4AB0-895B-69692E0A7A9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142.66476130402501</c:v>
                      </c:pt>
                      <c:pt idx="1">
                        <c:v>143.81043957338599</c:v>
                      </c:pt>
                      <c:pt idx="2">
                        <c:v>143.90870795949601</c:v>
                      </c:pt>
                      <c:pt idx="3">
                        <c:v>143.79482819069</c:v>
                      </c:pt>
                      <c:pt idx="4">
                        <c:v>147.93373879099499</c:v>
                      </c:pt>
                      <c:pt idx="5">
                        <c:v>150.97105073960401</c:v>
                      </c:pt>
                      <c:pt idx="6">
                        <c:v>150.93439610126899</c:v>
                      </c:pt>
                      <c:pt idx="7">
                        <c:v>150.94945149450999</c:v>
                      </c:pt>
                      <c:pt idx="8">
                        <c:v>154.21552180924499</c:v>
                      </c:pt>
                      <c:pt idx="9">
                        <c:v>154.21832694441099</c:v>
                      </c:pt>
                      <c:pt idx="10">
                        <c:v>154.21832694441099</c:v>
                      </c:pt>
                      <c:pt idx="11">
                        <c:v>154.21832694441099</c:v>
                      </c:pt>
                      <c:pt idx="12">
                        <c:v>154.21832694441099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876-4AB0-895B-69692E0A7A9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84.096699999999998</c:v>
                      </c:pt>
                      <c:pt idx="1">
                        <c:v>121.2131</c:v>
                      </c:pt>
                      <c:pt idx="2">
                        <c:v>140.98910000000001</c:v>
                      </c:pt>
                      <c:pt idx="3">
                        <c:v>152.71</c:v>
                      </c:pt>
                      <c:pt idx="4">
                        <c:v>160.458</c:v>
                      </c:pt>
                      <c:pt idx="5">
                        <c:v>166.6934</c:v>
                      </c:pt>
                      <c:pt idx="6">
                        <c:v>170.3939</c:v>
                      </c:pt>
                      <c:pt idx="7">
                        <c:v>180.07579999999999</c:v>
                      </c:pt>
                      <c:pt idx="8">
                        <c:v>183.66669999999999</c:v>
                      </c:pt>
                      <c:pt idx="9">
                        <c:v>188.8373</c:v>
                      </c:pt>
                      <c:pt idx="10">
                        <c:v>191.8698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876-4AB0-895B-69692E0A7A9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876-4AB0-895B-69692E0A7A9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6.5411000000000001</c:v>
                      </c:pt>
                      <c:pt idx="1">
                        <c:v>7.3349000000000002</c:v>
                      </c:pt>
                      <c:pt idx="2">
                        <c:v>7.5427</c:v>
                      </c:pt>
                      <c:pt idx="3">
                        <c:v>7.6028000000000002</c:v>
                      </c:pt>
                      <c:pt idx="4">
                        <c:v>7.7347999999999999</c:v>
                      </c:pt>
                      <c:pt idx="5">
                        <c:v>7.7766999999999999</c:v>
                      </c:pt>
                      <c:pt idx="6">
                        <c:v>7.9141000000000004</c:v>
                      </c:pt>
                      <c:pt idx="7">
                        <c:v>7.9581999999999997</c:v>
                      </c:pt>
                      <c:pt idx="8">
                        <c:v>7.9781000000000004</c:v>
                      </c:pt>
                      <c:pt idx="9">
                        <c:v>7.9843999999999999</c:v>
                      </c:pt>
                      <c:pt idx="10">
                        <c:v>7.9996999999999998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876-4AB0-895B-69692E0A7A9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'100_Workers'!$F$1</c:f>
              <c:strCache>
                <c:ptCount val="1"/>
                <c:pt idx="0">
                  <c:v>total Workers Under-sampled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'100_Workers'!$F$2:$F$21</c:f>
              <c:numCache>
                <c:formatCode>General</c:formatCode>
                <c:ptCount val="20"/>
                <c:pt idx="0">
                  <c:v>79.369699999999995</c:v>
                </c:pt>
                <c:pt idx="1">
                  <c:v>117.1477</c:v>
                </c:pt>
                <c:pt idx="2">
                  <c:v>137.8237</c:v>
                </c:pt>
                <c:pt idx="3">
                  <c:v>153.48519999999999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0-40C3-B5D3-4D98C84300A0}"/>
            </c:ext>
          </c:extLst>
        </c:ser>
        <c:ser>
          <c:idx val="4"/>
          <c:order val="4"/>
          <c:tx>
            <c:strRef>
              <c:f>'100_Workers'!$G$1</c:f>
              <c:strCache>
                <c:ptCount val="1"/>
                <c:pt idx="0">
                  <c:v>max Answers per HIT Under-sampled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0-40C3-B5D3-4D98C84300A0}"/>
            </c:ext>
          </c:extLst>
        </c:ser>
        <c:ser>
          <c:idx val="9"/>
          <c:order val="9"/>
          <c:tx>
            <c:strRef>
              <c:f>'100_Workers'!$L$1</c:f>
              <c:strCache>
                <c:ptCount val="1"/>
                <c:pt idx="0">
                  <c:v>total Workers  Over-sampled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'100_Workers'!$L$2:$L$21</c:f>
              <c:numCache>
                <c:formatCode>General</c:formatCode>
                <c:ptCount val="20"/>
                <c:pt idx="0">
                  <c:v>84.096699999999998</c:v>
                </c:pt>
                <c:pt idx="1">
                  <c:v>121.2131</c:v>
                </c:pt>
                <c:pt idx="2">
                  <c:v>140.98910000000001</c:v>
                </c:pt>
                <c:pt idx="3">
                  <c:v>152.71</c:v>
                </c:pt>
                <c:pt idx="4">
                  <c:v>160.458</c:v>
                </c:pt>
                <c:pt idx="5">
                  <c:v>166.6934</c:v>
                </c:pt>
                <c:pt idx="6">
                  <c:v>170.3939</c:v>
                </c:pt>
                <c:pt idx="7">
                  <c:v>180.07579999999999</c:v>
                </c:pt>
                <c:pt idx="8">
                  <c:v>183.66669999999999</c:v>
                </c:pt>
                <c:pt idx="9">
                  <c:v>188.8373</c:v>
                </c:pt>
                <c:pt idx="10">
                  <c:v>191.8698</c:v>
                </c:pt>
                <c:pt idx="11">
                  <c:v>194</c:v>
                </c:pt>
                <c:pt idx="12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0-40C3-B5D3-4D98C84300A0}"/>
            </c:ext>
          </c:extLst>
        </c:ser>
        <c:ser>
          <c:idx val="10"/>
          <c:order val="10"/>
          <c:tx>
            <c:strRef>
              <c:f>'100_Workers'!$M$1</c:f>
              <c:strCache>
                <c:ptCount val="1"/>
                <c:pt idx="0">
                  <c:v>max Answers per HIT Over-sampled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641</c:v>
                </c:pt>
                <c:pt idx="5">
                  <c:v>758</c:v>
                </c:pt>
                <c:pt idx="6">
                  <c:v>870</c:v>
                </c:pt>
                <c:pt idx="7">
                  <c:v>968</c:v>
                </c:pt>
                <c:pt idx="8">
                  <c:v>1038</c:v>
                </c:pt>
                <c:pt idx="9">
                  <c:v>1085</c:v>
                </c:pt>
                <c:pt idx="10">
                  <c:v>1114</c:v>
                </c:pt>
                <c:pt idx="11">
                  <c:v>1120</c:v>
                </c:pt>
                <c:pt idx="12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F0-40C3-B5D3-4D98C8430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0.43017274877900302</c:v>
                      </c:pt>
                      <c:pt idx="1">
                        <c:v>0.44503903544371798</c:v>
                      </c:pt>
                      <c:pt idx="2">
                        <c:v>0.55667817269533604</c:v>
                      </c:pt>
                      <c:pt idx="3">
                        <c:v>0.57557873511901303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4F0-40C3-B5D3-4D98C84300A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0.55679020833331305</c:v>
                      </c:pt>
                      <c:pt idx="1">
                        <c:v>0.55269770833333398</c:v>
                      </c:pt>
                      <c:pt idx="2">
                        <c:v>0.55816125000003802</c:v>
                      </c:pt>
                      <c:pt idx="3">
                        <c:v>0.55666999999995503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4F0-40C3-B5D3-4D98C84300A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137.05312734330499</c:v>
                      </c:pt>
                      <c:pt idx="1">
                        <c:v>146.24185505482001</c:v>
                      </c:pt>
                      <c:pt idx="2">
                        <c:v>141.00428552389999</c:v>
                      </c:pt>
                      <c:pt idx="3">
                        <c:v>150.04824468020701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4F0-40C3-B5D3-4D98C84300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6.9522000000000004</c:v>
                      </c:pt>
                      <c:pt idx="1">
                        <c:v>7.14</c:v>
                      </c:pt>
                      <c:pt idx="2">
                        <c:v>7.6031000000000004</c:v>
                      </c:pt>
                      <c:pt idx="3">
                        <c:v>7.76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4F0-40C3-B5D3-4D98C84300A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0.37613419433303402</c:v>
                      </c:pt>
                      <c:pt idx="1">
                        <c:v>0.48098811119479101</c:v>
                      </c:pt>
                      <c:pt idx="2">
                        <c:v>0.521607978319785</c:v>
                      </c:pt>
                      <c:pt idx="3">
                        <c:v>0.55721413062631298</c:v>
                      </c:pt>
                      <c:pt idx="4">
                        <c:v>0.58853588092463205</c:v>
                      </c:pt>
                      <c:pt idx="5">
                        <c:v>0.61260471105283898</c:v>
                      </c:pt>
                      <c:pt idx="6">
                        <c:v>0.66106163194444301</c:v>
                      </c:pt>
                      <c:pt idx="7">
                        <c:v>0.73789119588744001</c:v>
                      </c:pt>
                      <c:pt idx="8">
                        <c:v>0.817667862103161</c:v>
                      </c:pt>
                      <c:pt idx="9">
                        <c:v>0.84317334325395299</c:v>
                      </c:pt>
                      <c:pt idx="10">
                        <c:v>0.90438354166665602</c:v>
                      </c:pt>
                      <c:pt idx="11">
                        <c:v>0.93229583333333099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4F0-40C3-B5D3-4D98C84300A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0.48484395833333299</c:v>
                      </c:pt>
                      <c:pt idx="1">
                        <c:v>0.55265437499998904</c:v>
                      </c:pt>
                      <c:pt idx="2">
                        <c:v>0.55338937499998697</c:v>
                      </c:pt>
                      <c:pt idx="3">
                        <c:v>0.54016541666665496</c:v>
                      </c:pt>
                      <c:pt idx="4">
                        <c:v>0.54824458333332304</c:v>
                      </c:pt>
                      <c:pt idx="5">
                        <c:v>0.54960729166665701</c:v>
                      </c:pt>
                      <c:pt idx="6">
                        <c:v>0.56371166666665795</c:v>
                      </c:pt>
                      <c:pt idx="7">
                        <c:v>0.59535062499998903</c:v>
                      </c:pt>
                      <c:pt idx="8">
                        <c:v>0.63300708333330202</c:v>
                      </c:pt>
                      <c:pt idx="9">
                        <c:v>0.62663166666662395</c:v>
                      </c:pt>
                      <c:pt idx="10">
                        <c:v>0.648871458333238</c:v>
                      </c:pt>
                      <c:pt idx="11">
                        <c:v>0.65278333333320004</c:v>
                      </c:pt>
                      <c:pt idx="12">
                        <c:v>0.65416666666652301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4F0-40C3-B5D3-4D98C84300A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142.66476130402501</c:v>
                      </c:pt>
                      <c:pt idx="1">
                        <c:v>143.81043957338599</c:v>
                      </c:pt>
                      <c:pt idx="2">
                        <c:v>143.90870795949601</c:v>
                      </c:pt>
                      <c:pt idx="3">
                        <c:v>143.79482819069</c:v>
                      </c:pt>
                      <c:pt idx="4">
                        <c:v>147.93373879099499</c:v>
                      </c:pt>
                      <c:pt idx="5">
                        <c:v>150.97105073960401</c:v>
                      </c:pt>
                      <c:pt idx="6">
                        <c:v>150.93439610126899</c:v>
                      </c:pt>
                      <c:pt idx="7">
                        <c:v>150.94945149450999</c:v>
                      </c:pt>
                      <c:pt idx="8">
                        <c:v>154.21552180924499</c:v>
                      </c:pt>
                      <c:pt idx="9">
                        <c:v>154.21832694441099</c:v>
                      </c:pt>
                      <c:pt idx="10">
                        <c:v>154.21832694441099</c:v>
                      </c:pt>
                      <c:pt idx="11">
                        <c:v>154.21832694441099</c:v>
                      </c:pt>
                      <c:pt idx="12">
                        <c:v>154.21832694441099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4F0-40C3-B5D3-4D98C84300A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6.5411000000000001</c:v>
                      </c:pt>
                      <c:pt idx="1">
                        <c:v>7.3349000000000002</c:v>
                      </c:pt>
                      <c:pt idx="2">
                        <c:v>7.5427</c:v>
                      </c:pt>
                      <c:pt idx="3">
                        <c:v>7.6028000000000002</c:v>
                      </c:pt>
                      <c:pt idx="4">
                        <c:v>7.7347999999999999</c:v>
                      </c:pt>
                      <c:pt idx="5">
                        <c:v>7.7766999999999999</c:v>
                      </c:pt>
                      <c:pt idx="6">
                        <c:v>7.9141000000000004</c:v>
                      </c:pt>
                      <c:pt idx="7">
                        <c:v>7.9581999999999997</c:v>
                      </c:pt>
                      <c:pt idx="8">
                        <c:v>7.9781000000000004</c:v>
                      </c:pt>
                      <c:pt idx="9">
                        <c:v>7.9843999999999999</c:v>
                      </c:pt>
                      <c:pt idx="10">
                        <c:v>7.9996999999999998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4F0-40C3-B5D3-4D98C84300A0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'100_Workers'!$E$1</c:f>
              <c:strCache>
                <c:ptCount val="1"/>
                <c:pt idx="0">
                  <c:v>elapsed Time Under-sampled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'100_Workers'!$E$2:$E$21</c:f>
              <c:numCache>
                <c:formatCode>General</c:formatCode>
                <c:ptCount val="20"/>
                <c:pt idx="0">
                  <c:v>137.05312734330499</c:v>
                </c:pt>
                <c:pt idx="1">
                  <c:v>146.24185505482001</c:v>
                </c:pt>
                <c:pt idx="2">
                  <c:v>141.00428552389999</c:v>
                </c:pt>
                <c:pt idx="3">
                  <c:v>150.04824468020701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A-424D-B444-89E9C4AFB30E}"/>
            </c:ext>
          </c:extLst>
        </c:ser>
        <c:ser>
          <c:idx val="8"/>
          <c:order val="8"/>
          <c:tx>
            <c:strRef>
              <c:f>'100_Workers'!$K$1</c:f>
              <c:strCache>
                <c:ptCount val="1"/>
                <c:pt idx="0">
                  <c:v>elapsed Time  Over-sampled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'100_Workers'!$K$2:$K$21</c:f>
              <c:numCache>
                <c:formatCode>General</c:formatCode>
                <c:ptCount val="20"/>
                <c:pt idx="0">
                  <c:v>142.66476130402501</c:v>
                </c:pt>
                <c:pt idx="1">
                  <c:v>143.81043957338599</c:v>
                </c:pt>
                <c:pt idx="2">
                  <c:v>143.90870795949601</c:v>
                </c:pt>
                <c:pt idx="3">
                  <c:v>143.79482819069</c:v>
                </c:pt>
                <c:pt idx="4">
                  <c:v>147.93373879099499</c:v>
                </c:pt>
                <c:pt idx="5">
                  <c:v>150.97105073960401</c:v>
                </c:pt>
                <c:pt idx="6">
                  <c:v>150.93439610126899</c:v>
                </c:pt>
                <c:pt idx="7">
                  <c:v>150.94945149450999</c:v>
                </c:pt>
                <c:pt idx="8">
                  <c:v>154.21552180924499</c:v>
                </c:pt>
                <c:pt idx="9">
                  <c:v>154.21832694441099</c:v>
                </c:pt>
                <c:pt idx="10">
                  <c:v>154.21832694441099</c:v>
                </c:pt>
                <c:pt idx="11">
                  <c:v>154.21832694441099</c:v>
                </c:pt>
                <c:pt idx="12">
                  <c:v>154.21832694441099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A-424D-B444-89E9C4AF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0.43017274877900302</c:v>
                      </c:pt>
                      <c:pt idx="1">
                        <c:v>0.44503903544371798</c:v>
                      </c:pt>
                      <c:pt idx="2">
                        <c:v>0.55667817269533604</c:v>
                      </c:pt>
                      <c:pt idx="3">
                        <c:v>0.57557873511901303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50A-424D-B444-89E9C4AFB30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0.55679020833331305</c:v>
                      </c:pt>
                      <c:pt idx="1">
                        <c:v>0.55269770833333398</c:v>
                      </c:pt>
                      <c:pt idx="2">
                        <c:v>0.55816125000003802</c:v>
                      </c:pt>
                      <c:pt idx="3">
                        <c:v>0.55666999999995503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0A-424D-B444-89E9C4AFB30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79.369699999999995</c:v>
                      </c:pt>
                      <c:pt idx="1">
                        <c:v>117.1477</c:v>
                      </c:pt>
                      <c:pt idx="2">
                        <c:v>137.8237</c:v>
                      </c:pt>
                      <c:pt idx="3">
                        <c:v>153.48519999999999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0A-424D-B444-89E9C4AFB30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0A-424D-B444-89E9C4AFB30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6.9522000000000004</c:v>
                      </c:pt>
                      <c:pt idx="1">
                        <c:v>7.14</c:v>
                      </c:pt>
                      <c:pt idx="2">
                        <c:v>7.6031000000000004</c:v>
                      </c:pt>
                      <c:pt idx="3">
                        <c:v>7.76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0A-424D-B444-89E9C4AFB30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0.37613419433303402</c:v>
                      </c:pt>
                      <c:pt idx="1">
                        <c:v>0.48098811119479101</c:v>
                      </c:pt>
                      <c:pt idx="2">
                        <c:v>0.521607978319785</c:v>
                      </c:pt>
                      <c:pt idx="3">
                        <c:v>0.55721413062631298</c:v>
                      </c:pt>
                      <c:pt idx="4">
                        <c:v>0.58853588092463205</c:v>
                      </c:pt>
                      <c:pt idx="5">
                        <c:v>0.61260471105283898</c:v>
                      </c:pt>
                      <c:pt idx="6">
                        <c:v>0.66106163194444301</c:v>
                      </c:pt>
                      <c:pt idx="7">
                        <c:v>0.73789119588744001</c:v>
                      </c:pt>
                      <c:pt idx="8">
                        <c:v>0.817667862103161</c:v>
                      </c:pt>
                      <c:pt idx="9">
                        <c:v>0.84317334325395299</c:v>
                      </c:pt>
                      <c:pt idx="10">
                        <c:v>0.90438354166665602</c:v>
                      </c:pt>
                      <c:pt idx="11">
                        <c:v>0.93229583333333099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0A-424D-B444-89E9C4AFB30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0.48484395833333299</c:v>
                      </c:pt>
                      <c:pt idx="1">
                        <c:v>0.55265437499998904</c:v>
                      </c:pt>
                      <c:pt idx="2">
                        <c:v>0.55338937499998697</c:v>
                      </c:pt>
                      <c:pt idx="3">
                        <c:v>0.54016541666665496</c:v>
                      </c:pt>
                      <c:pt idx="4">
                        <c:v>0.54824458333332304</c:v>
                      </c:pt>
                      <c:pt idx="5">
                        <c:v>0.54960729166665701</c:v>
                      </c:pt>
                      <c:pt idx="6">
                        <c:v>0.56371166666665795</c:v>
                      </c:pt>
                      <c:pt idx="7">
                        <c:v>0.59535062499998903</c:v>
                      </c:pt>
                      <c:pt idx="8">
                        <c:v>0.63300708333330202</c:v>
                      </c:pt>
                      <c:pt idx="9">
                        <c:v>0.62663166666662395</c:v>
                      </c:pt>
                      <c:pt idx="10">
                        <c:v>0.648871458333238</c:v>
                      </c:pt>
                      <c:pt idx="11">
                        <c:v>0.65278333333320004</c:v>
                      </c:pt>
                      <c:pt idx="12">
                        <c:v>0.65416666666652301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0A-424D-B444-89E9C4AFB30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84.096699999999998</c:v>
                      </c:pt>
                      <c:pt idx="1">
                        <c:v>121.2131</c:v>
                      </c:pt>
                      <c:pt idx="2">
                        <c:v>140.98910000000001</c:v>
                      </c:pt>
                      <c:pt idx="3">
                        <c:v>152.71</c:v>
                      </c:pt>
                      <c:pt idx="4">
                        <c:v>160.458</c:v>
                      </c:pt>
                      <c:pt idx="5">
                        <c:v>166.6934</c:v>
                      </c:pt>
                      <c:pt idx="6">
                        <c:v>170.3939</c:v>
                      </c:pt>
                      <c:pt idx="7">
                        <c:v>180.07579999999999</c:v>
                      </c:pt>
                      <c:pt idx="8">
                        <c:v>183.66669999999999</c:v>
                      </c:pt>
                      <c:pt idx="9">
                        <c:v>188.8373</c:v>
                      </c:pt>
                      <c:pt idx="10">
                        <c:v>191.8698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0A-424D-B444-89E9C4AFB30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0A-424D-B444-89E9C4AFB30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6.5411000000000001</c:v>
                      </c:pt>
                      <c:pt idx="1">
                        <c:v>7.3349000000000002</c:v>
                      </c:pt>
                      <c:pt idx="2">
                        <c:v>7.5427</c:v>
                      </c:pt>
                      <c:pt idx="3">
                        <c:v>7.6028000000000002</c:v>
                      </c:pt>
                      <c:pt idx="4">
                        <c:v>7.7347999999999999</c:v>
                      </c:pt>
                      <c:pt idx="5">
                        <c:v>7.7766999999999999</c:v>
                      </c:pt>
                      <c:pt idx="6">
                        <c:v>7.9141000000000004</c:v>
                      </c:pt>
                      <c:pt idx="7">
                        <c:v>7.9581999999999997</c:v>
                      </c:pt>
                      <c:pt idx="8">
                        <c:v>7.9781000000000004</c:v>
                      </c:pt>
                      <c:pt idx="9">
                        <c:v>7.9843999999999999</c:v>
                      </c:pt>
                      <c:pt idx="10">
                        <c:v>7.9996999999999998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0A-424D-B444-89E9C4AFB30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'100_Workers'!$H$1</c:f>
              <c:strCache>
                <c:ptCount val="1"/>
                <c:pt idx="0">
                  <c:v>faults Located Under-sampled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'100_Workers'!$H$2:$H$21</c:f>
              <c:numCache>
                <c:formatCode>General</c:formatCode>
                <c:ptCount val="20"/>
                <c:pt idx="0">
                  <c:v>6.9522000000000004</c:v>
                </c:pt>
                <c:pt idx="1">
                  <c:v>7.14</c:v>
                </c:pt>
                <c:pt idx="2">
                  <c:v>7.6031000000000004</c:v>
                </c:pt>
                <c:pt idx="3">
                  <c:v>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7-442B-ABD6-675BCC2705A6}"/>
            </c:ext>
          </c:extLst>
        </c:ser>
        <c:ser>
          <c:idx val="8"/>
          <c:order val="8"/>
          <c:tx>
            <c:strRef>
              <c:f>'100_Workers'!$N$1</c:f>
              <c:strCache>
                <c:ptCount val="1"/>
                <c:pt idx="0">
                  <c:v>faults Located  Over-sampled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'100_Workers'!$N$2:$N$21</c:f>
              <c:numCache>
                <c:formatCode>General</c:formatCode>
                <c:ptCount val="20"/>
                <c:pt idx="0">
                  <c:v>6.5411000000000001</c:v>
                </c:pt>
                <c:pt idx="1">
                  <c:v>7.3349000000000002</c:v>
                </c:pt>
                <c:pt idx="2">
                  <c:v>7.5427</c:v>
                </c:pt>
                <c:pt idx="3">
                  <c:v>7.6028000000000002</c:v>
                </c:pt>
                <c:pt idx="4">
                  <c:v>7.7347999999999999</c:v>
                </c:pt>
                <c:pt idx="5">
                  <c:v>7.7766999999999999</c:v>
                </c:pt>
                <c:pt idx="6">
                  <c:v>7.9141000000000004</c:v>
                </c:pt>
                <c:pt idx="7">
                  <c:v>7.9581999999999997</c:v>
                </c:pt>
                <c:pt idx="8">
                  <c:v>7.9781000000000004</c:v>
                </c:pt>
                <c:pt idx="9">
                  <c:v>7.9843999999999999</c:v>
                </c:pt>
                <c:pt idx="10">
                  <c:v>7.9996999999999998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7-442B-ABD6-675BCC270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0.43017274877900302</c:v>
                      </c:pt>
                      <c:pt idx="1">
                        <c:v>0.44503903544371798</c:v>
                      </c:pt>
                      <c:pt idx="2">
                        <c:v>0.55667817269533604</c:v>
                      </c:pt>
                      <c:pt idx="3">
                        <c:v>0.57557873511901303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467-442B-ABD6-675BCC2705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0.55679020833331305</c:v>
                      </c:pt>
                      <c:pt idx="1">
                        <c:v>0.55269770833333398</c:v>
                      </c:pt>
                      <c:pt idx="2">
                        <c:v>0.55816125000003802</c:v>
                      </c:pt>
                      <c:pt idx="3">
                        <c:v>0.55666999999995503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67-442B-ABD6-675BCC2705A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79.369699999999995</c:v>
                      </c:pt>
                      <c:pt idx="1">
                        <c:v>117.1477</c:v>
                      </c:pt>
                      <c:pt idx="2">
                        <c:v>137.8237</c:v>
                      </c:pt>
                      <c:pt idx="3">
                        <c:v>153.48519999999999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67-442B-ABD6-675BCC2705A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467-442B-ABD6-675BCC2705A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6.9522000000000004</c:v>
                      </c:pt>
                      <c:pt idx="1">
                        <c:v>7.14</c:v>
                      </c:pt>
                      <c:pt idx="2">
                        <c:v>7.6031000000000004</c:v>
                      </c:pt>
                      <c:pt idx="3">
                        <c:v>7.76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67-442B-ABD6-675BCC2705A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0.37613419433303402</c:v>
                      </c:pt>
                      <c:pt idx="1">
                        <c:v>0.48098811119479101</c:v>
                      </c:pt>
                      <c:pt idx="2">
                        <c:v>0.521607978319785</c:v>
                      </c:pt>
                      <c:pt idx="3">
                        <c:v>0.55721413062631298</c:v>
                      </c:pt>
                      <c:pt idx="4">
                        <c:v>0.58853588092463205</c:v>
                      </c:pt>
                      <c:pt idx="5">
                        <c:v>0.61260471105283898</c:v>
                      </c:pt>
                      <c:pt idx="6">
                        <c:v>0.66106163194444301</c:v>
                      </c:pt>
                      <c:pt idx="7">
                        <c:v>0.73789119588744001</c:v>
                      </c:pt>
                      <c:pt idx="8">
                        <c:v>0.817667862103161</c:v>
                      </c:pt>
                      <c:pt idx="9">
                        <c:v>0.84317334325395299</c:v>
                      </c:pt>
                      <c:pt idx="10">
                        <c:v>0.90438354166665602</c:v>
                      </c:pt>
                      <c:pt idx="11">
                        <c:v>0.93229583333333099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467-442B-ABD6-675BCC2705A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0.48484395833333299</c:v>
                      </c:pt>
                      <c:pt idx="1">
                        <c:v>0.55265437499998904</c:v>
                      </c:pt>
                      <c:pt idx="2">
                        <c:v>0.55338937499998697</c:v>
                      </c:pt>
                      <c:pt idx="3">
                        <c:v>0.54016541666665496</c:v>
                      </c:pt>
                      <c:pt idx="4">
                        <c:v>0.54824458333332304</c:v>
                      </c:pt>
                      <c:pt idx="5">
                        <c:v>0.54960729166665701</c:v>
                      </c:pt>
                      <c:pt idx="6">
                        <c:v>0.56371166666665795</c:v>
                      </c:pt>
                      <c:pt idx="7">
                        <c:v>0.59535062499998903</c:v>
                      </c:pt>
                      <c:pt idx="8">
                        <c:v>0.63300708333330202</c:v>
                      </c:pt>
                      <c:pt idx="9">
                        <c:v>0.62663166666662395</c:v>
                      </c:pt>
                      <c:pt idx="10">
                        <c:v>0.648871458333238</c:v>
                      </c:pt>
                      <c:pt idx="11">
                        <c:v>0.65278333333320004</c:v>
                      </c:pt>
                      <c:pt idx="12">
                        <c:v>0.65416666666652301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467-442B-ABD6-675BCC2705A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84.096699999999998</c:v>
                      </c:pt>
                      <c:pt idx="1">
                        <c:v>121.2131</c:v>
                      </c:pt>
                      <c:pt idx="2">
                        <c:v>140.98910000000001</c:v>
                      </c:pt>
                      <c:pt idx="3">
                        <c:v>152.71</c:v>
                      </c:pt>
                      <c:pt idx="4">
                        <c:v>160.458</c:v>
                      </c:pt>
                      <c:pt idx="5">
                        <c:v>166.6934</c:v>
                      </c:pt>
                      <c:pt idx="6">
                        <c:v>170.3939</c:v>
                      </c:pt>
                      <c:pt idx="7">
                        <c:v>180.07579999999999</c:v>
                      </c:pt>
                      <c:pt idx="8">
                        <c:v>183.66669999999999</c:v>
                      </c:pt>
                      <c:pt idx="9">
                        <c:v>188.8373</c:v>
                      </c:pt>
                      <c:pt idx="10">
                        <c:v>191.8698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467-442B-ABD6-675BCC2705A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467-442B-ABD6-675BCC2705A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6.5411000000000001</c:v>
                      </c:pt>
                      <c:pt idx="1">
                        <c:v>7.3349000000000002</c:v>
                      </c:pt>
                      <c:pt idx="2">
                        <c:v>7.5427</c:v>
                      </c:pt>
                      <c:pt idx="3">
                        <c:v>7.6028000000000002</c:v>
                      </c:pt>
                      <c:pt idx="4">
                        <c:v>7.7347999999999999</c:v>
                      </c:pt>
                      <c:pt idx="5">
                        <c:v>7.7766999999999999</c:v>
                      </c:pt>
                      <c:pt idx="6">
                        <c:v>7.9141000000000004</c:v>
                      </c:pt>
                      <c:pt idx="7">
                        <c:v>7.9581999999999997</c:v>
                      </c:pt>
                      <c:pt idx="8">
                        <c:v>7.9781000000000004</c:v>
                      </c:pt>
                      <c:pt idx="9">
                        <c:v>7.9843999999999999</c:v>
                      </c:pt>
                      <c:pt idx="10">
                        <c:v>7.9996999999999998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467-442B-ABD6-675BCC2705A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'100_80_NON_STUDENT'!$C$1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'100_80_NON_STUDENT'!$C$2:$C$21</c:f>
              <c:numCache>
                <c:formatCode>General</c:formatCode>
                <c:ptCount val="20"/>
                <c:pt idx="0">
                  <c:v>0.37370973529944501</c:v>
                </c:pt>
                <c:pt idx="1">
                  <c:v>0.49554820825464502</c:v>
                </c:pt>
                <c:pt idx="2">
                  <c:v>0.56016849702377702</c:v>
                </c:pt>
                <c:pt idx="3">
                  <c:v>0.56880577380951303</c:v>
                </c:pt>
                <c:pt idx="4">
                  <c:v>0.59266019345237597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5-4812-90CE-DE52E4891F3D}"/>
            </c:ext>
          </c:extLst>
        </c:ser>
        <c:ser>
          <c:idx val="1"/>
          <c:order val="1"/>
          <c:tx>
            <c:strRef>
              <c:f>'100_80_NON_STUDENT'!$D$1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'100_80_NON_STUDENT'!$D$2:$D$21</c:f>
              <c:numCache>
                <c:formatCode>General</c:formatCode>
                <c:ptCount val="20"/>
                <c:pt idx="0">
                  <c:v>0.41892125000001101</c:v>
                </c:pt>
                <c:pt idx="1">
                  <c:v>0.60385520833329498</c:v>
                </c:pt>
                <c:pt idx="2">
                  <c:v>0.575756874999936</c:v>
                </c:pt>
                <c:pt idx="3">
                  <c:v>0.58023604166664999</c:v>
                </c:pt>
                <c:pt idx="4">
                  <c:v>0.56728604166666197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5-4812-90CE-DE52E4891F3D}"/>
            </c:ext>
          </c:extLst>
        </c:ser>
        <c:ser>
          <c:idx val="6"/>
          <c:order val="6"/>
          <c:tx>
            <c:strRef>
              <c:f>'100_80_NON_STUDENT'!$I$1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'100_80_NON_STUDENT'!$I$2:$I$21</c:f>
              <c:numCache>
                <c:formatCode>General</c:formatCode>
                <c:ptCount val="20"/>
                <c:pt idx="0">
                  <c:v>0.348584867424237</c:v>
                </c:pt>
                <c:pt idx="1">
                  <c:v>0.417086848810935</c:v>
                </c:pt>
                <c:pt idx="2">
                  <c:v>0.559467137896838</c:v>
                </c:pt>
                <c:pt idx="3">
                  <c:v>0.57322602678571299</c:v>
                </c:pt>
                <c:pt idx="4">
                  <c:v>0.55995127840907</c:v>
                </c:pt>
                <c:pt idx="5">
                  <c:v>0.60332312500001395</c:v>
                </c:pt>
                <c:pt idx="6">
                  <c:v>0.62284580357141495</c:v>
                </c:pt>
                <c:pt idx="7">
                  <c:v>0.57859979166667797</c:v>
                </c:pt>
                <c:pt idx="8">
                  <c:v>0.60373291666669804</c:v>
                </c:pt>
                <c:pt idx="9">
                  <c:v>0.65523937499999796</c:v>
                </c:pt>
                <c:pt idx="10">
                  <c:v>0.62341520833334396</c:v>
                </c:pt>
                <c:pt idx="11">
                  <c:v>0.70149000000000605</c:v>
                </c:pt>
                <c:pt idx="12">
                  <c:v>0.78108250000003898</c:v>
                </c:pt>
                <c:pt idx="13">
                  <c:v>0.775392708333283</c:v>
                </c:pt>
                <c:pt idx="14">
                  <c:v>0.78333333333352195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5-4812-90CE-DE52E4891F3D}"/>
            </c:ext>
          </c:extLst>
        </c:ser>
        <c:ser>
          <c:idx val="7"/>
          <c:order val="7"/>
          <c:tx>
            <c:strRef>
              <c:f>'100_80_NON_STUDENT'!$J$1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'100_80_NON_STUDENT'!$J$2:$J$21</c:f>
              <c:numCache>
                <c:formatCode>General</c:formatCode>
                <c:ptCount val="20"/>
                <c:pt idx="0">
                  <c:v>0.40381708333334998</c:v>
                </c:pt>
                <c:pt idx="1">
                  <c:v>0.57937499999995901</c:v>
                </c:pt>
                <c:pt idx="2">
                  <c:v>0.58078270833327605</c:v>
                </c:pt>
                <c:pt idx="3">
                  <c:v>0.56299666666665404</c:v>
                </c:pt>
                <c:pt idx="4">
                  <c:v>0.54022854166671597</c:v>
                </c:pt>
                <c:pt idx="5">
                  <c:v>0.55497812500002297</c:v>
                </c:pt>
                <c:pt idx="6">
                  <c:v>0.567370208333288</c:v>
                </c:pt>
                <c:pt idx="7">
                  <c:v>0.49533375000004598</c:v>
                </c:pt>
                <c:pt idx="8">
                  <c:v>0.54997770833331405</c:v>
                </c:pt>
                <c:pt idx="9">
                  <c:v>0.547445833333291</c:v>
                </c:pt>
                <c:pt idx="10">
                  <c:v>0.53027520833336395</c:v>
                </c:pt>
                <c:pt idx="11">
                  <c:v>0.57463333333340705</c:v>
                </c:pt>
                <c:pt idx="12">
                  <c:v>0.65133333333332699</c:v>
                </c:pt>
                <c:pt idx="13">
                  <c:v>0.64831666666673504</c:v>
                </c:pt>
                <c:pt idx="14">
                  <c:v>0.67916666666673597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75-4812-90CE-DE52E4891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'100_80_NON_STUDENT'!$E$1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143.30491937493099</c:v>
                      </c:pt>
                      <c:pt idx="1">
                        <c:v>145.49658183436401</c:v>
                      </c:pt>
                      <c:pt idx="2">
                        <c:v>143.91067058425801</c:v>
                      </c:pt>
                      <c:pt idx="3">
                        <c:v>140.89533592092999</c:v>
                      </c:pt>
                      <c:pt idx="4">
                        <c:v>134.09751380099701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275-4812-90CE-DE52E4891F3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92.154799999999994</c:v>
                      </c:pt>
                      <c:pt idx="1">
                        <c:v>133.1277</c:v>
                      </c:pt>
                      <c:pt idx="2">
                        <c:v>157.203</c:v>
                      </c:pt>
                      <c:pt idx="3">
                        <c:v>170.9522</c:v>
                      </c:pt>
                      <c:pt idx="4">
                        <c:v>182.58590000000001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275-4812-90CE-DE52E4891F3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275-4812-90CE-DE52E4891F3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5.8933</c:v>
                      </c:pt>
                      <c:pt idx="1">
                        <c:v>7.2782999999999998</c:v>
                      </c:pt>
                      <c:pt idx="2">
                        <c:v>7.5376000000000003</c:v>
                      </c:pt>
                      <c:pt idx="3">
                        <c:v>7.5254000000000003</c:v>
                      </c:pt>
                      <c:pt idx="4">
                        <c:v>7.4421999999999997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275-4812-90CE-DE52E4891F3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149.256161144359</c:v>
                      </c:pt>
                      <c:pt idx="1">
                        <c:v>143.82145290522001</c:v>
                      </c:pt>
                      <c:pt idx="2">
                        <c:v>143.438474004152</c:v>
                      </c:pt>
                      <c:pt idx="3">
                        <c:v>149.01468998245099</c:v>
                      </c:pt>
                      <c:pt idx="4">
                        <c:v>144.14923552489199</c:v>
                      </c:pt>
                      <c:pt idx="5">
                        <c:v>148.69743651655099</c:v>
                      </c:pt>
                      <c:pt idx="6">
                        <c:v>151.32018972313099</c:v>
                      </c:pt>
                      <c:pt idx="7">
                        <c:v>151.29282990712201</c:v>
                      </c:pt>
                      <c:pt idx="8">
                        <c:v>151.33265209519701</c:v>
                      </c:pt>
                      <c:pt idx="9">
                        <c:v>154.55857345420301</c:v>
                      </c:pt>
                      <c:pt idx="10">
                        <c:v>154.56502941464601</c:v>
                      </c:pt>
                      <c:pt idx="11">
                        <c:v>154.56719916664599</c:v>
                      </c:pt>
                      <c:pt idx="12">
                        <c:v>154.56719916664599</c:v>
                      </c:pt>
                      <c:pt idx="13">
                        <c:v>154.56719916664599</c:v>
                      </c:pt>
                      <c:pt idx="14">
                        <c:v>154.56719916664599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275-4812-90CE-DE52E4891F3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90.446600000000004</c:v>
                      </c:pt>
                      <c:pt idx="1">
                        <c:v>130.77670000000001</c:v>
                      </c:pt>
                      <c:pt idx="2">
                        <c:v>157.59450000000001</c:v>
                      </c:pt>
                      <c:pt idx="3">
                        <c:v>174.4579</c:v>
                      </c:pt>
                      <c:pt idx="4">
                        <c:v>180.518</c:v>
                      </c:pt>
                      <c:pt idx="5">
                        <c:v>192.2123</c:v>
                      </c:pt>
                      <c:pt idx="6">
                        <c:v>193.11869999999999</c:v>
                      </c:pt>
                      <c:pt idx="7">
                        <c:v>201.14609999999999</c:v>
                      </c:pt>
                      <c:pt idx="8">
                        <c:v>203.80779999999999</c:v>
                      </c:pt>
                      <c:pt idx="9">
                        <c:v>214.63030000000001</c:v>
                      </c:pt>
                      <c:pt idx="10">
                        <c:v>220.54300000000001</c:v>
                      </c:pt>
                      <c:pt idx="11">
                        <c:v>224.14359999999999</c:v>
                      </c:pt>
                      <c:pt idx="12">
                        <c:v>225.69059999999999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275-4812-90CE-DE52E4891F3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275-4812-90CE-DE52E4891F3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6.3559000000000001</c:v>
                      </c:pt>
                      <c:pt idx="1">
                        <c:v>6.9112999999999998</c:v>
                      </c:pt>
                      <c:pt idx="2">
                        <c:v>7.7504</c:v>
                      </c:pt>
                      <c:pt idx="3">
                        <c:v>7.7786</c:v>
                      </c:pt>
                      <c:pt idx="4">
                        <c:v>7.4050000000000002</c:v>
                      </c:pt>
                      <c:pt idx="5">
                        <c:v>7.5472999999999999</c:v>
                      </c:pt>
                      <c:pt idx="6">
                        <c:v>7.5875000000000004</c:v>
                      </c:pt>
                      <c:pt idx="7">
                        <c:v>7.4050000000000002</c:v>
                      </c:pt>
                      <c:pt idx="8">
                        <c:v>7.7233999999999998</c:v>
                      </c:pt>
                      <c:pt idx="9">
                        <c:v>7.7344999999999997</c:v>
                      </c:pt>
                      <c:pt idx="10">
                        <c:v>7.4661999999999997</c:v>
                      </c:pt>
                      <c:pt idx="11">
                        <c:v>7.8147000000000002</c:v>
                      </c:pt>
                      <c:pt idx="12">
                        <c:v>7.9585999999999997</c:v>
                      </c:pt>
                      <c:pt idx="13">
                        <c:v>7.7531999999999996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275-4812-90CE-DE52E4891F3D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'100_80_NON_STUDENT'!$F$1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'100_80_NON_STUDENT'!$F$2:$F$21</c:f>
              <c:numCache>
                <c:formatCode>General</c:formatCode>
                <c:ptCount val="20"/>
                <c:pt idx="0">
                  <c:v>92.154799999999994</c:v>
                </c:pt>
                <c:pt idx="1">
                  <c:v>133.1277</c:v>
                </c:pt>
                <c:pt idx="2">
                  <c:v>157.203</c:v>
                </c:pt>
                <c:pt idx="3">
                  <c:v>170.9522</c:v>
                </c:pt>
                <c:pt idx="4">
                  <c:v>182.58590000000001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1-4935-AC5D-CFCF027A167E}"/>
            </c:ext>
          </c:extLst>
        </c:ser>
        <c:ser>
          <c:idx val="4"/>
          <c:order val="4"/>
          <c:tx>
            <c:strRef>
              <c:f>'100_80_NON_STUDENT'!$G$1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1-4935-AC5D-CFCF027A167E}"/>
            </c:ext>
          </c:extLst>
        </c:ser>
        <c:ser>
          <c:idx val="9"/>
          <c:order val="9"/>
          <c:tx>
            <c:strRef>
              <c:f>'100_80_NON_STUDENT'!$L$1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'100_80_NON_STUDENT'!$L$2:$L$21</c:f>
              <c:numCache>
                <c:formatCode>General</c:formatCode>
                <c:ptCount val="20"/>
                <c:pt idx="0">
                  <c:v>90.446600000000004</c:v>
                </c:pt>
                <c:pt idx="1">
                  <c:v>130.77670000000001</c:v>
                </c:pt>
                <c:pt idx="2">
                  <c:v>157.59450000000001</c:v>
                </c:pt>
                <c:pt idx="3">
                  <c:v>174.4579</c:v>
                </c:pt>
                <c:pt idx="4">
                  <c:v>180.518</c:v>
                </c:pt>
                <c:pt idx="5">
                  <c:v>192.2123</c:v>
                </c:pt>
                <c:pt idx="6">
                  <c:v>193.11869999999999</c:v>
                </c:pt>
                <c:pt idx="7">
                  <c:v>201.14609999999999</c:v>
                </c:pt>
                <c:pt idx="8">
                  <c:v>203.80779999999999</c:v>
                </c:pt>
                <c:pt idx="9">
                  <c:v>214.63030000000001</c:v>
                </c:pt>
                <c:pt idx="10">
                  <c:v>220.54300000000001</c:v>
                </c:pt>
                <c:pt idx="11">
                  <c:v>224.14359999999999</c:v>
                </c:pt>
                <c:pt idx="12">
                  <c:v>225.69059999999999</c:v>
                </c:pt>
                <c:pt idx="13">
                  <c:v>231</c:v>
                </c:pt>
                <c:pt idx="14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1-4935-AC5D-CFCF027A167E}"/>
            </c:ext>
          </c:extLst>
        </c:ser>
        <c:ser>
          <c:idx val="10"/>
          <c:order val="10"/>
          <c:tx>
            <c:strRef>
              <c:f>'100_80_NON_STUDENT'!$M$1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895</c:v>
                </c:pt>
                <c:pt idx="7">
                  <c:v>1012</c:v>
                </c:pt>
                <c:pt idx="8">
                  <c:v>1115</c:v>
                </c:pt>
                <c:pt idx="9">
                  <c:v>1207</c:v>
                </c:pt>
                <c:pt idx="10">
                  <c:v>1277</c:v>
                </c:pt>
                <c:pt idx="11">
                  <c:v>1324</c:v>
                </c:pt>
                <c:pt idx="12">
                  <c:v>1358</c:v>
                </c:pt>
                <c:pt idx="13">
                  <c:v>1374</c:v>
                </c:pt>
                <c:pt idx="14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1-4935-AC5D-CFCF027A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0.37370973529944501</c:v>
                      </c:pt>
                      <c:pt idx="1">
                        <c:v>0.49554820825464502</c:v>
                      </c:pt>
                      <c:pt idx="2">
                        <c:v>0.56016849702377702</c:v>
                      </c:pt>
                      <c:pt idx="3">
                        <c:v>0.56880577380951303</c:v>
                      </c:pt>
                      <c:pt idx="4">
                        <c:v>0.59266019345237597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AD1-4935-AC5D-CFCF027A167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0.41892125000001101</c:v>
                      </c:pt>
                      <c:pt idx="1">
                        <c:v>0.60385520833329498</c:v>
                      </c:pt>
                      <c:pt idx="2">
                        <c:v>0.575756874999936</c:v>
                      </c:pt>
                      <c:pt idx="3">
                        <c:v>0.58023604166664999</c:v>
                      </c:pt>
                      <c:pt idx="4">
                        <c:v>0.56728604166666197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AD1-4935-AC5D-CFCF027A167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143.30491937493099</c:v>
                      </c:pt>
                      <c:pt idx="1">
                        <c:v>145.49658183436401</c:v>
                      </c:pt>
                      <c:pt idx="2">
                        <c:v>143.91067058425801</c:v>
                      </c:pt>
                      <c:pt idx="3">
                        <c:v>140.89533592092999</c:v>
                      </c:pt>
                      <c:pt idx="4">
                        <c:v>134.09751380099701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AD1-4935-AC5D-CFCF027A167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5.8933</c:v>
                      </c:pt>
                      <c:pt idx="1">
                        <c:v>7.2782999999999998</c:v>
                      </c:pt>
                      <c:pt idx="2">
                        <c:v>7.5376000000000003</c:v>
                      </c:pt>
                      <c:pt idx="3">
                        <c:v>7.5254000000000003</c:v>
                      </c:pt>
                      <c:pt idx="4">
                        <c:v>7.4421999999999997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AD1-4935-AC5D-CFCF027A167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0.348584867424237</c:v>
                      </c:pt>
                      <c:pt idx="1">
                        <c:v>0.417086848810935</c:v>
                      </c:pt>
                      <c:pt idx="2">
                        <c:v>0.559467137896838</c:v>
                      </c:pt>
                      <c:pt idx="3">
                        <c:v>0.57322602678571299</c:v>
                      </c:pt>
                      <c:pt idx="4">
                        <c:v>0.55995127840907</c:v>
                      </c:pt>
                      <c:pt idx="5">
                        <c:v>0.60332312500001395</c:v>
                      </c:pt>
                      <c:pt idx="6">
                        <c:v>0.62284580357141495</c:v>
                      </c:pt>
                      <c:pt idx="7">
                        <c:v>0.57859979166667797</c:v>
                      </c:pt>
                      <c:pt idx="8">
                        <c:v>0.60373291666669804</c:v>
                      </c:pt>
                      <c:pt idx="9">
                        <c:v>0.65523937499999796</c:v>
                      </c:pt>
                      <c:pt idx="10">
                        <c:v>0.62341520833334396</c:v>
                      </c:pt>
                      <c:pt idx="11">
                        <c:v>0.70149000000000605</c:v>
                      </c:pt>
                      <c:pt idx="12">
                        <c:v>0.78108250000003898</c:v>
                      </c:pt>
                      <c:pt idx="13">
                        <c:v>0.775392708333283</c:v>
                      </c:pt>
                      <c:pt idx="14">
                        <c:v>0.78333333333352195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AD1-4935-AC5D-CFCF027A167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0.40381708333334998</c:v>
                      </c:pt>
                      <c:pt idx="1">
                        <c:v>0.57937499999995901</c:v>
                      </c:pt>
                      <c:pt idx="2">
                        <c:v>0.58078270833327605</c:v>
                      </c:pt>
                      <c:pt idx="3">
                        <c:v>0.56299666666665404</c:v>
                      </c:pt>
                      <c:pt idx="4">
                        <c:v>0.54022854166671597</c:v>
                      </c:pt>
                      <c:pt idx="5">
                        <c:v>0.55497812500002297</c:v>
                      </c:pt>
                      <c:pt idx="6">
                        <c:v>0.567370208333288</c:v>
                      </c:pt>
                      <c:pt idx="7">
                        <c:v>0.49533375000004598</c:v>
                      </c:pt>
                      <c:pt idx="8">
                        <c:v>0.54997770833331405</c:v>
                      </c:pt>
                      <c:pt idx="9">
                        <c:v>0.547445833333291</c:v>
                      </c:pt>
                      <c:pt idx="10">
                        <c:v>0.53027520833336395</c:v>
                      </c:pt>
                      <c:pt idx="11">
                        <c:v>0.57463333333340705</c:v>
                      </c:pt>
                      <c:pt idx="12">
                        <c:v>0.65133333333332699</c:v>
                      </c:pt>
                      <c:pt idx="13">
                        <c:v>0.64831666666673504</c:v>
                      </c:pt>
                      <c:pt idx="14">
                        <c:v>0.67916666666673597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AD1-4935-AC5D-CFCF027A167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149.256161144359</c:v>
                      </c:pt>
                      <c:pt idx="1">
                        <c:v>143.82145290522001</c:v>
                      </c:pt>
                      <c:pt idx="2">
                        <c:v>143.438474004152</c:v>
                      </c:pt>
                      <c:pt idx="3">
                        <c:v>149.01468998245099</c:v>
                      </c:pt>
                      <c:pt idx="4">
                        <c:v>144.14923552489199</c:v>
                      </c:pt>
                      <c:pt idx="5">
                        <c:v>148.69743651655099</c:v>
                      </c:pt>
                      <c:pt idx="6">
                        <c:v>151.32018972313099</c:v>
                      </c:pt>
                      <c:pt idx="7">
                        <c:v>151.29282990712201</c:v>
                      </c:pt>
                      <c:pt idx="8">
                        <c:v>151.33265209519701</c:v>
                      </c:pt>
                      <c:pt idx="9">
                        <c:v>154.55857345420301</c:v>
                      </c:pt>
                      <c:pt idx="10">
                        <c:v>154.56502941464601</c:v>
                      </c:pt>
                      <c:pt idx="11">
                        <c:v>154.56719916664599</c:v>
                      </c:pt>
                      <c:pt idx="12">
                        <c:v>154.56719916664599</c:v>
                      </c:pt>
                      <c:pt idx="13">
                        <c:v>154.56719916664599</c:v>
                      </c:pt>
                      <c:pt idx="14">
                        <c:v>154.56719916664599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AD1-4935-AC5D-CFCF027A167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6.3559000000000001</c:v>
                      </c:pt>
                      <c:pt idx="1">
                        <c:v>6.9112999999999998</c:v>
                      </c:pt>
                      <c:pt idx="2">
                        <c:v>7.7504</c:v>
                      </c:pt>
                      <c:pt idx="3">
                        <c:v>7.7786</c:v>
                      </c:pt>
                      <c:pt idx="4">
                        <c:v>7.4050000000000002</c:v>
                      </c:pt>
                      <c:pt idx="5">
                        <c:v>7.5472999999999999</c:v>
                      </c:pt>
                      <c:pt idx="6">
                        <c:v>7.5875000000000004</c:v>
                      </c:pt>
                      <c:pt idx="7">
                        <c:v>7.4050000000000002</c:v>
                      </c:pt>
                      <c:pt idx="8">
                        <c:v>7.7233999999999998</c:v>
                      </c:pt>
                      <c:pt idx="9">
                        <c:v>7.7344999999999997</c:v>
                      </c:pt>
                      <c:pt idx="10">
                        <c:v>7.4661999999999997</c:v>
                      </c:pt>
                      <c:pt idx="11">
                        <c:v>7.8147000000000002</c:v>
                      </c:pt>
                      <c:pt idx="12">
                        <c:v>7.9585999999999997</c:v>
                      </c:pt>
                      <c:pt idx="13">
                        <c:v>7.7531999999999996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AD1-4935-AC5D-CFCF027A167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'100_80_NON_STUDENT'!$E$1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'100_80_NON_STUDENT'!$E$2:$E$21</c:f>
              <c:numCache>
                <c:formatCode>General</c:formatCode>
                <c:ptCount val="20"/>
                <c:pt idx="0">
                  <c:v>143.30491937493099</c:v>
                </c:pt>
                <c:pt idx="1">
                  <c:v>145.49658183436401</c:v>
                </c:pt>
                <c:pt idx="2">
                  <c:v>143.91067058425801</c:v>
                </c:pt>
                <c:pt idx="3">
                  <c:v>140.89533592092999</c:v>
                </c:pt>
                <c:pt idx="4">
                  <c:v>134.09751380099701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9-4D79-A2AC-9AAFF9554F8B}"/>
            </c:ext>
          </c:extLst>
        </c:ser>
        <c:ser>
          <c:idx val="8"/>
          <c:order val="8"/>
          <c:tx>
            <c:strRef>
              <c:f>'100_80_NON_STUDENT'!$K$1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'100_80_NON_STUDENT'!$K$2:$K$21</c:f>
              <c:numCache>
                <c:formatCode>General</c:formatCode>
                <c:ptCount val="20"/>
                <c:pt idx="0">
                  <c:v>149.256161144359</c:v>
                </c:pt>
                <c:pt idx="1">
                  <c:v>143.82145290522001</c:v>
                </c:pt>
                <c:pt idx="2">
                  <c:v>143.438474004152</c:v>
                </c:pt>
                <c:pt idx="3">
                  <c:v>149.01468998245099</c:v>
                </c:pt>
                <c:pt idx="4">
                  <c:v>144.14923552489199</c:v>
                </c:pt>
                <c:pt idx="5">
                  <c:v>148.69743651655099</c:v>
                </c:pt>
                <c:pt idx="6">
                  <c:v>151.32018972313099</c:v>
                </c:pt>
                <c:pt idx="7">
                  <c:v>151.29282990712201</c:v>
                </c:pt>
                <c:pt idx="8">
                  <c:v>151.33265209519701</c:v>
                </c:pt>
                <c:pt idx="9">
                  <c:v>154.55857345420301</c:v>
                </c:pt>
                <c:pt idx="10">
                  <c:v>154.56502941464601</c:v>
                </c:pt>
                <c:pt idx="11">
                  <c:v>154.56719916664599</c:v>
                </c:pt>
                <c:pt idx="12">
                  <c:v>154.56719916664599</c:v>
                </c:pt>
                <c:pt idx="13">
                  <c:v>154.56719916664599</c:v>
                </c:pt>
                <c:pt idx="14">
                  <c:v>154.56719916664599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9-4D79-A2AC-9AAFF9554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0.37370973529944501</c:v>
                      </c:pt>
                      <c:pt idx="1">
                        <c:v>0.49554820825464502</c:v>
                      </c:pt>
                      <c:pt idx="2">
                        <c:v>0.56016849702377702</c:v>
                      </c:pt>
                      <c:pt idx="3">
                        <c:v>0.56880577380951303</c:v>
                      </c:pt>
                      <c:pt idx="4">
                        <c:v>0.59266019345237597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809-4D79-A2AC-9AAFF9554F8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0.41892125000001101</c:v>
                      </c:pt>
                      <c:pt idx="1">
                        <c:v>0.60385520833329498</c:v>
                      </c:pt>
                      <c:pt idx="2">
                        <c:v>0.575756874999936</c:v>
                      </c:pt>
                      <c:pt idx="3">
                        <c:v>0.58023604166664999</c:v>
                      </c:pt>
                      <c:pt idx="4">
                        <c:v>0.56728604166666197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809-4D79-A2AC-9AAFF9554F8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92.154799999999994</c:v>
                      </c:pt>
                      <c:pt idx="1">
                        <c:v>133.1277</c:v>
                      </c:pt>
                      <c:pt idx="2">
                        <c:v>157.203</c:v>
                      </c:pt>
                      <c:pt idx="3">
                        <c:v>170.9522</c:v>
                      </c:pt>
                      <c:pt idx="4">
                        <c:v>182.58590000000001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809-4D79-A2AC-9AAFF9554F8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809-4D79-A2AC-9AAFF9554F8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5.8933</c:v>
                      </c:pt>
                      <c:pt idx="1">
                        <c:v>7.2782999999999998</c:v>
                      </c:pt>
                      <c:pt idx="2">
                        <c:v>7.5376000000000003</c:v>
                      </c:pt>
                      <c:pt idx="3">
                        <c:v>7.5254000000000003</c:v>
                      </c:pt>
                      <c:pt idx="4">
                        <c:v>7.4421999999999997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809-4D79-A2AC-9AAFF9554F8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0.348584867424237</c:v>
                      </c:pt>
                      <c:pt idx="1">
                        <c:v>0.417086848810935</c:v>
                      </c:pt>
                      <c:pt idx="2">
                        <c:v>0.559467137896838</c:v>
                      </c:pt>
                      <c:pt idx="3">
                        <c:v>0.57322602678571299</c:v>
                      </c:pt>
                      <c:pt idx="4">
                        <c:v>0.55995127840907</c:v>
                      </c:pt>
                      <c:pt idx="5">
                        <c:v>0.60332312500001395</c:v>
                      </c:pt>
                      <c:pt idx="6">
                        <c:v>0.62284580357141495</c:v>
                      </c:pt>
                      <c:pt idx="7">
                        <c:v>0.57859979166667797</c:v>
                      </c:pt>
                      <c:pt idx="8">
                        <c:v>0.60373291666669804</c:v>
                      </c:pt>
                      <c:pt idx="9">
                        <c:v>0.65523937499999796</c:v>
                      </c:pt>
                      <c:pt idx="10">
                        <c:v>0.62341520833334396</c:v>
                      </c:pt>
                      <c:pt idx="11">
                        <c:v>0.70149000000000605</c:v>
                      </c:pt>
                      <c:pt idx="12">
                        <c:v>0.78108250000003898</c:v>
                      </c:pt>
                      <c:pt idx="13">
                        <c:v>0.775392708333283</c:v>
                      </c:pt>
                      <c:pt idx="14">
                        <c:v>0.78333333333352195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809-4D79-A2AC-9AAFF9554F8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0.40381708333334998</c:v>
                      </c:pt>
                      <c:pt idx="1">
                        <c:v>0.57937499999995901</c:v>
                      </c:pt>
                      <c:pt idx="2">
                        <c:v>0.58078270833327605</c:v>
                      </c:pt>
                      <c:pt idx="3">
                        <c:v>0.56299666666665404</c:v>
                      </c:pt>
                      <c:pt idx="4">
                        <c:v>0.54022854166671597</c:v>
                      </c:pt>
                      <c:pt idx="5">
                        <c:v>0.55497812500002297</c:v>
                      </c:pt>
                      <c:pt idx="6">
                        <c:v>0.567370208333288</c:v>
                      </c:pt>
                      <c:pt idx="7">
                        <c:v>0.49533375000004598</c:v>
                      </c:pt>
                      <c:pt idx="8">
                        <c:v>0.54997770833331405</c:v>
                      </c:pt>
                      <c:pt idx="9">
                        <c:v>0.547445833333291</c:v>
                      </c:pt>
                      <c:pt idx="10">
                        <c:v>0.53027520833336395</c:v>
                      </c:pt>
                      <c:pt idx="11">
                        <c:v>0.57463333333340705</c:v>
                      </c:pt>
                      <c:pt idx="12">
                        <c:v>0.65133333333332699</c:v>
                      </c:pt>
                      <c:pt idx="13">
                        <c:v>0.64831666666673504</c:v>
                      </c:pt>
                      <c:pt idx="14">
                        <c:v>0.67916666666673597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809-4D79-A2AC-9AAFF9554F8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90.446600000000004</c:v>
                      </c:pt>
                      <c:pt idx="1">
                        <c:v>130.77670000000001</c:v>
                      </c:pt>
                      <c:pt idx="2">
                        <c:v>157.59450000000001</c:v>
                      </c:pt>
                      <c:pt idx="3">
                        <c:v>174.4579</c:v>
                      </c:pt>
                      <c:pt idx="4">
                        <c:v>180.518</c:v>
                      </c:pt>
                      <c:pt idx="5">
                        <c:v>192.2123</c:v>
                      </c:pt>
                      <c:pt idx="6">
                        <c:v>193.11869999999999</c:v>
                      </c:pt>
                      <c:pt idx="7">
                        <c:v>201.14609999999999</c:v>
                      </c:pt>
                      <c:pt idx="8">
                        <c:v>203.80779999999999</c:v>
                      </c:pt>
                      <c:pt idx="9">
                        <c:v>214.63030000000001</c:v>
                      </c:pt>
                      <c:pt idx="10">
                        <c:v>220.54300000000001</c:v>
                      </c:pt>
                      <c:pt idx="11">
                        <c:v>224.14359999999999</c:v>
                      </c:pt>
                      <c:pt idx="12">
                        <c:v>225.69059999999999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809-4D79-A2AC-9AAFF9554F8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809-4D79-A2AC-9AAFF9554F8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6.3559000000000001</c:v>
                      </c:pt>
                      <c:pt idx="1">
                        <c:v>6.9112999999999998</c:v>
                      </c:pt>
                      <c:pt idx="2">
                        <c:v>7.7504</c:v>
                      </c:pt>
                      <c:pt idx="3">
                        <c:v>7.7786</c:v>
                      </c:pt>
                      <c:pt idx="4">
                        <c:v>7.4050000000000002</c:v>
                      </c:pt>
                      <c:pt idx="5">
                        <c:v>7.5472999999999999</c:v>
                      </c:pt>
                      <c:pt idx="6">
                        <c:v>7.5875000000000004</c:v>
                      </c:pt>
                      <c:pt idx="7">
                        <c:v>7.4050000000000002</c:v>
                      </c:pt>
                      <c:pt idx="8">
                        <c:v>7.7233999999999998</c:v>
                      </c:pt>
                      <c:pt idx="9">
                        <c:v>7.7344999999999997</c:v>
                      </c:pt>
                      <c:pt idx="10">
                        <c:v>7.4661999999999997</c:v>
                      </c:pt>
                      <c:pt idx="11">
                        <c:v>7.8147000000000002</c:v>
                      </c:pt>
                      <c:pt idx="12">
                        <c:v>7.9585999999999997</c:v>
                      </c:pt>
                      <c:pt idx="13">
                        <c:v>7.7531999999999996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809-4D79-A2AC-9AAFF9554F8B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'100_80_NON_STUDENT'!$H$1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'100_80_NON_STUDENT'!$H$2:$H$21</c:f>
              <c:numCache>
                <c:formatCode>General</c:formatCode>
                <c:ptCount val="20"/>
                <c:pt idx="0">
                  <c:v>5.8933</c:v>
                </c:pt>
                <c:pt idx="1">
                  <c:v>7.2782999999999998</c:v>
                </c:pt>
                <c:pt idx="2">
                  <c:v>7.5376000000000003</c:v>
                </c:pt>
                <c:pt idx="3">
                  <c:v>7.5254000000000003</c:v>
                </c:pt>
                <c:pt idx="4">
                  <c:v>7.4421999999999997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0-4F2E-8FD6-9CCB9AE5EA51}"/>
            </c:ext>
          </c:extLst>
        </c:ser>
        <c:ser>
          <c:idx val="8"/>
          <c:order val="8"/>
          <c:tx>
            <c:strRef>
              <c:f>'100_80_NON_STUDENT'!$N$1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'100_80_NON_STUDENT'!$N$2:$N$21</c:f>
              <c:numCache>
                <c:formatCode>General</c:formatCode>
                <c:ptCount val="20"/>
                <c:pt idx="0">
                  <c:v>6.3559000000000001</c:v>
                </c:pt>
                <c:pt idx="1">
                  <c:v>6.9112999999999998</c:v>
                </c:pt>
                <c:pt idx="2">
                  <c:v>7.7504</c:v>
                </c:pt>
                <c:pt idx="3">
                  <c:v>7.7786</c:v>
                </c:pt>
                <c:pt idx="4">
                  <c:v>7.4050000000000002</c:v>
                </c:pt>
                <c:pt idx="5">
                  <c:v>7.5472999999999999</c:v>
                </c:pt>
                <c:pt idx="6">
                  <c:v>7.5875000000000004</c:v>
                </c:pt>
                <c:pt idx="7">
                  <c:v>7.4050000000000002</c:v>
                </c:pt>
                <c:pt idx="8">
                  <c:v>7.7233999999999998</c:v>
                </c:pt>
                <c:pt idx="9">
                  <c:v>7.7344999999999997</c:v>
                </c:pt>
                <c:pt idx="10">
                  <c:v>7.4661999999999997</c:v>
                </c:pt>
                <c:pt idx="11">
                  <c:v>7.8147000000000002</c:v>
                </c:pt>
                <c:pt idx="12">
                  <c:v>7.9585999999999997</c:v>
                </c:pt>
                <c:pt idx="13">
                  <c:v>7.7531999999999996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0-4F2E-8FD6-9CCB9AE5E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0.37370973529944501</c:v>
                      </c:pt>
                      <c:pt idx="1">
                        <c:v>0.49554820825464502</c:v>
                      </c:pt>
                      <c:pt idx="2">
                        <c:v>0.56016849702377702</c:v>
                      </c:pt>
                      <c:pt idx="3">
                        <c:v>0.56880577380951303</c:v>
                      </c:pt>
                      <c:pt idx="4">
                        <c:v>0.59266019345237597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7C0-4F2E-8FD6-9CCB9AE5EA5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0.41892125000001101</c:v>
                      </c:pt>
                      <c:pt idx="1">
                        <c:v>0.60385520833329498</c:v>
                      </c:pt>
                      <c:pt idx="2">
                        <c:v>0.575756874999936</c:v>
                      </c:pt>
                      <c:pt idx="3">
                        <c:v>0.58023604166664999</c:v>
                      </c:pt>
                      <c:pt idx="4">
                        <c:v>0.56728604166666197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C0-4F2E-8FD6-9CCB9AE5EA5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92.154799999999994</c:v>
                      </c:pt>
                      <c:pt idx="1">
                        <c:v>133.1277</c:v>
                      </c:pt>
                      <c:pt idx="2">
                        <c:v>157.203</c:v>
                      </c:pt>
                      <c:pt idx="3">
                        <c:v>170.9522</c:v>
                      </c:pt>
                      <c:pt idx="4">
                        <c:v>182.58590000000001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7C0-4F2E-8FD6-9CCB9AE5EA5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7C0-4F2E-8FD6-9CCB9AE5EA5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5.8933</c:v>
                      </c:pt>
                      <c:pt idx="1">
                        <c:v>7.2782999999999998</c:v>
                      </c:pt>
                      <c:pt idx="2">
                        <c:v>7.5376000000000003</c:v>
                      </c:pt>
                      <c:pt idx="3">
                        <c:v>7.5254000000000003</c:v>
                      </c:pt>
                      <c:pt idx="4">
                        <c:v>7.4421999999999997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7C0-4F2E-8FD6-9CCB9AE5EA5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0.348584867424237</c:v>
                      </c:pt>
                      <c:pt idx="1">
                        <c:v>0.417086848810935</c:v>
                      </c:pt>
                      <c:pt idx="2">
                        <c:v>0.559467137896838</c:v>
                      </c:pt>
                      <c:pt idx="3">
                        <c:v>0.57322602678571299</c:v>
                      </c:pt>
                      <c:pt idx="4">
                        <c:v>0.55995127840907</c:v>
                      </c:pt>
                      <c:pt idx="5">
                        <c:v>0.60332312500001395</c:v>
                      </c:pt>
                      <c:pt idx="6">
                        <c:v>0.62284580357141495</c:v>
                      </c:pt>
                      <c:pt idx="7">
                        <c:v>0.57859979166667797</c:v>
                      </c:pt>
                      <c:pt idx="8">
                        <c:v>0.60373291666669804</c:v>
                      </c:pt>
                      <c:pt idx="9">
                        <c:v>0.65523937499999796</c:v>
                      </c:pt>
                      <c:pt idx="10">
                        <c:v>0.62341520833334396</c:v>
                      </c:pt>
                      <c:pt idx="11">
                        <c:v>0.70149000000000605</c:v>
                      </c:pt>
                      <c:pt idx="12">
                        <c:v>0.78108250000003898</c:v>
                      </c:pt>
                      <c:pt idx="13">
                        <c:v>0.775392708333283</c:v>
                      </c:pt>
                      <c:pt idx="14">
                        <c:v>0.78333333333352195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7C0-4F2E-8FD6-9CCB9AE5EA5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0.40381708333334998</c:v>
                      </c:pt>
                      <c:pt idx="1">
                        <c:v>0.57937499999995901</c:v>
                      </c:pt>
                      <c:pt idx="2">
                        <c:v>0.58078270833327605</c:v>
                      </c:pt>
                      <c:pt idx="3">
                        <c:v>0.56299666666665404</c:v>
                      </c:pt>
                      <c:pt idx="4">
                        <c:v>0.54022854166671597</c:v>
                      </c:pt>
                      <c:pt idx="5">
                        <c:v>0.55497812500002297</c:v>
                      </c:pt>
                      <c:pt idx="6">
                        <c:v>0.567370208333288</c:v>
                      </c:pt>
                      <c:pt idx="7">
                        <c:v>0.49533375000004598</c:v>
                      </c:pt>
                      <c:pt idx="8">
                        <c:v>0.54997770833331405</c:v>
                      </c:pt>
                      <c:pt idx="9">
                        <c:v>0.547445833333291</c:v>
                      </c:pt>
                      <c:pt idx="10">
                        <c:v>0.53027520833336395</c:v>
                      </c:pt>
                      <c:pt idx="11">
                        <c:v>0.57463333333340705</c:v>
                      </c:pt>
                      <c:pt idx="12">
                        <c:v>0.65133333333332699</c:v>
                      </c:pt>
                      <c:pt idx="13">
                        <c:v>0.64831666666673504</c:v>
                      </c:pt>
                      <c:pt idx="14">
                        <c:v>0.67916666666673597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7C0-4F2E-8FD6-9CCB9AE5EA5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90.446600000000004</c:v>
                      </c:pt>
                      <c:pt idx="1">
                        <c:v>130.77670000000001</c:v>
                      </c:pt>
                      <c:pt idx="2">
                        <c:v>157.59450000000001</c:v>
                      </c:pt>
                      <c:pt idx="3">
                        <c:v>174.4579</c:v>
                      </c:pt>
                      <c:pt idx="4">
                        <c:v>180.518</c:v>
                      </c:pt>
                      <c:pt idx="5">
                        <c:v>192.2123</c:v>
                      </c:pt>
                      <c:pt idx="6">
                        <c:v>193.11869999999999</c:v>
                      </c:pt>
                      <c:pt idx="7">
                        <c:v>201.14609999999999</c:v>
                      </c:pt>
                      <c:pt idx="8">
                        <c:v>203.80779999999999</c:v>
                      </c:pt>
                      <c:pt idx="9">
                        <c:v>214.63030000000001</c:v>
                      </c:pt>
                      <c:pt idx="10">
                        <c:v>220.54300000000001</c:v>
                      </c:pt>
                      <c:pt idx="11">
                        <c:v>224.14359999999999</c:v>
                      </c:pt>
                      <c:pt idx="12">
                        <c:v>225.69059999999999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7C0-4F2E-8FD6-9CCB9AE5EA5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7C0-4F2E-8FD6-9CCB9AE5EA5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6.3559000000000001</c:v>
                      </c:pt>
                      <c:pt idx="1">
                        <c:v>6.9112999999999998</c:v>
                      </c:pt>
                      <c:pt idx="2">
                        <c:v>7.7504</c:v>
                      </c:pt>
                      <c:pt idx="3">
                        <c:v>7.7786</c:v>
                      </c:pt>
                      <c:pt idx="4">
                        <c:v>7.4050000000000002</c:v>
                      </c:pt>
                      <c:pt idx="5">
                        <c:v>7.5472999999999999</c:v>
                      </c:pt>
                      <c:pt idx="6">
                        <c:v>7.5875000000000004</c:v>
                      </c:pt>
                      <c:pt idx="7">
                        <c:v>7.4050000000000002</c:v>
                      </c:pt>
                      <c:pt idx="8">
                        <c:v>7.7233999999999998</c:v>
                      </c:pt>
                      <c:pt idx="9">
                        <c:v>7.7344999999999997</c:v>
                      </c:pt>
                      <c:pt idx="10">
                        <c:v>7.4661999999999997</c:v>
                      </c:pt>
                      <c:pt idx="11">
                        <c:v>7.8147000000000002</c:v>
                      </c:pt>
                      <c:pt idx="12">
                        <c:v>7.9585999999999997</c:v>
                      </c:pt>
                      <c:pt idx="13">
                        <c:v>7.7531999999999996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7C0-4F2E-8FD6-9CCB9AE5EA51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'100_NON_STUDENT'!$C$1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'100_NON_STUDENT'!$C$2:$C$21</c:f>
              <c:numCache>
                <c:formatCode>General</c:formatCode>
                <c:ptCount val="20"/>
                <c:pt idx="0">
                  <c:v>0.51108895337302296</c:v>
                </c:pt>
                <c:pt idx="1">
                  <c:v>0.52629050595243099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B-4981-B86D-91BAF79C27BB}"/>
            </c:ext>
          </c:extLst>
        </c:ser>
        <c:ser>
          <c:idx val="1"/>
          <c:order val="1"/>
          <c:tx>
            <c:strRef>
              <c:f>'100_NON_STUDENT'!$D$1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'100_NON_STUDENT'!$D$2:$D$21</c:f>
              <c:numCache>
                <c:formatCode>General</c:formatCode>
                <c:ptCount val="20"/>
                <c:pt idx="0">
                  <c:v>0.61237500000003697</c:v>
                </c:pt>
                <c:pt idx="1">
                  <c:v>0.58970916666663498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B-4981-B86D-91BAF79C27BB}"/>
            </c:ext>
          </c:extLst>
        </c:ser>
        <c:ser>
          <c:idx val="6"/>
          <c:order val="6"/>
          <c:tx>
            <c:strRef>
              <c:f>'100_NON_STUDENT'!$I$1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'100_NON_STUDENT'!$I$2:$I$21</c:f>
              <c:numCache>
                <c:formatCode>General</c:formatCode>
                <c:ptCount val="20"/>
                <c:pt idx="0">
                  <c:v>0.39611173115077902</c:v>
                </c:pt>
                <c:pt idx="1">
                  <c:v>0.54058822764044301</c:v>
                </c:pt>
                <c:pt idx="2">
                  <c:v>0.60323291170634497</c:v>
                </c:pt>
                <c:pt idx="3">
                  <c:v>0.51421750000002997</c:v>
                </c:pt>
                <c:pt idx="4">
                  <c:v>0.58102855113637697</c:v>
                </c:pt>
                <c:pt idx="5">
                  <c:v>0.68455104166664005</c:v>
                </c:pt>
                <c:pt idx="6">
                  <c:v>0.77432250000000502</c:v>
                </c:pt>
                <c:pt idx="7">
                  <c:v>0.80625589285718002</c:v>
                </c:pt>
                <c:pt idx="8">
                  <c:v>0.89510249999996905</c:v>
                </c:pt>
                <c:pt idx="9">
                  <c:v>0.93511875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B-4981-B86D-91BAF79C27BB}"/>
            </c:ext>
          </c:extLst>
        </c:ser>
        <c:ser>
          <c:idx val="7"/>
          <c:order val="7"/>
          <c:tx>
            <c:strRef>
              <c:f>'100_NON_STUDENT'!$J$1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'100_NON_STUDENT'!$J$2:$J$21</c:f>
              <c:numCache>
                <c:formatCode>General</c:formatCode>
                <c:ptCount val="20"/>
                <c:pt idx="0">
                  <c:v>0.48547416666666299</c:v>
                </c:pt>
                <c:pt idx="1">
                  <c:v>0.63760916666663403</c:v>
                </c:pt>
                <c:pt idx="2">
                  <c:v>0.62220562499996201</c:v>
                </c:pt>
                <c:pt idx="3">
                  <c:v>0.51680562500001304</c:v>
                </c:pt>
                <c:pt idx="4">
                  <c:v>0.57990250000000598</c:v>
                </c:pt>
                <c:pt idx="5">
                  <c:v>0.59549395833332697</c:v>
                </c:pt>
                <c:pt idx="6">
                  <c:v>0.63268270833331897</c:v>
                </c:pt>
                <c:pt idx="7">
                  <c:v>0.62993437499993599</c:v>
                </c:pt>
                <c:pt idx="8">
                  <c:v>0.646147916666578</c:v>
                </c:pt>
                <c:pt idx="9">
                  <c:v>0.65734166666650895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EB-4981-B86D-91BAF79C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140.34336978546901</c:v>
                      </c:pt>
                      <c:pt idx="1">
                        <c:v>150.21097278888999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6EB-4981-B86D-91BAF79C27B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72.183999999999997</c:v>
                      </c:pt>
                      <c:pt idx="1">
                        <c:v>96.645300000000006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EB-4981-B86D-91BAF79C27B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6EB-4981-B86D-91BAF79C27B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7.4919000000000002</c:v>
                      </c:pt>
                      <c:pt idx="1">
                        <c:v>7.6279000000000003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6EB-4981-B86D-91BAF79C27B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138.04316684468699</c:v>
                      </c:pt>
                      <c:pt idx="1">
                        <c:v>141.13642584425401</c:v>
                      </c:pt>
                      <c:pt idx="2">
                        <c:v>142.426637454645</c:v>
                      </c:pt>
                      <c:pt idx="3">
                        <c:v>149.89776441256299</c:v>
                      </c:pt>
                      <c:pt idx="4">
                        <c:v>150.040217000063</c:v>
                      </c:pt>
                      <c:pt idx="5">
                        <c:v>151.07162179114999</c:v>
                      </c:pt>
                      <c:pt idx="6">
                        <c:v>154.15136576501601</c:v>
                      </c:pt>
                      <c:pt idx="7">
                        <c:v>154.15173027979</c:v>
                      </c:pt>
                      <c:pt idx="8">
                        <c:v>154.15221444445999</c:v>
                      </c:pt>
                      <c:pt idx="9">
                        <c:v>154.15221444445999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6EB-4981-B86D-91BAF79C27B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67.951800000000006</c:v>
                      </c:pt>
                      <c:pt idx="1">
                        <c:v>97.472499999999997</c:v>
                      </c:pt>
                      <c:pt idx="2">
                        <c:v>107.7017</c:v>
                      </c:pt>
                      <c:pt idx="3">
                        <c:v>113.80629999999999</c:v>
                      </c:pt>
                      <c:pt idx="4">
                        <c:v>121.0595</c:v>
                      </c:pt>
                      <c:pt idx="5">
                        <c:v>125.9406</c:v>
                      </c:pt>
                      <c:pt idx="6">
                        <c:v>128.03620000000001</c:v>
                      </c:pt>
                      <c:pt idx="7">
                        <c:v>130.66679999999999</c:v>
                      </c:pt>
                      <c:pt idx="8">
                        <c:v>131.9657</c:v>
                      </c:pt>
                      <c:pt idx="9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6EB-4981-B86D-91BAF79C27B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6EB-4981-B86D-91BAF79C27B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6.7096</c:v>
                      </c:pt>
                      <c:pt idx="1">
                        <c:v>7.6948999999999996</c:v>
                      </c:pt>
                      <c:pt idx="2">
                        <c:v>7.7561999999999998</c:v>
                      </c:pt>
                      <c:pt idx="3">
                        <c:v>7.3632999999999997</c:v>
                      </c:pt>
                      <c:pt idx="4">
                        <c:v>7.7839999999999998</c:v>
                      </c:pt>
                      <c:pt idx="5">
                        <c:v>7.8806000000000003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6EB-4981-B86D-91BAF79C27BB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ANSWER_DURATION!$F$1</c:f>
              <c:strCache>
                <c:ptCount val="1"/>
                <c:pt idx="0">
                  <c:v>total Workers Under-sampled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ANSWER_DURATION!$F$2:$F$21</c:f>
              <c:numCache>
                <c:formatCode>General</c:formatCode>
                <c:ptCount val="20"/>
                <c:pt idx="0">
                  <c:v>106.3655</c:v>
                </c:pt>
                <c:pt idx="1">
                  <c:v>178.95079999999999</c:v>
                </c:pt>
                <c:pt idx="2">
                  <c:v>235.26140000000001</c:v>
                </c:pt>
                <c:pt idx="3">
                  <c:v>271.57339999999999</c:v>
                </c:pt>
                <c:pt idx="4">
                  <c:v>297.88119999999998</c:v>
                </c:pt>
                <c:pt idx="5">
                  <c:v>329.86349999999999</c:v>
                </c:pt>
                <c:pt idx="6">
                  <c:v>342.97140000000002</c:v>
                </c:pt>
                <c:pt idx="7">
                  <c:v>353.64409999999998</c:v>
                </c:pt>
                <c:pt idx="8">
                  <c:v>365.3304</c:v>
                </c:pt>
                <c:pt idx="9">
                  <c:v>375.62830000000002</c:v>
                </c:pt>
                <c:pt idx="10">
                  <c:v>374.4486</c:v>
                </c:pt>
                <c:pt idx="11">
                  <c:v>381.58800000000002</c:v>
                </c:pt>
                <c:pt idx="12">
                  <c:v>386.06240000000003</c:v>
                </c:pt>
                <c:pt idx="13">
                  <c:v>381.01990000000001</c:v>
                </c:pt>
                <c:pt idx="14">
                  <c:v>389.3526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5-47BE-9D8C-A477DFDEB85C}"/>
            </c:ext>
          </c:extLst>
        </c:ser>
        <c:ser>
          <c:idx val="4"/>
          <c:order val="4"/>
          <c:tx>
            <c:strRef>
              <c:f>ANSWER_DURATION!$G$1</c:f>
              <c:strCache>
                <c:ptCount val="1"/>
                <c:pt idx="0">
                  <c:v>max Answers per HIT Under-sampled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5-47BE-9D8C-A477DFDEB85C}"/>
            </c:ext>
          </c:extLst>
        </c:ser>
        <c:ser>
          <c:idx val="9"/>
          <c:order val="9"/>
          <c:tx>
            <c:strRef>
              <c:f>ANSWER_DURATION!$L$1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ANSWER_DURATION!$L$2:$L$21</c:f>
              <c:numCache>
                <c:formatCode>General</c:formatCode>
                <c:ptCount val="20"/>
                <c:pt idx="0">
                  <c:v>106.83669999999999</c:v>
                </c:pt>
                <c:pt idx="1">
                  <c:v>178.55609999999999</c:v>
                </c:pt>
                <c:pt idx="2">
                  <c:v>230.15719999999999</c:v>
                </c:pt>
                <c:pt idx="3">
                  <c:v>271.6508</c:v>
                </c:pt>
                <c:pt idx="4">
                  <c:v>297.83390000000003</c:v>
                </c:pt>
                <c:pt idx="5">
                  <c:v>326.15839999999997</c:v>
                </c:pt>
                <c:pt idx="6">
                  <c:v>338.9248</c:v>
                </c:pt>
                <c:pt idx="7">
                  <c:v>349.95920000000001</c:v>
                </c:pt>
                <c:pt idx="8">
                  <c:v>360.35579999999999</c:v>
                </c:pt>
                <c:pt idx="9">
                  <c:v>373.67579999999998</c:v>
                </c:pt>
                <c:pt idx="10">
                  <c:v>372.64609999999999</c:v>
                </c:pt>
                <c:pt idx="11">
                  <c:v>380.9803</c:v>
                </c:pt>
                <c:pt idx="12">
                  <c:v>384.49599999999998</c:v>
                </c:pt>
                <c:pt idx="13">
                  <c:v>384.01580000000001</c:v>
                </c:pt>
                <c:pt idx="14">
                  <c:v>390.89600000000002</c:v>
                </c:pt>
                <c:pt idx="15">
                  <c:v>403.08229999999998</c:v>
                </c:pt>
                <c:pt idx="16">
                  <c:v>428.18990000000002</c:v>
                </c:pt>
                <c:pt idx="17">
                  <c:v>455.1644</c:v>
                </c:pt>
                <c:pt idx="18">
                  <c:v>482.05430000000001</c:v>
                </c:pt>
                <c:pt idx="19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35-47BE-9D8C-A477DFDEB85C}"/>
            </c:ext>
          </c:extLst>
        </c:ser>
        <c:ser>
          <c:idx val="10"/>
          <c:order val="10"/>
          <c:tx>
            <c:strRef>
              <c:f>ANSWER_DURATION!$M$1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2061</c:v>
                </c:pt>
                <c:pt idx="16">
                  <c:v>2182</c:v>
                </c:pt>
                <c:pt idx="17">
                  <c:v>2288</c:v>
                </c:pt>
                <c:pt idx="18">
                  <c:v>2364</c:v>
                </c:pt>
                <c:pt idx="19">
                  <c:v>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35-47BE-9D8C-A477DFDEB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0.340425384546024</c:v>
                      </c:pt>
                      <c:pt idx="1">
                        <c:v>0.43573591738121997</c:v>
                      </c:pt>
                      <c:pt idx="2">
                        <c:v>0.46197290404041702</c:v>
                      </c:pt>
                      <c:pt idx="3">
                        <c:v>0.51470792069040905</c:v>
                      </c:pt>
                      <c:pt idx="4">
                        <c:v>0.54424195436506495</c:v>
                      </c:pt>
                      <c:pt idx="5">
                        <c:v>0.50734336805555003</c:v>
                      </c:pt>
                      <c:pt idx="6">
                        <c:v>0.56293758432539398</c:v>
                      </c:pt>
                      <c:pt idx="7">
                        <c:v>0.56936032467534003</c:v>
                      </c:pt>
                      <c:pt idx="8">
                        <c:v>0.55656767857141498</c:v>
                      </c:pt>
                      <c:pt idx="9">
                        <c:v>0.59087513392859403</c:v>
                      </c:pt>
                      <c:pt idx="10">
                        <c:v>0.62397178571426803</c:v>
                      </c:pt>
                      <c:pt idx="11">
                        <c:v>0.63169744047620602</c:v>
                      </c:pt>
                      <c:pt idx="12">
                        <c:v>0.61564020833334798</c:v>
                      </c:pt>
                      <c:pt idx="13">
                        <c:v>0.62375348214283499</c:v>
                      </c:pt>
                      <c:pt idx="14">
                        <c:v>0.60359708333331896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335-47BE-9D8C-A477DFDEB85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0.48106458333334301</c:v>
                      </c:pt>
                      <c:pt idx="1">
                        <c:v>0.53924020833332098</c:v>
                      </c:pt>
                      <c:pt idx="2">
                        <c:v>0.51379874999999997</c:v>
                      </c:pt>
                      <c:pt idx="3">
                        <c:v>0.51191354166663805</c:v>
                      </c:pt>
                      <c:pt idx="4">
                        <c:v>0.52423437500000203</c:v>
                      </c:pt>
                      <c:pt idx="5">
                        <c:v>0.48897062500000599</c:v>
                      </c:pt>
                      <c:pt idx="6">
                        <c:v>0.50605916666666595</c:v>
                      </c:pt>
                      <c:pt idx="7">
                        <c:v>0.51321687499998503</c:v>
                      </c:pt>
                      <c:pt idx="8">
                        <c:v>0.48085999999998802</c:v>
                      </c:pt>
                      <c:pt idx="9">
                        <c:v>0.50187458333333301</c:v>
                      </c:pt>
                      <c:pt idx="10">
                        <c:v>0.51241791666662795</c:v>
                      </c:pt>
                      <c:pt idx="11">
                        <c:v>0.52002687500000799</c:v>
                      </c:pt>
                      <c:pt idx="12">
                        <c:v>0.48893458333329298</c:v>
                      </c:pt>
                      <c:pt idx="13">
                        <c:v>0.50937499999999603</c:v>
                      </c:pt>
                      <c:pt idx="14">
                        <c:v>0.48892749999999502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335-47BE-9D8C-A477DFDEB85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142.70878859504001</c:v>
                      </c:pt>
                      <c:pt idx="1">
                        <c:v>146.91347675758999</c:v>
                      </c:pt>
                      <c:pt idx="2">
                        <c:v>142.29440385429399</c:v>
                      </c:pt>
                      <c:pt idx="3">
                        <c:v>135.90312511777699</c:v>
                      </c:pt>
                      <c:pt idx="4">
                        <c:v>138.92058226209201</c:v>
                      </c:pt>
                      <c:pt idx="5">
                        <c:v>139.837117777234</c:v>
                      </c:pt>
                      <c:pt idx="6">
                        <c:v>142.98964761524601</c:v>
                      </c:pt>
                      <c:pt idx="7">
                        <c:v>143.32873908287499</c:v>
                      </c:pt>
                      <c:pt idx="8">
                        <c:v>139.81891915108599</c:v>
                      </c:pt>
                      <c:pt idx="9">
                        <c:v>140.822566033871</c:v>
                      </c:pt>
                      <c:pt idx="10">
                        <c:v>140.86875193900499</c:v>
                      </c:pt>
                      <c:pt idx="11">
                        <c:v>139.70943871295199</c:v>
                      </c:pt>
                      <c:pt idx="12">
                        <c:v>137.7435295514</c:v>
                      </c:pt>
                      <c:pt idx="13">
                        <c:v>141.43934228776999</c:v>
                      </c:pt>
                      <c:pt idx="14">
                        <c:v>141.73724326031601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35-47BE-9D8C-A477DFDEB85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5.99</c:v>
                      </c:pt>
                      <c:pt idx="1">
                        <c:v>6.8922999999999996</c:v>
                      </c:pt>
                      <c:pt idx="2">
                        <c:v>6.9617000000000004</c:v>
                      </c:pt>
                      <c:pt idx="3">
                        <c:v>7.2610999999999999</c:v>
                      </c:pt>
                      <c:pt idx="4">
                        <c:v>7.3974000000000002</c:v>
                      </c:pt>
                      <c:pt idx="5">
                        <c:v>7.1299000000000001</c:v>
                      </c:pt>
                      <c:pt idx="6">
                        <c:v>7.0068000000000001</c:v>
                      </c:pt>
                      <c:pt idx="7">
                        <c:v>7.4092000000000002</c:v>
                      </c:pt>
                      <c:pt idx="8">
                        <c:v>7.2340999999999998</c:v>
                      </c:pt>
                      <c:pt idx="9">
                        <c:v>7.3223000000000003</c:v>
                      </c:pt>
                      <c:pt idx="10">
                        <c:v>7.6006</c:v>
                      </c:pt>
                      <c:pt idx="11">
                        <c:v>7.4587000000000003</c:v>
                      </c:pt>
                      <c:pt idx="12">
                        <c:v>7.0624000000000002</c:v>
                      </c:pt>
                      <c:pt idx="13">
                        <c:v>7.2884000000000002</c:v>
                      </c:pt>
                      <c:pt idx="14">
                        <c:v>7.2747000000000002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35-47BE-9D8C-A477DFDEB85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0.35704432584776702</c:v>
                      </c:pt>
                      <c:pt idx="1">
                        <c:v>0.43159421884610599</c:v>
                      </c:pt>
                      <c:pt idx="2">
                        <c:v>0.480426304563495</c:v>
                      </c:pt>
                      <c:pt idx="3">
                        <c:v>0.49215000225470401</c:v>
                      </c:pt>
                      <c:pt idx="4">
                        <c:v>0.52294693910259005</c:v>
                      </c:pt>
                      <c:pt idx="5">
                        <c:v>0.56576642548422895</c:v>
                      </c:pt>
                      <c:pt idx="6">
                        <c:v>0.54035268353175503</c:v>
                      </c:pt>
                      <c:pt idx="7">
                        <c:v>0.55735631944443398</c:v>
                      </c:pt>
                      <c:pt idx="8">
                        <c:v>0.65293508928570598</c:v>
                      </c:pt>
                      <c:pt idx="9">
                        <c:v>0.60072791666667402</c:v>
                      </c:pt>
                      <c:pt idx="10">
                        <c:v>0.57992249999998602</c:v>
                      </c:pt>
                      <c:pt idx="11">
                        <c:v>0.66015238095237105</c:v>
                      </c:pt>
                      <c:pt idx="12">
                        <c:v>0.61505583333334601</c:v>
                      </c:pt>
                      <c:pt idx="13">
                        <c:v>0.61726791666668501</c:v>
                      </c:pt>
                      <c:pt idx="14">
                        <c:v>0.62496020833331301</c:v>
                      </c:pt>
                      <c:pt idx="15">
                        <c:v>0.58358178571429797</c:v>
                      </c:pt>
                      <c:pt idx="16">
                        <c:v>0.67967449404759706</c:v>
                      </c:pt>
                      <c:pt idx="17">
                        <c:v>0.66362008928571403</c:v>
                      </c:pt>
                      <c:pt idx="18">
                        <c:v>0.69164458333335199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335-47BE-9D8C-A477DFDEB85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0.47543333333333998</c:v>
                      </c:pt>
                      <c:pt idx="1">
                        <c:v>0.54907395833331996</c:v>
                      </c:pt>
                      <c:pt idx="2">
                        <c:v>0.51055020833336096</c:v>
                      </c:pt>
                      <c:pt idx="3">
                        <c:v>0.53869499999998904</c:v>
                      </c:pt>
                      <c:pt idx="4">
                        <c:v>0.50035229166664397</c:v>
                      </c:pt>
                      <c:pt idx="5">
                        <c:v>0.54178999999996402</c:v>
                      </c:pt>
                      <c:pt idx="6">
                        <c:v>0.51193020833334202</c:v>
                      </c:pt>
                      <c:pt idx="7">
                        <c:v>0.49044020833332402</c:v>
                      </c:pt>
                      <c:pt idx="8">
                        <c:v>0.55924249999998898</c:v>
                      </c:pt>
                      <c:pt idx="9">
                        <c:v>0.49661916666668199</c:v>
                      </c:pt>
                      <c:pt idx="10">
                        <c:v>0.49543624999998398</c:v>
                      </c:pt>
                      <c:pt idx="11">
                        <c:v>0.53352145833331399</c:v>
                      </c:pt>
                      <c:pt idx="12">
                        <c:v>0.50451083333336399</c:v>
                      </c:pt>
                      <c:pt idx="13">
                        <c:v>0.50297562500001303</c:v>
                      </c:pt>
                      <c:pt idx="14">
                        <c:v>0.50665687500001799</c:v>
                      </c:pt>
                      <c:pt idx="15">
                        <c:v>0.46561562499998399</c:v>
                      </c:pt>
                      <c:pt idx="16">
                        <c:v>0.53651708333330095</c:v>
                      </c:pt>
                      <c:pt idx="17">
                        <c:v>0.51637416666664604</c:v>
                      </c:pt>
                      <c:pt idx="18">
                        <c:v>0.54950208333334305</c:v>
                      </c:pt>
                      <c:pt idx="19">
                        <c:v>0.59166666666655299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335-47BE-9D8C-A477DFDEB85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143.050612609327</c:v>
                      </c:pt>
                      <c:pt idx="1">
                        <c:v>136.09634756532401</c:v>
                      </c:pt>
                      <c:pt idx="2">
                        <c:v>134.399728702007</c:v>
                      </c:pt>
                      <c:pt idx="3">
                        <c:v>139.006377465508</c:v>
                      </c:pt>
                      <c:pt idx="4">
                        <c:v>140.22191034647599</c:v>
                      </c:pt>
                      <c:pt idx="5">
                        <c:v>138.53493681665901</c:v>
                      </c:pt>
                      <c:pt idx="6">
                        <c:v>139.12119167565999</c:v>
                      </c:pt>
                      <c:pt idx="7">
                        <c:v>139.44054394284299</c:v>
                      </c:pt>
                      <c:pt idx="8">
                        <c:v>140.234838312048</c:v>
                      </c:pt>
                      <c:pt idx="9">
                        <c:v>138.824107484965</c:v>
                      </c:pt>
                      <c:pt idx="10">
                        <c:v>139.93330288764599</c:v>
                      </c:pt>
                      <c:pt idx="11">
                        <c:v>136.254845101272</c:v>
                      </c:pt>
                      <c:pt idx="12">
                        <c:v>142.826663859245</c:v>
                      </c:pt>
                      <c:pt idx="13">
                        <c:v>140.77897057406301</c:v>
                      </c:pt>
                      <c:pt idx="14">
                        <c:v>138.63836290314899</c:v>
                      </c:pt>
                      <c:pt idx="15">
                        <c:v>134.95689100635599</c:v>
                      </c:pt>
                      <c:pt idx="16">
                        <c:v>150.53983003194</c:v>
                      </c:pt>
                      <c:pt idx="17">
                        <c:v>150.90560976130701</c:v>
                      </c:pt>
                      <c:pt idx="18">
                        <c:v>154.64917222223701</c:v>
                      </c:pt>
                      <c:pt idx="19">
                        <c:v>154.64917222223701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335-47BE-9D8C-A477DFDEB85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6.2005999999999997</c:v>
                      </c:pt>
                      <c:pt idx="1">
                        <c:v>7.0636000000000001</c:v>
                      </c:pt>
                      <c:pt idx="2">
                        <c:v>7.0193000000000003</c:v>
                      </c:pt>
                      <c:pt idx="3">
                        <c:v>7.2091000000000003</c:v>
                      </c:pt>
                      <c:pt idx="4">
                        <c:v>7.2906000000000004</c:v>
                      </c:pt>
                      <c:pt idx="5">
                        <c:v>7.3939000000000004</c:v>
                      </c:pt>
                      <c:pt idx="6">
                        <c:v>7.0589000000000004</c:v>
                      </c:pt>
                      <c:pt idx="7">
                        <c:v>7.3209</c:v>
                      </c:pt>
                      <c:pt idx="8">
                        <c:v>7.7889999999999997</c:v>
                      </c:pt>
                      <c:pt idx="9">
                        <c:v>7.12</c:v>
                      </c:pt>
                      <c:pt idx="10">
                        <c:v>7.1980000000000004</c:v>
                      </c:pt>
                      <c:pt idx="11">
                        <c:v>7.6074999999999999</c:v>
                      </c:pt>
                      <c:pt idx="12">
                        <c:v>7.4276</c:v>
                      </c:pt>
                      <c:pt idx="13">
                        <c:v>7.2766000000000002</c:v>
                      </c:pt>
                      <c:pt idx="14">
                        <c:v>7.1817000000000002</c:v>
                      </c:pt>
                      <c:pt idx="15">
                        <c:v>7.2892000000000001</c:v>
                      </c:pt>
                      <c:pt idx="16">
                        <c:v>7.7561999999999998</c:v>
                      </c:pt>
                      <c:pt idx="17">
                        <c:v>7.6307999999999998</c:v>
                      </c:pt>
                      <c:pt idx="18">
                        <c:v>7.5523999999999996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35-47BE-9D8C-A477DFDEB85C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'100_NON_STUDENT'!$F$1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'100_NON_STUDENT'!$F$2:$F$21</c:f>
              <c:numCache>
                <c:formatCode>General</c:formatCode>
                <c:ptCount val="20"/>
                <c:pt idx="0">
                  <c:v>72.183999999999997</c:v>
                </c:pt>
                <c:pt idx="1">
                  <c:v>96.645300000000006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C-4373-8C98-125D79B6A4A3}"/>
            </c:ext>
          </c:extLst>
        </c:ser>
        <c:ser>
          <c:idx val="4"/>
          <c:order val="4"/>
          <c:tx>
            <c:strRef>
              <c:f>'100_NON_STUDENT'!$G$1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C-4373-8C98-125D79B6A4A3}"/>
            </c:ext>
          </c:extLst>
        </c:ser>
        <c:ser>
          <c:idx val="9"/>
          <c:order val="9"/>
          <c:tx>
            <c:strRef>
              <c:f>'100_NON_STUDENT'!$L$1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'100_NON_STUDENT'!$L$2:$L$21</c:f>
              <c:numCache>
                <c:formatCode>General</c:formatCode>
                <c:ptCount val="20"/>
                <c:pt idx="0">
                  <c:v>67.951800000000006</c:v>
                </c:pt>
                <c:pt idx="1">
                  <c:v>97.472499999999997</c:v>
                </c:pt>
                <c:pt idx="2">
                  <c:v>107.7017</c:v>
                </c:pt>
                <c:pt idx="3">
                  <c:v>113.80629999999999</c:v>
                </c:pt>
                <c:pt idx="4">
                  <c:v>121.0595</c:v>
                </c:pt>
                <c:pt idx="5">
                  <c:v>125.9406</c:v>
                </c:pt>
                <c:pt idx="6">
                  <c:v>128.03620000000001</c:v>
                </c:pt>
                <c:pt idx="7">
                  <c:v>130.66679999999999</c:v>
                </c:pt>
                <c:pt idx="8">
                  <c:v>131.9657</c:v>
                </c:pt>
                <c:pt idx="9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C-4373-8C98-125D79B6A4A3}"/>
            </c:ext>
          </c:extLst>
        </c:ser>
        <c:ser>
          <c:idx val="10"/>
          <c:order val="10"/>
          <c:tx>
            <c:strRef>
              <c:f>'100_NON_STUDENT'!$M$1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383</c:v>
                </c:pt>
                <c:pt idx="3">
                  <c:v>507</c:v>
                </c:pt>
                <c:pt idx="4">
                  <c:v>619</c:v>
                </c:pt>
                <c:pt idx="5">
                  <c:v>712</c:v>
                </c:pt>
                <c:pt idx="6">
                  <c:v>775</c:v>
                </c:pt>
                <c:pt idx="7">
                  <c:v>809</c:v>
                </c:pt>
                <c:pt idx="8">
                  <c:v>828</c:v>
                </c:pt>
                <c:pt idx="9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C-4373-8C98-125D79B6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0.51108895337302296</c:v>
                      </c:pt>
                      <c:pt idx="1">
                        <c:v>0.52629050595243099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60C-4373-8C98-125D79B6A4A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0.61237500000003697</c:v>
                      </c:pt>
                      <c:pt idx="1">
                        <c:v>0.58970916666663498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60C-4373-8C98-125D79B6A4A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140.34336978546901</c:v>
                      </c:pt>
                      <c:pt idx="1">
                        <c:v>150.21097278888999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60C-4373-8C98-125D79B6A4A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7.4919000000000002</c:v>
                      </c:pt>
                      <c:pt idx="1">
                        <c:v>7.6279000000000003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0C-4373-8C98-125D79B6A4A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0.39611173115077902</c:v>
                      </c:pt>
                      <c:pt idx="1">
                        <c:v>0.54058822764044301</c:v>
                      </c:pt>
                      <c:pt idx="2">
                        <c:v>0.60323291170634497</c:v>
                      </c:pt>
                      <c:pt idx="3">
                        <c:v>0.51421750000002997</c:v>
                      </c:pt>
                      <c:pt idx="4">
                        <c:v>0.58102855113637697</c:v>
                      </c:pt>
                      <c:pt idx="5">
                        <c:v>0.68455104166664005</c:v>
                      </c:pt>
                      <c:pt idx="6">
                        <c:v>0.77432250000000502</c:v>
                      </c:pt>
                      <c:pt idx="7">
                        <c:v>0.80625589285718002</c:v>
                      </c:pt>
                      <c:pt idx="8">
                        <c:v>0.89510249999996905</c:v>
                      </c:pt>
                      <c:pt idx="9">
                        <c:v>0.93511875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60C-4373-8C98-125D79B6A4A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0.48547416666666299</c:v>
                      </c:pt>
                      <c:pt idx="1">
                        <c:v>0.63760916666663403</c:v>
                      </c:pt>
                      <c:pt idx="2">
                        <c:v>0.62220562499996201</c:v>
                      </c:pt>
                      <c:pt idx="3">
                        <c:v>0.51680562500001304</c:v>
                      </c:pt>
                      <c:pt idx="4">
                        <c:v>0.57990250000000598</c:v>
                      </c:pt>
                      <c:pt idx="5">
                        <c:v>0.59549395833332697</c:v>
                      </c:pt>
                      <c:pt idx="6">
                        <c:v>0.63268270833331897</c:v>
                      </c:pt>
                      <c:pt idx="7">
                        <c:v>0.62993437499993599</c:v>
                      </c:pt>
                      <c:pt idx="8">
                        <c:v>0.646147916666578</c:v>
                      </c:pt>
                      <c:pt idx="9">
                        <c:v>0.65734166666650895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60C-4373-8C98-125D79B6A4A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138.04316684468699</c:v>
                      </c:pt>
                      <c:pt idx="1">
                        <c:v>141.13642584425401</c:v>
                      </c:pt>
                      <c:pt idx="2">
                        <c:v>142.426637454645</c:v>
                      </c:pt>
                      <c:pt idx="3">
                        <c:v>149.89776441256299</c:v>
                      </c:pt>
                      <c:pt idx="4">
                        <c:v>150.040217000063</c:v>
                      </c:pt>
                      <c:pt idx="5">
                        <c:v>151.07162179114999</c:v>
                      </c:pt>
                      <c:pt idx="6">
                        <c:v>154.15136576501601</c:v>
                      </c:pt>
                      <c:pt idx="7">
                        <c:v>154.15173027979</c:v>
                      </c:pt>
                      <c:pt idx="8">
                        <c:v>154.15221444445999</c:v>
                      </c:pt>
                      <c:pt idx="9">
                        <c:v>154.15221444445999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60C-4373-8C98-125D79B6A4A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6.7096</c:v>
                      </c:pt>
                      <c:pt idx="1">
                        <c:v>7.6948999999999996</c:v>
                      </c:pt>
                      <c:pt idx="2">
                        <c:v>7.7561999999999998</c:v>
                      </c:pt>
                      <c:pt idx="3">
                        <c:v>7.3632999999999997</c:v>
                      </c:pt>
                      <c:pt idx="4">
                        <c:v>7.7839999999999998</c:v>
                      </c:pt>
                      <c:pt idx="5">
                        <c:v>7.8806000000000003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60C-4373-8C98-125D79B6A4A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'100_NON_STUDENT'!$E$1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'100_NON_STUDENT'!$E$2:$E$21</c:f>
              <c:numCache>
                <c:formatCode>General</c:formatCode>
                <c:ptCount val="20"/>
                <c:pt idx="0">
                  <c:v>140.34336978546901</c:v>
                </c:pt>
                <c:pt idx="1">
                  <c:v>150.21097278888999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5-4671-A6B4-C4BFF88A9388}"/>
            </c:ext>
          </c:extLst>
        </c:ser>
        <c:ser>
          <c:idx val="8"/>
          <c:order val="8"/>
          <c:tx>
            <c:strRef>
              <c:f>'100_NON_STUDENT'!$K$1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'100_NON_STUDENT'!$K$2:$K$21</c:f>
              <c:numCache>
                <c:formatCode>General</c:formatCode>
                <c:ptCount val="20"/>
                <c:pt idx="0">
                  <c:v>138.04316684468699</c:v>
                </c:pt>
                <c:pt idx="1">
                  <c:v>141.13642584425401</c:v>
                </c:pt>
                <c:pt idx="2">
                  <c:v>142.426637454645</c:v>
                </c:pt>
                <c:pt idx="3">
                  <c:v>149.89776441256299</c:v>
                </c:pt>
                <c:pt idx="4">
                  <c:v>150.040217000063</c:v>
                </c:pt>
                <c:pt idx="5">
                  <c:v>151.07162179114999</c:v>
                </c:pt>
                <c:pt idx="6">
                  <c:v>154.15136576501601</c:v>
                </c:pt>
                <c:pt idx="7">
                  <c:v>154.15173027979</c:v>
                </c:pt>
                <c:pt idx="8">
                  <c:v>154.15221444445999</c:v>
                </c:pt>
                <c:pt idx="9">
                  <c:v>154.15221444445999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5-4671-A6B4-C4BFF88A9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0.51108895337302296</c:v>
                      </c:pt>
                      <c:pt idx="1">
                        <c:v>0.52629050595243099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EF5-4671-A6B4-C4BFF88A938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0.61237500000003697</c:v>
                      </c:pt>
                      <c:pt idx="1">
                        <c:v>0.58970916666663498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F5-4671-A6B4-C4BFF88A938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72.183999999999997</c:v>
                      </c:pt>
                      <c:pt idx="1">
                        <c:v>96.645300000000006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EF5-4671-A6B4-C4BFF88A938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F5-4671-A6B4-C4BFF88A938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7.4919000000000002</c:v>
                      </c:pt>
                      <c:pt idx="1">
                        <c:v>7.6279000000000003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F5-4671-A6B4-C4BFF88A938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0.39611173115077902</c:v>
                      </c:pt>
                      <c:pt idx="1">
                        <c:v>0.54058822764044301</c:v>
                      </c:pt>
                      <c:pt idx="2">
                        <c:v>0.60323291170634497</c:v>
                      </c:pt>
                      <c:pt idx="3">
                        <c:v>0.51421750000002997</c:v>
                      </c:pt>
                      <c:pt idx="4">
                        <c:v>0.58102855113637697</c:v>
                      </c:pt>
                      <c:pt idx="5">
                        <c:v>0.68455104166664005</c:v>
                      </c:pt>
                      <c:pt idx="6">
                        <c:v>0.77432250000000502</c:v>
                      </c:pt>
                      <c:pt idx="7">
                        <c:v>0.80625589285718002</c:v>
                      </c:pt>
                      <c:pt idx="8">
                        <c:v>0.89510249999996905</c:v>
                      </c:pt>
                      <c:pt idx="9">
                        <c:v>0.93511875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F5-4671-A6B4-C4BFF88A938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0.48547416666666299</c:v>
                      </c:pt>
                      <c:pt idx="1">
                        <c:v>0.63760916666663403</c:v>
                      </c:pt>
                      <c:pt idx="2">
                        <c:v>0.62220562499996201</c:v>
                      </c:pt>
                      <c:pt idx="3">
                        <c:v>0.51680562500001304</c:v>
                      </c:pt>
                      <c:pt idx="4">
                        <c:v>0.57990250000000598</c:v>
                      </c:pt>
                      <c:pt idx="5">
                        <c:v>0.59549395833332697</c:v>
                      </c:pt>
                      <c:pt idx="6">
                        <c:v>0.63268270833331897</c:v>
                      </c:pt>
                      <c:pt idx="7">
                        <c:v>0.62993437499993599</c:v>
                      </c:pt>
                      <c:pt idx="8">
                        <c:v>0.646147916666578</c:v>
                      </c:pt>
                      <c:pt idx="9">
                        <c:v>0.65734166666650895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F5-4671-A6B4-C4BFF88A938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67.951800000000006</c:v>
                      </c:pt>
                      <c:pt idx="1">
                        <c:v>97.472499999999997</c:v>
                      </c:pt>
                      <c:pt idx="2">
                        <c:v>107.7017</c:v>
                      </c:pt>
                      <c:pt idx="3">
                        <c:v>113.80629999999999</c:v>
                      </c:pt>
                      <c:pt idx="4">
                        <c:v>121.0595</c:v>
                      </c:pt>
                      <c:pt idx="5">
                        <c:v>125.9406</c:v>
                      </c:pt>
                      <c:pt idx="6">
                        <c:v>128.03620000000001</c:v>
                      </c:pt>
                      <c:pt idx="7">
                        <c:v>130.66679999999999</c:v>
                      </c:pt>
                      <c:pt idx="8">
                        <c:v>131.9657</c:v>
                      </c:pt>
                      <c:pt idx="9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EF5-4671-A6B4-C4BFF88A938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EF5-4671-A6B4-C4BFF88A938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6.7096</c:v>
                      </c:pt>
                      <c:pt idx="1">
                        <c:v>7.6948999999999996</c:v>
                      </c:pt>
                      <c:pt idx="2">
                        <c:v>7.7561999999999998</c:v>
                      </c:pt>
                      <c:pt idx="3">
                        <c:v>7.3632999999999997</c:v>
                      </c:pt>
                      <c:pt idx="4">
                        <c:v>7.7839999999999998</c:v>
                      </c:pt>
                      <c:pt idx="5">
                        <c:v>7.8806000000000003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EF5-4671-A6B4-C4BFF88A9388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'100_NON_STUDENT'!$H$1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'100_NON_STUDENT'!$H$2:$H$21</c:f>
              <c:numCache>
                <c:formatCode>General</c:formatCode>
                <c:ptCount val="20"/>
                <c:pt idx="0">
                  <c:v>7.4919000000000002</c:v>
                </c:pt>
                <c:pt idx="1">
                  <c:v>7.6279000000000003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E-4F5A-A28D-529C4A5EFBC1}"/>
            </c:ext>
          </c:extLst>
        </c:ser>
        <c:ser>
          <c:idx val="8"/>
          <c:order val="8"/>
          <c:tx>
            <c:strRef>
              <c:f>'100_NON_STUDENT'!$N$1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'100_NON_STUDENT'!$N$2:$N$21</c:f>
              <c:numCache>
                <c:formatCode>General</c:formatCode>
                <c:ptCount val="20"/>
                <c:pt idx="0">
                  <c:v>6.7096</c:v>
                </c:pt>
                <c:pt idx="1">
                  <c:v>7.6948999999999996</c:v>
                </c:pt>
                <c:pt idx="2">
                  <c:v>7.7561999999999998</c:v>
                </c:pt>
                <c:pt idx="3">
                  <c:v>7.3632999999999997</c:v>
                </c:pt>
                <c:pt idx="4">
                  <c:v>7.7839999999999998</c:v>
                </c:pt>
                <c:pt idx="5">
                  <c:v>7.8806000000000003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E-4F5A-A28D-529C4A5EF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0.51108895337302296</c:v>
                      </c:pt>
                      <c:pt idx="1">
                        <c:v>0.52629050595243099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F2E-4F5A-A28D-529C4A5EFBC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0.61237500000003697</c:v>
                      </c:pt>
                      <c:pt idx="1">
                        <c:v>0.58970916666663498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2E-4F5A-A28D-529C4A5EFB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72.183999999999997</c:v>
                      </c:pt>
                      <c:pt idx="1">
                        <c:v>96.645300000000006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F2E-4F5A-A28D-529C4A5EFBC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F2E-4F5A-A28D-529C4A5EFBC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7.4919000000000002</c:v>
                      </c:pt>
                      <c:pt idx="1">
                        <c:v>7.6279000000000003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F2E-4F5A-A28D-529C4A5EFBC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0.39611173115077902</c:v>
                      </c:pt>
                      <c:pt idx="1">
                        <c:v>0.54058822764044301</c:v>
                      </c:pt>
                      <c:pt idx="2">
                        <c:v>0.60323291170634497</c:v>
                      </c:pt>
                      <c:pt idx="3">
                        <c:v>0.51421750000002997</c:v>
                      </c:pt>
                      <c:pt idx="4">
                        <c:v>0.58102855113637697</c:v>
                      </c:pt>
                      <c:pt idx="5">
                        <c:v>0.68455104166664005</c:v>
                      </c:pt>
                      <c:pt idx="6">
                        <c:v>0.77432250000000502</c:v>
                      </c:pt>
                      <c:pt idx="7">
                        <c:v>0.80625589285718002</c:v>
                      </c:pt>
                      <c:pt idx="8">
                        <c:v>0.89510249999996905</c:v>
                      </c:pt>
                      <c:pt idx="9">
                        <c:v>0.93511875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F2E-4F5A-A28D-529C4A5EFBC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0.48547416666666299</c:v>
                      </c:pt>
                      <c:pt idx="1">
                        <c:v>0.63760916666663403</c:v>
                      </c:pt>
                      <c:pt idx="2">
                        <c:v>0.62220562499996201</c:v>
                      </c:pt>
                      <c:pt idx="3">
                        <c:v>0.51680562500001304</c:v>
                      </c:pt>
                      <c:pt idx="4">
                        <c:v>0.57990250000000598</c:v>
                      </c:pt>
                      <c:pt idx="5">
                        <c:v>0.59549395833332697</c:v>
                      </c:pt>
                      <c:pt idx="6">
                        <c:v>0.63268270833331897</c:v>
                      </c:pt>
                      <c:pt idx="7">
                        <c:v>0.62993437499993599</c:v>
                      </c:pt>
                      <c:pt idx="8">
                        <c:v>0.646147916666578</c:v>
                      </c:pt>
                      <c:pt idx="9">
                        <c:v>0.65734166666650895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F2E-4F5A-A28D-529C4A5EFBC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67.951800000000006</c:v>
                      </c:pt>
                      <c:pt idx="1">
                        <c:v>97.472499999999997</c:v>
                      </c:pt>
                      <c:pt idx="2">
                        <c:v>107.7017</c:v>
                      </c:pt>
                      <c:pt idx="3">
                        <c:v>113.80629999999999</c:v>
                      </c:pt>
                      <c:pt idx="4">
                        <c:v>121.0595</c:v>
                      </c:pt>
                      <c:pt idx="5">
                        <c:v>125.9406</c:v>
                      </c:pt>
                      <c:pt idx="6">
                        <c:v>128.03620000000001</c:v>
                      </c:pt>
                      <c:pt idx="7">
                        <c:v>130.66679999999999</c:v>
                      </c:pt>
                      <c:pt idx="8">
                        <c:v>131.9657</c:v>
                      </c:pt>
                      <c:pt idx="9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F2E-4F5A-A28D-529C4A5EFBC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F2E-4F5A-A28D-529C4A5EFBC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6.7096</c:v>
                      </c:pt>
                      <c:pt idx="1">
                        <c:v>7.6948999999999996</c:v>
                      </c:pt>
                      <c:pt idx="2">
                        <c:v>7.7561999999999998</c:v>
                      </c:pt>
                      <c:pt idx="3">
                        <c:v>7.3632999999999997</c:v>
                      </c:pt>
                      <c:pt idx="4">
                        <c:v>7.7839999999999998</c:v>
                      </c:pt>
                      <c:pt idx="5">
                        <c:v>7.8806000000000003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F2E-4F5A-A28D-529C4A5EFBC1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NON_STUDENT!$C$1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NON_STUDENT!$C$2:$C$21</c:f>
              <c:numCache>
                <c:formatCode>General</c:formatCode>
                <c:ptCount val="20"/>
                <c:pt idx="0">
                  <c:v>0.30160281159812902</c:v>
                </c:pt>
                <c:pt idx="1">
                  <c:v>0.55346070505884903</c:v>
                </c:pt>
                <c:pt idx="2">
                  <c:v>0.52812932088184295</c:v>
                </c:pt>
                <c:pt idx="3">
                  <c:v>0.53502644782298703</c:v>
                </c:pt>
                <c:pt idx="4">
                  <c:v>0.53091830357142</c:v>
                </c:pt>
                <c:pt idx="5">
                  <c:v>0.587369315476158</c:v>
                </c:pt>
                <c:pt idx="6">
                  <c:v>0.55600083333331796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2-4238-8DB2-F72F1048F35F}"/>
            </c:ext>
          </c:extLst>
        </c:ser>
        <c:ser>
          <c:idx val="1"/>
          <c:order val="1"/>
          <c:tx>
            <c:strRef>
              <c:f>NON_STUDENT!$D$1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NON_STUDENT!$D$2:$D$21</c:f>
              <c:numCache>
                <c:formatCode>General</c:formatCode>
                <c:ptCount val="20"/>
                <c:pt idx="0">
                  <c:v>0.42139749999999498</c:v>
                </c:pt>
                <c:pt idx="1">
                  <c:v>0.63539270833335304</c:v>
                </c:pt>
                <c:pt idx="2">
                  <c:v>0.56272583333330695</c:v>
                </c:pt>
                <c:pt idx="3">
                  <c:v>0.55375020833333799</c:v>
                </c:pt>
                <c:pt idx="4">
                  <c:v>0.50954458333336705</c:v>
                </c:pt>
                <c:pt idx="5">
                  <c:v>0.53514791666664097</c:v>
                </c:pt>
                <c:pt idx="6">
                  <c:v>0.52509687499998403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2-4238-8DB2-F72F1048F35F}"/>
            </c:ext>
          </c:extLst>
        </c:ser>
        <c:ser>
          <c:idx val="6"/>
          <c:order val="6"/>
          <c:tx>
            <c:strRef>
              <c:f>NON_STUDENT!$I$1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NON_STUDENT!$I$2:$I$21</c:f>
              <c:numCache>
                <c:formatCode>General</c:formatCode>
                <c:ptCount val="20"/>
                <c:pt idx="0">
                  <c:v>0.24162657731156101</c:v>
                </c:pt>
                <c:pt idx="1">
                  <c:v>0.51567498720031102</c:v>
                </c:pt>
                <c:pt idx="2">
                  <c:v>0.509951517857124</c:v>
                </c:pt>
                <c:pt idx="3">
                  <c:v>0.55143598169195296</c:v>
                </c:pt>
                <c:pt idx="4">
                  <c:v>0.55789034722219799</c:v>
                </c:pt>
                <c:pt idx="5">
                  <c:v>0.55743487103175005</c:v>
                </c:pt>
                <c:pt idx="6">
                  <c:v>0.58976604166667601</c:v>
                </c:pt>
                <c:pt idx="7">
                  <c:v>0.58101788690474798</c:v>
                </c:pt>
                <c:pt idx="8">
                  <c:v>0.60673764880950898</c:v>
                </c:pt>
                <c:pt idx="9">
                  <c:v>0.54378714285713203</c:v>
                </c:pt>
                <c:pt idx="10">
                  <c:v>0.53208288690476002</c:v>
                </c:pt>
                <c:pt idx="11">
                  <c:v>0.57796726190477499</c:v>
                </c:pt>
                <c:pt idx="12">
                  <c:v>0.65221842261906204</c:v>
                </c:pt>
                <c:pt idx="13">
                  <c:v>0.69079235119049398</c:v>
                </c:pt>
                <c:pt idx="14">
                  <c:v>0.68267303571427596</c:v>
                </c:pt>
                <c:pt idx="15">
                  <c:v>0.77046270833334696</c:v>
                </c:pt>
                <c:pt idx="16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2-4238-8DB2-F72F1048F35F}"/>
            </c:ext>
          </c:extLst>
        </c:ser>
        <c:ser>
          <c:idx val="7"/>
          <c:order val="7"/>
          <c:tx>
            <c:strRef>
              <c:f>NON_STUDENT!$J$1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NON_STUDENT!$J$2:$J$21</c:f>
              <c:numCache>
                <c:formatCode>General</c:formatCode>
                <c:ptCount val="20"/>
                <c:pt idx="0">
                  <c:v>0.39598770833333202</c:v>
                </c:pt>
                <c:pt idx="1">
                  <c:v>0.571720000000009</c:v>
                </c:pt>
                <c:pt idx="2">
                  <c:v>0.54842833333331897</c:v>
                </c:pt>
                <c:pt idx="3">
                  <c:v>0.56905458333332903</c:v>
                </c:pt>
                <c:pt idx="4">
                  <c:v>0.53406645833330701</c:v>
                </c:pt>
                <c:pt idx="5">
                  <c:v>0.520856250000029</c:v>
                </c:pt>
                <c:pt idx="6">
                  <c:v>0.53365458333334104</c:v>
                </c:pt>
                <c:pt idx="7">
                  <c:v>0.51304937500000902</c:v>
                </c:pt>
                <c:pt idx="8">
                  <c:v>0.50616812499998398</c:v>
                </c:pt>
                <c:pt idx="9">
                  <c:v>0.46304708333329903</c:v>
                </c:pt>
                <c:pt idx="10">
                  <c:v>0.45944687500002002</c:v>
                </c:pt>
                <c:pt idx="11">
                  <c:v>0.50605854166664299</c:v>
                </c:pt>
                <c:pt idx="12">
                  <c:v>0.51383791666665701</c:v>
                </c:pt>
                <c:pt idx="13">
                  <c:v>0.58621499999999704</c:v>
                </c:pt>
                <c:pt idx="14">
                  <c:v>0.56664708333332903</c:v>
                </c:pt>
                <c:pt idx="15">
                  <c:v>0.67917500000004705</c:v>
                </c:pt>
                <c:pt idx="16">
                  <c:v>0.76249999999987494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2-4238-8DB2-F72F1048F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NON_STUDENT!$E$1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133.74700776333501</c:v>
                      </c:pt>
                      <c:pt idx="1">
                        <c:v>140.23061345121701</c:v>
                      </c:pt>
                      <c:pt idx="2">
                        <c:v>139.86082414414599</c:v>
                      </c:pt>
                      <c:pt idx="3">
                        <c:v>145.677470050137</c:v>
                      </c:pt>
                      <c:pt idx="4">
                        <c:v>137.88456603784999</c:v>
                      </c:pt>
                      <c:pt idx="5">
                        <c:v>141.11650333140801</c:v>
                      </c:pt>
                      <c:pt idx="6">
                        <c:v>142.24390548763199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2A2-4238-8DB2-F72F1048F35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97.202699999999993</c:v>
                      </c:pt>
                      <c:pt idx="1">
                        <c:v>152.0926</c:v>
                      </c:pt>
                      <c:pt idx="2">
                        <c:v>193.1138</c:v>
                      </c:pt>
                      <c:pt idx="3">
                        <c:v>217.26849999999999</c:v>
                      </c:pt>
                      <c:pt idx="4">
                        <c:v>233.2063</c:v>
                      </c:pt>
                      <c:pt idx="5">
                        <c:v>244.70410000000001</c:v>
                      </c:pt>
                      <c:pt idx="6">
                        <c:v>250.4691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A2-4238-8DB2-F72F1048F35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A2-4238-8DB2-F72F1048F35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5.6417000000000002</c:v>
                      </c:pt>
                      <c:pt idx="1">
                        <c:v>7.6401000000000003</c:v>
                      </c:pt>
                      <c:pt idx="2">
                        <c:v>7.5381999999999998</c:v>
                      </c:pt>
                      <c:pt idx="3">
                        <c:v>7.6976000000000004</c:v>
                      </c:pt>
                      <c:pt idx="4">
                        <c:v>7.1112000000000002</c:v>
                      </c:pt>
                      <c:pt idx="5">
                        <c:v>7.3470000000000004</c:v>
                      </c:pt>
                      <c:pt idx="6">
                        <c:v>7.4560000000000004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A2-4238-8DB2-F72F1048F35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130.76500264197401</c:v>
                      </c:pt>
                      <c:pt idx="1">
                        <c:v>132.62972227849201</c:v>
                      </c:pt>
                      <c:pt idx="2">
                        <c:v>140.819056042895</c:v>
                      </c:pt>
                      <c:pt idx="3">
                        <c:v>138.884704336238</c:v>
                      </c:pt>
                      <c:pt idx="4">
                        <c:v>141.74383634988399</c:v>
                      </c:pt>
                      <c:pt idx="5">
                        <c:v>134.50504956181001</c:v>
                      </c:pt>
                      <c:pt idx="6">
                        <c:v>150.50207858928101</c:v>
                      </c:pt>
                      <c:pt idx="7">
                        <c:v>150.53645982125701</c:v>
                      </c:pt>
                      <c:pt idx="8">
                        <c:v>150.53916876659301</c:v>
                      </c:pt>
                      <c:pt idx="9">
                        <c:v>150.53850075600599</c:v>
                      </c:pt>
                      <c:pt idx="10">
                        <c:v>150.537518101346</c:v>
                      </c:pt>
                      <c:pt idx="11">
                        <c:v>150.549164444441</c:v>
                      </c:pt>
                      <c:pt idx="12">
                        <c:v>150.54526337375299</c:v>
                      </c:pt>
                      <c:pt idx="13">
                        <c:v>150.54826611111201</c:v>
                      </c:pt>
                      <c:pt idx="14">
                        <c:v>150.54793088889201</c:v>
                      </c:pt>
                      <c:pt idx="15">
                        <c:v>154.656098333356</c:v>
                      </c:pt>
                      <c:pt idx="16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2A2-4238-8DB2-F72F1048F35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91.525400000000005</c:v>
                      </c:pt>
                      <c:pt idx="1">
                        <c:v>154.6183</c:v>
                      </c:pt>
                      <c:pt idx="2">
                        <c:v>191.36490000000001</c:v>
                      </c:pt>
                      <c:pt idx="3">
                        <c:v>217.9615</c:v>
                      </c:pt>
                      <c:pt idx="4">
                        <c:v>234.03790000000001</c:v>
                      </c:pt>
                      <c:pt idx="5">
                        <c:v>244.0932</c:v>
                      </c:pt>
                      <c:pt idx="6">
                        <c:v>252.7527</c:v>
                      </c:pt>
                      <c:pt idx="7">
                        <c:v>257.33240000000001</c:v>
                      </c:pt>
                      <c:pt idx="8">
                        <c:v>261.66879999999998</c:v>
                      </c:pt>
                      <c:pt idx="9">
                        <c:v>266.85050000000001</c:v>
                      </c:pt>
                      <c:pt idx="10">
                        <c:v>275.58319999999998</c:v>
                      </c:pt>
                      <c:pt idx="11">
                        <c:v>280.65969999999999</c:v>
                      </c:pt>
                      <c:pt idx="12">
                        <c:v>291.90640000000002</c:v>
                      </c:pt>
                      <c:pt idx="13">
                        <c:v>304.61720000000003</c:v>
                      </c:pt>
                      <c:pt idx="14">
                        <c:v>307.08339999999998</c:v>
                      </c:pt>
                      <c:pt idx="15">
                        <c:v>314.4375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A2-4238-8DB2-F72F1048F35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2A2-4238-8DB2-F72F1048F35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4.6519000000000004</c:v>
                      </c:pt>
                      <c:pt idx="1">
                        <c:v>7.7507000000000001</c:v>
                      </c:pt>
                      <c:pt idx="2">
                        <c:v>7.4954999999999998</c:v>
                      </c:pt>
                      <c:pt idx="3">
                        <c:v>7.3513999999999999</c:v>
                      </c:pt>
                      <c:pt idx="4">
                        <c:v>7.1516000000000002</c:v>
                      </c:pt>
                      <c:pt idx="5">
                        <c:v>7.4485000000000001</c:v>
                      </c:pt>
                      <c:pt idx="6">
                        <c:v>7.3630000000000004</c:v>
                      </c:pt>
                      <c:pt idx="7">
                        <c:v>6.9599000000000002</c:v>
                      </c:pt>
                      <c:pt idx="8">
                        <c:v>7.4034000000000004</c:v>
                      </c:pt>
                      <c:pt idx="9">
                        <c:v>6.7145000000000001</c:v>
                      </c:pt>
                      <c:pt idx="10">
                        <c:v>7.258</c:v>
                      </c:pt>
                      <c:pt idx="11">
                        <c:v>7.3853999999999997</c:v>
                      </c:pt>
                      <c:pt idx="12">
                        <c:v>7.2702999999999998</c:v>
                      </c:pt>
                      <c:pt idx="13">
                        <c:v>7.6304999999999996</c:v>
                      </c:pt>
                      <c:pt idx="14">
                        <c:v>7.2713000000000001</c:v>
                      </c:pt>
                      <c:pt idx="15">
                        <c:v>7.5418000000000003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A2-4238-8DB2-F72F1048F35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NON_STUDENT!$F$1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NON_STUDENT!$F$2:$F$21</c:f>
              <c:numCache>
                <c:formatCode>General</c:formatCode>
                <c:ptCount val="20"/>
                <c:pt idx="0">
                  <c:v>97.202699999999993</c:v>
                </c:pt>
                <c:pt idx="1">
                  <c:v>152.0926</c:v>
                </c:pt>
                <c:pt idx="2">
                  <c:v>193.1138</c:v>
                </c:pt>
                <c:pt idx="3">
                  <c:v>217.26849999999999</c:v>
                </c:pt>
                <c:pt idx="4">
                  <c:v>233.2063</c:v>
                </c:pt>
                <c:pt idx="5">
                  <c:v>244.70410000000001</c:v>
                </c:pt>
                <c:pt idx="6">
                  <c:v>250.4691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0-4BC0-9567-44778CE9ABD4}"/>
            </c:ext>
          </c:extLst>
        </c:ser>
        <c:ser>
          <c:idx val="4"/>
          <c:order val="4"/>
          <c:tx>
            <c:strRef>
              <c:f>NON_STUDENT!$G$1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0-4BC0-9567-44778CE9ABD4}"/>
            </c:ext>
          </c:extLst>
        </c:ser>
        <c:ser>
          <c:idx val="9"/>
          <c:order val="9"/>
          <c:tx>
            <c:strRef>
              <c:f>NON_STUDENT!$L$1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NON_STUDENT!$L$2:$L$21</c:f>
              <c:numCache>
                <c:formatCode>General</c:formatCode>
                <c:ptCount val="20"/>
                <c:pt idx="0">
                  <c:v>91.525400000000005</c:v>
                </c:pt>
                <c:pt idx="1">
                  <c:v>154.6183</c:v>
                </c:pt>
                <c:pt idx="2">
                  <c:v>191.36490000000001</c:v>
                </c:pt>
                <c:pt idx="3">
                  <c:v>217.9615</c:v>
                </c:pt>
                <c:pt idx="4">
                  <c:v>234.03790000000001</c:v>
                </c:pt>
                <c:pt idx="5">
                  <c:v>244.0932</c:v>
                </c:pt>
                <c:pt idx="6">
                  <c:v>252.7527</c:v>
                </c:pt>
                <c:pt idx="7">
                  <c:v>257.33240000000001</c:v>
                </c:pt>
                <c:pt idx="8">
                  <c:v>261.66879999999998</c:v>
                </c:pt>
                <c:pt idx="9">
                  <c:v>266.85050000000001</c:v>
                </c:pt>
                <c:pt idx="10">
                  <c:v>275.58319999999998</c:v>
                </c:pt>
                <c:pt idx="11">
                  <c:v>280.65969999999999</c:v>
                </c:pt>
                <c:pt idx="12">
                  <c:v>291.90640000000002</c:v>
                </c:pt>
                <c:pt idx="13">
                  <c:v>304.61720000000003</c:v>
                </c:pt>
                <c:pt idx="14">
                  <c:v>307.08339999999998</c:v>
                </c:pt>
                <c:pt idx="15">
                  <c:v>314.4375</c:v>
                </c:pt>
                <c:pt idx="16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0-4BC0-9567-44778CE9ABD4}"/>
            </c:ext>
          </c:extLst>
        </c:ser>
        <c:ser>
          <c:idx val="10"/>
          <c:order val="10"/>
          <c:tx>
            <c:strRef>
              <c:f>NON_STUDENT!$M$1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1031</c:v>
                </c:pt>
                <c:pt idx="8">
                  <c:v>1159</c:v>
                </c:pt>
                <c:pt idx="9">
                  <c:v>1285</c:v>
                </c:pt>
                <c:pt idx="10">
                  <c:v>1405</c:v>
                </c:pt>
                <c:pt idx="11">
                  <c:v>1514</c:v>
                </c:pt>
                <c:pt idx="12">
                  <c:v>1613</c:v>
                </c:pt>
                <c:pt idx="13">
                  <c:v>1692</c:v>
                </c:pt>
                <c:pt idx="14">
                  <c:v>1738</c:v>
                </c:pt>
                <c:pt idx="15">
                  <c:v>1767</c:v>
                </c:pt>
                <c:pt idx="16">
                  <c:v>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E0-4BC0-9567-44778CE9A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0.30160281159812902</c:v>
                      </c:pt>
                      <c:pt idx="1">
                        <c:v>0.55346070505884903</c:v>
                      </c:pt>
                      <c:pt idx="2">
                        <c:v>0.52812932088184295</c:v>
                      </c:pt>
                      <c:pt idx="3">
                        <c:v>0.53502644782298703</c:v>
                      </c:pt>
                      <c:pt idx="4">
                        <c:v>0.53091830357142</c:v>
                      </c:pt>
                      <c:pt idx="5">
                        <c:v>0.587369315476158</c:v>
                      </c:pt>
                      <c:pt idx="6">
                        <c:v>0.55600083333331796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EE0-4BC0-9567-44778CE9ABD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0.42139749999999498</c:v>
                      </c:pt>
                      <c:pt idx="1">
                        <c:v>0.63539270833335304</c:v>
                      </c:pt>
                      <c:pt idx="2">
                        <c:v>0.56272583333330695</c:v>
                      </c:pt>
                      <c:pt idx="3">
                        <c:v>0.55375020833333799</c:v>
                      </c:pt>
                      <c:pt idx="4">
                        <c:v>0.50954458333336705</c:v>
                      </c:pt>
                      <c:pt idx="5">
                        <c:v>0.53514791666664097</c:v>
                      </c:pt>
                      <c:pt idx="6">
                        <c:v>0.52509687499998403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E0-4BC0-9567-44778CE9ABD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133.74700776333501</c:v>
                      </c:pt>
                      <c:pt idx="1">
                        <c:v>140.23061345121701</c:v>
                      </c:pt>
                      <c:pt idx="2">
                        <c:v>139.86082414414599</c:v>
                      </c:pt>
                      <c:pt idx="3">
                        <c:v>145.677470050137</c:v>
                      </c:pt>
                      <c:pt idx="4">
                        <c:v>137.88456603784999</c:v>
                      </c:pt>
                      <c:pt idx="5">
                        <c:v>141.11650333140801</c:v>
                      </c:pt>
                      <c:pt idx="6">
                        <c:v>142.24390548763199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E0-4BC0-9567-44778CE9ABD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5.6417000000000002</c:v>
                      </c:pt>
                      <c:pt idx="1">
                        <c:v>7.6401000000000003</c:v>
                      </c:pt>
                      <c:pt idx="2">
                        <c:v>7.5381999999999998</c:v>
                      </c:pt>
                      <c:pt idx="3">
                        <c:v>7.6976000000000004</c:v>
                      </c:pt>
                      <c:pt idx="4">
                        <c:v>7.1112000000000002</c:v>
                      </c:pt>
                      <c:pt idx="5">
                        <c:v>7.3470000000000004</c:v>
                      </c:pt>
                      <c:pt idx="6">
                        <c:v>7.4560000000000004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E0-4BC0-9567-44778CE9ABD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0.24162657731156101</c:v>
                      </c:pt>
                      <c:pt idx="1">
                        <c:v>0.51567498720031102</c:v>
                      </c:pt>
                      <c:pt idx="2">
                        <c:v>0.509951517857124</c:v>
                      </c:pt>
                      <c:pt idx="3">
                        <c:v>0.55143598169195296</c:v>
                      </c:pt>
                      <c:pt idx="4">
                        <c:v>0.55789034722219799</c:v>
                      </c:pt>
                      <c:pt idx="5">
                        <c:v>0.55743487103175005</c:v>
                      </c:pt>
                      <c:pt idx="6">
                        <c:v>0.58976604166667601</c:v>
                      </c:pt>
                      <c:pt idx="7">
                        <c:v>0.58101788690474798</c:v>
                      </c:pt>
                      <c:pt idx="8">
                        <c:v>0.60673764880950898</c:v>
                      </c:pt>
                      <c:pt idx="9">
                        <c:v>0.54378714285713203</c:v>
                      </c:pt>
                      <c:pt idx="10">
                        <c:v>0.53208288690476002</c:v>
                      </c:pt>
                      <c:pt idx="11">
                        <c:v>0.57796726190477499</c:v>
                      </c:pt>
                      <c:pt idx="12">
                        <c:v>0.65221842261906204</c:v>
                      </c:pt>
                      <c:pt idx="13">
                        <c:v>0.69079235119049398</c:v>
                      </c:pt>
                      <c:pt idx="14">
                        <c:v>0.68267303571427596</c:v>
                      </c:pt>
                      <c:pt idx="15">
                        <c:v>0.77046270833334696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EE0-4BC0-9567-44778CE9ABD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0.39598770833333202</c:v>
                      </c:pt>
                      <c:pt idx="1">
                        <c:v>0.571720000000009</c:v>
                      </c:pt>
                      <c:pt idx="2">
                        <c:v>0.54842833333331897</c:v>
                      </c:pt>
                      <c:pt idx="3">
                        <c:v>0.56905458333332903</c:v>
                      </c:pt>
                      <c:pt idx="4">
                        <c:v>0.53406645833330701</c:v>
                      </c:pt>
                      <c:pt idx="5">
                        <c:v>0.520856250000029</c:v>
                      </c:pt>
                      <c:pt idx="6">
                        <c:v>0.53365458333334104</c:v>
                      </c:pt>
                      <c:pt idx="7">
                        <c:v>0.51304937500000902</c:v>
                      </c:pt>
                      <c:pt idx="8">
                        <c:v>0.50616812499998398</c:v>
                      </c:pt>
                      <c:pt idx="9">
                        <c:v>0.46304708333329903</c:v>
                      </c:pt>
                      <c:pt idx="10">
                        <c:v>0.45944687500002002</c:v>
                      </c:pt>
                      <c:pt idx="11">
                        <c:v>0.50605854166664299</c:v>
                      </c:pt>
                      <c:pt idx="12">
                        <c:v>0.51383791666665701</c:v>
                      </c:pt>
                      <c:pt idx="13">
                        <c:v>0.58621499999999704</c:v>
                      </c:pt>
                      <c:pt idx="14">
                        <c:v>0.56664708333332903</c:v>
                      </c:pt>
                      <c:pt idx="15">
                        <c:v>0.67917500000004705</c:v>
                      </c:pt>
                      <c:pt idx="16">
                        <c:v>0.76249999999987494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EE0-4BC0-9567-44778CE9ABD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130.76500264197401</c:v>
                      </c:pt>
                      <c:pt idx="1">
                        <c:v>132.62972227849201</c:v>
                      </c:pt>
                      <c:pt idx="2">
                        <c:v>140.819056042895</c:v>
                      </c:pt>
                      <c:pt idx="3">
                        <c:v>138.884704336238</c:v>
                      </c:pt>
                      <c:pt idx="4">
                        <c:v>141.74383634988399</c:v>
                      </c:pt>
                      <c:pt idx="5">
                        <c:v>134.50504956181001</c:v>
                      </c:pt>
                      <c:pt idx="6">
                        <c:v>150.50207858928101</c:v>
                      </c:pt>
                      <c:pt idx="7">
                        <c:v>150.53645982125701</c:v>
                      </c:pt>
                      <c:pt idx="8">
                        <c:v>150.53916876659301</c:v>
                      </c:pt>
                      <c:pt idx="9">
                        <c:v>150.53850075600599</c:v>
                      </c:pt>
                      <c:pt idx="10">
                        <c:v>150.537518101346</c:v>
                      </c:pt>
                      <c:pt idx="11">
                        <c:v>150.549164444441</c:v>
                      </c:pt>
                      <c:pt idx="12">
                        <c:v>150.54526337375299</c:v>
                      </c:pt>
                      <c:pt idx="13">
                        <c:v>150.54826611111201</c:v>
                      </c:pt>
                      <c:pt idx="14">
                        <c:v>150.54793088889201</c:v>
                      </c:pt>
                      <c:pt idx="15">
                        <c:v>154.656098333356</c:v>
                      </c:pt>
                      <c:pt idx="16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EE0-4BC0-9567-44778CE9ABD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4.6519000000000004</c:v>
                      </c:pt>
                      <c:pt idx="1">
                        <c:v>7.7507000000000001</c:v>
                      </c:pt>
                      <c:pt idx="2">
                        <c:v>7.4954999999999998</c:v>
                      </c:pt>
                      <c:pt idx="3">
                        <c:v>7.3513999999999999</c:v>
                      </c:pt>
                      <c:pt idx="4">
                        <c:v>7.1516000000000002</c:v>
                      </c:pt>
                      <c:pt idx="5">
                        <c:v>7.4485000000000001</c:v>
                      </c:pt>
                      <c:pt idx="6">
                        <c:v>7.3630000000000004</c:v>
                      </c:pt>
                      <c:pt idx="7">
                        <c:v>6.9599000000000002</c:v>
                      </c:pt>
                      <c:pt idx="8">
                        <c:v>7.4034000000000004</c:v>
                      </c:pt>
                      <c:pt idx="9">
                        <c:v>6.7145000000000001</c:v>
                      </c:pt>
                      <c:pt idx="10">
                        <c:v>7.258</c:v>
                      </c:pt>
                      <c:pt idx="11">
                        <c:v>7.3853999999999997</c:v>
                      </c:pt>
                      <c:pt idx="12">
                        <c:v>7.2702999999999998</c:v>
                      </c:pt>
                      <c:pt idx="13">
                        <c:v>7.6304999999999996</c:v>
                      </c:pt>
                      <c:pt idx="14">
                        <c:v>7.2713000000000001</c:v>
                      </c:pt>
                      <c:pt idx="15">
                        <c:v>7.5418000000000003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EE0-4BC0-9567-44778CE9ABD4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NON_STUDENT!$E$1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NON_STUDENT!$E$2:$E$21</c:f>
              <c:numCache>
                <c:formatCode>General</c:formatCode>
                <c:ptCount val="20"/>
                <c:pt idx="0">
                  <c:v>133.74700776333501</c:v>
                </c:pt>
                <c:pt idx="1">
                  <c:v>140.23061345121701</c:v>
                </c:pt>
                <c:pt idx="2">
                  <c:v>139.86082414414599</c:v>
                </c:pt>
                <c:pt idx="3">
                  <c:v>145.677470050137</c:v>
                </c:pt>
                <c:pt idx="4">
                  <c:v>137.88456603784999</c:v>
                </c:pt>
                <c:pt idx="5">
                  <c:v>141.11650333140801</c:v>
                </c:pt>
                <c:pt idx="6">
                  <c:v>142.24390548763199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D-4A7B-982B-CEC598C936AD}"/>
            </c:ext>
          </c:extLst>
        </c:ser>
        <c:ser>
          <c:idx val="8"/>
          <c:order val="8"/>
          <c:tx>
            <c:strRef>
              <c:f>NON_STUDENT!$K$1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NON_STUDENT!$K$2:$K$21</c:f>
              <c:numCache>
                <c:formatCode>General</c:formatCode>
                <c:ptCount val="20"/>
                <c:pt idx="0">
                  <c:v>130.76500264197401</c:v>
                </c:pt>
                <c:pt idx="1">
                  <c:v>132.62972227849201</c:v>
                </c:pt>
                <c:pt idx="2">
                  <c:v>140.819056042895</c:v>
                </c:pt>
                <c:pt idx="3">
                  <c:v>138.884704336238</c:v>
                </c:pt>
                <c:pt idx="4">
                  <c:v>141.74383634988399</c:v>
                </c:pt>
                <c:pt idx="5">
                  <c:v>134.50504956181001</c:v>
                </c:pt>
                <c:pt idx="6">
                  <c:v>150.50207858928101</c:v>
                </c:pt>
                <c:pt idx="7">
                  <c:v>150.53645982125701</c:v>
                </c:pt>
                <c:pt idx="8">
                  <c:v>150.53916876659301</c:v>
                </c:pt>
                <c:pt idx="9">
                  <c:v>150.53850075600599</c:v>
                </c:pt>
                <c:pt idx="10">
                  <c:v>150.537518101346</c:v>
                </c:pt>
                <c:pt idx="11">
                  <c:v>150.549164444441</c:v>
                </c:pt>
                <c:pt idx="12">
                  <c:v>150.54526337375299</c:v>
                </c:pt>
                <c:pt idx="13">
                  <c:v>150.54826611111201</c:v>
                </c:pt>
                <c:pt idx="14">
                  <c:v>150.54793088889201</c:v>
                </c:pt>
                <c:pt idx="15">
                  <c:v>154.656098333356</c:v>
                </c:pt>
                <c:pt idx="16">
                  <c:v>154.656098333356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D-4A7B-982B-CEC598C93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0.30160281159812902</c:v>
                      </c:pt>
                      <c:pt idx="1">
                        <c:v>0.55346070505884903</c:v>
                      </c:pt>
                      <c:pt idx="2">
                        <c:v>0.52812932088184295</c:v>
                      </c:pt>
                      <c:pt idx="3">
                        <c:v>0.53502644782298703</c:v>
                      </c:pt>
                      <c:pt idx="4">
                        <c:v>0.53091830357142</c:v>
                      </c:pt>
                      <c:pt idx="5">
                        <c:v>0.587369315476158</c:v>
                      </c:pt>
                      <c:pt idx="6">
                        <c:v>0.55600083333331796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AFD-4A7B-982B-CEC598C936A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0.42139749999999498</c:v>
                      </c:pt>
                      <c:pt idx="1">
                        <c:v>0.63539270833335304</c:v>
                      </c:pt>
                      <c:pt idx="2">
                        <c:v>0.56272583333330695</c:v>
                      </c:pt>
                      <c:pt idx="3">
                        <c:v>0.55375020833333799</c:v>
                      </c:pt>
                      <c:pt idx="4">
                        <c:v>0.50954458333336705</c:v>
                      </c:pt>
                      <c:pt idx="5">
                        <c:v>0.53514791666664097</c:v>
                      </c:pt>
                      <c:pt idx="6">
                        <c:v>0.52509687499998403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AFD-4A7B-982B-CEC598C936A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97.202699999999993</c:v>
                      </c:pt>
                      <c:pt idx="1">
                        <c:v>152.0926</c:v>
                      </c:pt>
                      <c:pt idx="2">
                        <c:v>193.1138</c:v>
                      </c:pt>
                      <c:pt idx="3">
                        <c:v>217.26849999999999</c:v>
                      </c:pt>
                      <c:pt idx="4">
                        <c:v>233.2063</c:v>
                      </c:pt>
                      <c:pt idx="5">
                        <c:v>244.70410000000001</c:v>
                      </c:pt>
                      <c:pt idx="6">
                        <c:v>250.4691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AFD-4A7B-982B-CEC598C936A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AFD-4A7B-982B-CEC598C936A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5.6417000000000002</c:v>
                      </c:pt>
                      <c:pt idx="1">
                        <c:v>7.6401000000000003</c:v>
                      </c:pt>
                      <c:pt idx="2">
                        <c:v>7.5381999999999998</c:v>
                      </c:pt>
                      <c:pt idx="3">
                        <c:v>7.6976000000000004</c:v>
                      </c:pt>
                      <c:pt idx="4">
                        <c:v>7.1112000000000002</c:v>
                      </c:pt>
                      <c:pt idx="5">
                        <c:v>7.3470000000000004</c:v>
                      </c:pt>
                      <c:pt idx="6">
                        <c:v>7.4560000000000004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AFD-4A7B-982B-CEC598C936A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0.24162657731156101</c:v>
                      </c:pt>
                      <c:pt idx="1">
                        <c:v>0.51567498720031102</c:v>
                      </c:pt>
                      <c:pt idx="2">
                        <c:v>0.509951517857124</c:v>
                      </c:pt>
                      <c:pt idx="3">
                        <c:v>0.55143598169195296</c:v>
                      </c:pt>
                      <c:pt idx="4">
                        <c:v>0.55789034722219799</c:v>
                      </c:pt>
                      <c:pt idx="5">
                        <c:v>0.55743487103175005</c:v>
                      </c:pt>
                      <c:pt idx="6">
                        <c:v>0.58976604166667601</c:v>
                      </c:pt>
                      <c:pt idx="7">
                        <c:v>0.58101788690474798</c:v>
                      </c:pt>
                      <c:pt idx="8">
                        <c:v>0.60673764880950898</c:v>
                      </c:pt>
                      <c:pt idx="9">
                        <c:v>0.54378714285713203</c:v>
                      </c:pt>
                      <c:pt idx="10">
                        <c:v>0.53208288690476002</c:v>
                      </c:pt>
                      <c:pt idx="11">
                        <c:v>0.57796726190477499</c:v>
                      </c:pt>
                      <c:pt idx="12">
                        <c:v>0.65221842261906204</c:v>
                      </c:pt>
                      <c:pt idx="13">
                        <c:v>0.69079235119049398</c:v>
                      </c:pt>
                      <c:pt idx="14">
                        <c:v>0.68267303571427596</c:v>
                      </c:pt>
                      <c:pt idx="15">
                        <c:v>0.77046270833334696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AFD-4A7B-982B-CEC598C936A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0.39598770833333202</c:v>
                      </c:pt>
                      <c:pt idx="1">
                        <c:v>0.571720000000009</c:v>
                      </c:pt>
                      <c:pt idx="2">
                        <c:v>0.54842833333331897</c:v>
                      </c:pt>
                      <c:pt idx="3">
                        <c:v>0.56905458333332903</c:v>
                      </c:pt>
                      <c:pt idx="4">
                        <c:v>0.53406645833330701</c:v>
                      </c:pt>
                      <c:pt idx="5">
                        <c:v>0.520856250000029</c:v>
                      </c:pt>
                      <c:pt idx="6">
                        <c:v>0.53365458333334104</c:v>
                      </c:pt>
                      <c:pt idx="7">
                        <c:v>0.51304937500000902</c:v>
                      </c:pt>
                      <c:pt idx="8">
                        <c:v>0.50616812499998398</c:v>
                      </c:pt>
                      <c:pt idx="9">
                        <c:v>0.46304708333329903</c:v>
                      </c:pt>
                      <c:pt idx="10">
                        <c:v>0.45944687500002002</c:v>
                      </c:pt>
                      <c:pt idx="11">
                        <c:v>0.50605854166664299</c:v>
                      </c:pt>
                      <c:pt idx="12">
                        <c:v>0.51383791666665701</c:v>
                      </c:pt>
                      <c:pt idx="13">
                        <c:v>0.58621499999999704</c:v>
                      </c:pt>
                      <c:pt idx="14">
                        <c:v>0.56664708333332903</c:v>
                      </c:pt>
                      <c:pt idx="15">
                        <c:v>0.67917500000004705</c:v>
                      </c:pt>
                      <c:pt idx="16">
                        <c:v>0.76249999999987494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AFD-4A7B-982B-CEC598C936A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91.525400000000005</c:v>
                      </c:pt>
                      <c:pt idx="1">
                        <c:v>154.6183</c:v>
                      </c:pt>
                      <c:pt idx="2">
                        <c:v>191.36490000000001</c:v>
                      </c:pt>
                      <c:pt idx="3">
                        <c:v>217.9615</c:v>
                      </c:pt>
                      <c:pt idx="4">
                        <c:v>234.03790000000001</c:v>
                      </c:pt>
                      <c:pt idx="5">
                        <c:v>244.0932</c:v>
                      </c:pt>
                      <c:pt idx="6">
                        <c:v>252.7527</c:v>
                      </c:pt>
                      <c:pt idx="7">
                        <c:v>257.33240000000001</c:v>
                      </c:pt>
                      <c:pt idx="8">
                        <c:v>261.66879999999998</c:v>
                      </c:pt>
                      <c:pt idx="9">
                        <c:v>266.85050000000001</c:v>
                      </c:pt>
                      <c:pt idx="10">
                        <c:v>275.58319999999998</c:v>
                      </c:pt>
                      <c:pt idx="11">
                        <c:v>280.65969999999999</c:v>
                      </c:pt>
                      <c:pt idx="12">
                        <c:v>291.90640000000002</c:v>
                      </c:pt>
                      <c:pt idx="13">
                        <c:v>304.61720000000003</c:v>
                      </c:pt>
                      <c:pt idx="14">
                        <c:v>307.08339999999998</c:v>
                      </c:pt>
                      <c:pt idx="15">
                        <c:v>314.4375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AFD-4A7B-982B-CEC598C936A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AFD-4A7B-982B-CEC598C936A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4.6519000000000004</c:v>
                      </c:pt>
                      <c:pt idx="1">
                        <c:v>7.7507000000000001</c:v>
                      </c:pt>
                      <c:pt idx="2">
                        <c:v>7.4954999999999998</c:v>
                      </c:pt>
                      <c:pt idx="3">
                        <c:v>7.3513999999999999</c:v>
                      </c:pt>
                      <c:pt idx="4">
                        <c:v>7.1516000000000002</c:v>
                      </c:pt>
                      <c:pt idx="5">
                        <c:v>7.4485000000000001</c:v>
                      </c:pt>
                      <c:pt idx="6">
                        <c:v>7.3630000000000004</c:v>
                      </c:pt>
                      <c:pt idx="7">
                        <c:v>6.9599000000000002</c:v>
                      </c:pt>
                      <c:pt idx="8">
                        <c:v>7.4034000000000004</c:v>
                      </c:pt>
                      <c:pt idx="9">
                        <c:v>6.7145000000000001</c:v>
                      </c:pt>
                      <c:pt idx="10">
                        <c:v>7.258</c:v>
                      </c:pt>
                      <c:pt idx="11">
                        <c:v>7.3853999999999997</c:v>
                      </c:pt>
                      <c:pt idx="12">
                        <c:v>7.2702999999999998</c:v>
                      </c:pt>
                      <c:pt idx="13">
                        <c:v>7.6304999999999996</c:v>
                      </c:pt>
                      <c:pt idx="14">
                        <c:v>7.2713000000000001</c:v>
                      </c:pt>
                      <c:pt idx="15">
                        <c:v>7.5418000000000003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AFD-4A7B-982B-CEC598C936AD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</a:t>
            </a:r>
            <a:r>
              <a:rPr lang="en-US" baseline="0"/>
              <a:t> located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NON_STUDENT!$H$1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NON_STUDENT!$A$1:$A$18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NON_STUDENT!$H$2:$H$18</c:f>
              <c:numCache>
                <c:formatCode>General</c:formatCode>
                <c:ptCount val="17"/>
                <c:pt idx="0">
                  <c:v>5.6417000000000002</c:v>
                </c:pt>
                <c:pt idx="1">
                  <c:v>7.6401000000000003</c:v>
                </c:pt>
                <c:pt idx="2">
                  <c:v>7.5381999999999998</c:v>
                </c:pt>
                <c:pt idx="3">
                  <c:v>7.6976000000000004</c:v>
                </c:pt>
                <c:pt idx="4">
                  <c:v>7.1112000000000002</c:v>
                </c:pt>
                <c:pt idx="5">
                  <c:v>7.3470000000000004</c:v>
                </c:pt>
                <c:pt idx="6">
                  <c:v>7.4560000000000004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E-49E9-A962-FBA53836A256}"/>
            </c:ext>
          </c:extLst>
        </c:ser>
        <c:ser>
          <c:idx val="8"/>
          <c:order val="8"/>
          <c:tx>
            <c:strRef>
              <c:f>NON_STUDENT!$N$1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NON_STUDENT!$A$1:$A$18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NON_STUDENT!$N$2:$N$18</c:f>
              <c:numCache>
                <c:formatCode>General</c:formatCode>
                <c:ptCount val="17"/>
                <c:pt idx="0">
                  <c:v>4.6519000000000004</c:v>
                </c:pt>
                <c:pt idx="1">
                  <c:v>7.7507000000000001</c:v>
                </c:pt>
                <c:pt idx="2">
                  <c:v>7.4954999999999998</c:v>
                </c:pt>
                <c:pt idx="3">
                  <c:v>7.3513999999999999</c:v>
                </c:pt>
                <c:pt idx="4">
                  <c:v>7.1516000000000002</c:v>
                </c:pt>
                <c:pt idx="5">
                  <c:v>7.4485000000000001</c:v>
                </c:pt>
                <c:pt idx="6">
                  <c:v>7.3630000000000004</c:v>
                </c:pt>
                <c:pt idx="7">
                  <c:v>6.9599000000000002</c:v>
                </c:pt>
                <c:pt idx="8">
                  <c:v>7.4034000000000004</c:v>
                </c:pt>
                <c:pt idx="9">
                  <c:v>6.7145000000000001</c:v>
                </c:pt>
                <c:pt idx="10">
                  <c:v>7.258</c:v>
                </c:pt>
                <c:pt idx="11">
                  <c:v>7.3853999999999997</c:v>
                </c:pt>
                <c:pt idx="12">
                  <c:v>7.2702999999999998</c:v>
                </c:pt>
                <c:pt idx="13">
                  <c:v>7.6304999999999996</c:v>
                </c:pt>
                <c:pt idx="14">
                  <c:v>7.2713000000000001</c:v>
                </c:pt>
                <c:pt idx="15">
                  <c:v>7.5418000000000003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E-49E9-A962-FBA53836A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0.30160281159812902</c:v>
                      </c:pt>
                      <c:pt idx="1">
                        <c:v>0.55346070505884903</c:v>
                      </c:pt>
                      <c:pt idx="2">
                        <c:v>0.52812932088184295</c:v>
                      </c:pt>
                      <c:pt idx="3">
                        <c:v>0.53502644782298703</c:v>
                      </c:pt>
                      <c:pt idx="4">
                        <c:v>0.53091830357142</c:v>
                      </c:pt>
                      <c:pt idx="5">
                        <c:v>0.587369315476158</c:v>
                      </c:pt>
                      <c:pt idx="6">
                        <c:v>0.55600083333331796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47E-49E9-A962-FBA53836A25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0.42139749999999498</c:v>
                      </c:pt>
                      <c:pt idx="1">
                        <c:v>0.63539270833335304</c:v>
                      </c:pt>
                      <c:pt idx="2">
                        <c:v>0.56272583333330695</c:v>
                      </c:pt>
                      <c:pt idx="3">
                        <c:v>0.55375020833333799</c:v>
                      </c:pt>
                      <c:pt idx="4">
                        <c:v>0.50954458333336705</c:v>
                      </c:pt>
                      <c:pt idx="5">
                        <c:v>0.53514791666664097</c:v>
                      </c:pt>
                      <c:pt idx="6">
                        <c:v>0.52509687499998403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7E-49E9-A962-FBA53836A25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97.202699999999993</c:v>
                      </c:pt>
                      <c:pt idx="1">
                        <c:v>152.0926</c:v>
                      </c:pt>
                      <c:pt idx="2">
                        <c:v>193.1138</c:v>
                      </c:pt>
                      <c:pt idx="3">
                        <c:v>217.26849999999999</c:v>
                      </c:pt>
                      <c:pt idx="4">
                        <c:v>233.2063</c:v>
                      </c:pt>
                      <c:pt idx="5">
                        <c:v>244.70410000000001</c:v>
                      </c:pt>
                      <c:pt idx="6">
                        <c:v>250.4691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7E-49E9-A962-FBA53836A25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7E-49E9-A962-FBA53836A25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5.6417000000000002</c:v>
                      </c:pt>
                      <c:pt idx="1">
                        <c:v>7.6401000000000003</c:v>
                      </c:pt>
                      <c:pt idx="2">
                        <c:v>7.5381999999999998</c:v>
                      </c:pt>
                      <c:pt idx="3">
                        <c:v>7.6976000000000004</c:v>
                      </c:pt>
                      <c:pt idx="4">
                        <c:v>7.1112000000000002</c:v>
                      </c:pt>
                      <c:pt idx="5">
                        <c:v>7.3470000000000004</c:v>
                      </c:pt>
                      <c:pt idx="6">
                        <c:v>7.4560000000000004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7E-49E9-A962-FBA53836A2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0.24162657731156101</c:v>
                      </c:pt>
                      <c:pt idx="1">
                        <c:v>0.51567498720031102</c:v>
                      </c:pt>
                      <c:pt idx="2">
                        <c:v>0.509951517857124</c:v>
                      </c:pt>
                      <c:pt idx="3">
                        <c:v>0.55143598169195296</c:v>
                      </c:pt>
                      <c:pt idx="4">
                        <c:v>0.55789034722219799</c:v>
                      </c:pt>
                      <c:pt idx="5">
                        <c:v>0.55743487103175005</c:v>
                      </c:pt>
                      <c:pt idx="6">
                        <c:v>0.58976604166667601</c:v>
                      </c:pt>
                      <c:pt idx="7">
                        <c:v>0.58101788690474798</c:v>
                      </c:pt>
                      <c:pt idx="8">
                        <c:v>0.60673764880950898</c:v>
                      </c:pt>
                      <c:pt idx="9">
                        <c:v>0.54378714285713203</c:v>
                      </c:pt>
                      <c:pt idx="10">
                        <c:v>0.53208288690476002</c:v>
                      </c:pt>
                      <c:pt idx="11">
                        <c:v>0.57796726190477499</c:v>
                      </c:pt>
                      <c:pt idx="12">
                        <c:v>0.65221842261906204</c:v>
                      </c:pt>
                      <c:pt idx="13">
                        <c:v>0.69079235119049398</c:v>
                      </c:pt>
                      <c:pt idx="14">
                        <c:v>0.68267303571427596</c:v>
                      </c:pt>
                      <c:pt idx="15">
                        <c:v>0.77046270833334696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47E-49E9-A962-FBA53836A25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0.39598770833333202</c:v>
                      </c:pt>
                      <c:pt idx="1">
                        <c:v>0.571720000000009</c:v>
                      </c:pt>
                      <c:pt idx="2">
                        <c:v>0.54842833333331897</c:v>
                      </c:pt>
                      <c:pt idx="3">
                        <c:v>0.56905458333332903</c:v>
                      </c:pt>
                      <c:pt idx="4">
                        <c:v>0.53406645833330701</c:v>
                      </c:pt>
                      <c:pt idx="5">
                        <c:v>0.520856250000029</c:v>
                      </c:pt>
                      <c:pt idx="6">
                        <c:v>0.53365458333334104</c:v>
                      </c:pt>
                      <c:pt idx="7">
                        <c:v>0.51304937500000902</c:v>
                      </c:pt>
                      <c:pt idx="8">
                        <c:v>0.50616812499998398</c:v>
                      </c:pt>
                      <c:pt idx="9">
                        <c:v>0.46304708333329903</c:v>
                      </c:pt>
                      <c:pt idx="10">
                        <c:v>0.45944687500002002</c:v>
                      </c:pt>
                      <c:pt idx="11">
                        <c:v>0.50605854166664299</c:v>
                      </c:pt>
                      <c:pt idx="12">
                        <c:v>0.51383791666665701</c:v>
                      </c:pt>
                      <c:pt idx="13">
                        <c:v>0.58621499999999704</c:v>
                      </c:pt>
                      <c:pt idx="14">
                        <c:v>0.56664708333332903</c:v>
                      </c:pt>
                      <c:pt idx="15">
                        <c:v>0.67917500000004705</c:v>
                      </c:pt>
                      <c:pt idx="16">
                        <c:v>0.76249999999987494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7E-49E9-A962-FBA53836A25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91.525400000000005</c:v>
                      </c:pt>
                      <c:pt idx="1">
                        <c:v>154.6183</c:v>
                      </c:pt>
                      <c:pt idx="2">
                        <c:v>191.36490000000001</c:v>
                      </c:pt>
                      <c:pt idx="3">
                        <c:v>217.9615</c:v>
                      </c:pt>
                      <c:pt idx="4">
                        <c:v>234.03790000000001</c:v>
                      </c:pt>
                      <c:pt idx="5">
                        <c:v>244.0932</c:v>
                      </c:pt>
                      <c:pt idx="6">
                        <c:v>252.7527</c:v>
                      </c:pt>
                      <c:pt idx="7">
                        <c:v>257.33240000000001</c:v>
                      </c:pt>
                      <c:pt idx="8">
                        <c:v>261.66879999999998</c:v>
                      </c:pt>
                      <c:pt idx="9">
                        <c:v>266.85050000000001</c:v>
                      </c:pt>
                      <c:pt idx="10">
                        <c:v>275.58319999999998</c:v>
                      </c:pt>
                      <c:pt idx="11">
                        <c:v>280.65969999999999</c:v>
                      </c:pt>
                      <c:pt idx="12">
                        <c:v>291.90640000000002</c:v>
                      </c:pt>
                      <c:pt idx="13">
                        <c:v>304.61720000000003</c:v>
                      </c:pt>
                      <c:pt idx="14">
                        <c:v>307.08339999999998</c:v>
                      </c:pt>
                      <c:pt idx="15">
                        <c:v>314.4375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47E-49E9-A962-FBA53836A25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7E-49E9-A962-FBA53836A25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4.6519000000000004</c:v>
                      </c:pt>
                      <c:pt idx="1">
                        <c:v>7.7507000000000001</c:v>
                      </c:pt>
                      <c:pt idx="2">
                        <c:v>7.4954999999999998</c:v>
                      </c:pt>
                      <c:pt idx="3">
                        <c:v>7.3513999999999999</c:v>
                      </c:pt>
                      <c:pt idx="4">
                        <c:v>7.1516000000000002</c:v>
                      </c:pt>
                      <c:pt idx="5">
                        <c:v>7.4485000000000001</c:v>
                      </c:pt>
                      <c:pt idx="6">
                        <c:v>7.3630000000000004</c:v>
                      </c:pt>
                      <c:pt idx="7">
                        <c:v>6.9599000000000002</c:v>
                      </c:pt>
                      <c:pt idx="8">
                        <c:v>7.4034000000000004</c:v>
                      </c:pt>
                      <c:pt idx="9">
                        <c:v>6.7145000000000001</c:v>
                      </c:pt>
                      <c:pt idx="10">
                        <c:v>7.258</c:v>
                      </c:pt>
                      <c:pt idx="11">
                        <c:v>7.3853999999999997</c:v>
                      </c:pt>
                      <c:pt idx="12">
                        <c:v>7.2702999999999998</c:v>
                      </c:pt>
                      <c:pt idx="13">
                        <c:v>7.6304999999999996</c:v>
                      </c:pt>
                      <c:pt idx="14">
                        <c:v>7.2713000000000001</c:v>
                      </c:pt>
                      <c:pt idx="15">
                        <c:v>7.5418000000000003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7E-49E9-A962-FBA53836A25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ALL_WORKERS!$C$1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ALL_WORKERS!$C$2:$C$21</c:f>
              <c:numCache>
                <c:formatCode>General</c:formatCode>
                <c:ptCount val="20"/>
                <c:pt idx="0">
                  <c:v>0.33303479821111998</c:v>
                </c:pt>
                <c:pt idx="1">
                  <c:v>0.415665823421771</c:v>
                </c:pt>
                <c:pt idx="2">
                  <c:v>0.454629375827726</c:v>
                </c:pt>
                <c:pt idx="3">
                  <c:v>0.484423959131142</c:v>
                </c:pt>
                <c:pt idx="4">
                  <c:v>0.50371587894846004</c:v>
                </c:pt>
                <c:pt idx="5">
                  <c:v>0.51889000764860105</c:v>
                </c:pt>
                <c:pt idx="6">
                  <c:v>0.53582306623931497</c:v>
                </c:pt>
                <c:pt idx="7">
                  <c:v>0.54971294438200502</c:v>
                </c:pt>
                <c:pt idx="8">
                  <c:v>0.565221913780661</c:v>
                </c:pt>
                <c:pt idx="9">
                  <c:v>0.577561776695525</c:v>
                </c:pt>
                <c:pt idx="10">
                  <c:v>0.59014479617604698</c:v>
                </c:pt>
                <c:pt idx="11">
                  <c:v>0.59570807539682702</c:v>
                </c:pt>
                <c:pt idx="12">
                  <c:v>0.60711817470723395</c:v>
                </c:pt>
                <c:pt idx="13">
                  <c:v>0.61323280257936397</c:v>
                </c:pt>
                <c:pt idx="14">
                  <c:v>0.61702777281745802</c:v>
                </c:pt>
                <c:pt idx="15">
                  <c:v>0.62247640873015797</c:v>
                </c:pt>
                <c:pt idx="16">
                  <c:v>0.62366069940475999</c:v>
                </c:pt>
                <c:pt idx="17">
                  <c:v>0.62153029761904599</c:v>
                </c:pt>
                <c:pt idx="18">
                  <c:v>0.62115698908730099</c:v>
                </c:pt>
                <c:pt idx="19">
                  <c:v>0.61903747023809796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B-4365-B6E3-03CA6676715D}"/>
            </c:ext>
          </c:extLst>
        </c:ser>
        <c:ser>
          <c:idx val="1"/>
          <c:order val="1"/>
          <c:tx>
            <c:strRef>
              <c:f>ALL_WORKERS!$D$1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ALL_WORKERS!$D$2:$D$21</c:f>
              <c:numCache>
                <c:formatCode>General</c:formatCode>
                <c:ptCount val="20"/>
                <c:pt idx="0">
                  <c:v>0.43783895833332998</c:v>
                </c:pt>
                <c:pt idx="1">
                  <c:v>0.52839770833332</c:v>
                </c:pt>
                <c:pt idx="2">
                  <c:v>0.52000291666665499</c:v>
                </c:pt>
                <c:pt idx="3">
                  <c:v>0.50719020833332196</c:v>
                </c:pt>
                <c:pt idx="4">
                  <c:v>0.50018437499998603</c:v>
                </c:pt>
                <c:pt idx="5">
                  <c:v>0.49471499999999002</c:v>
                </c:pt>
                <c:pt idx="6">
                  <c:v>0.49489229166665699</c:v>
                </c:pt>
                <c:pt idx="7">
                  <c:v>0.49515229166665597</c:v>
                </c:pt>
                <c:pt idx="8">
                  <c:v>0.49563624999998901</c:v>
                </c:pt>
                <c:pt idx="9">
                  <c:v>0.49722812499998897</c:v>
                </c:pt>
                <c:pt idx="10">
                  <c:v>0.49990645833331998</c:v>
                </c:pt>
                <c:pt idx="11">
                  <c:v>0.497930833333321</c:v>
                </c:pt>
                <c:pt idx="12">
                  <c:v>0.501956249999987</c:v>
                </c:pt>
                <c:pt idx="13">
                  <c:v>0.50240083333332097</c:v>
                </c:pt>
                <c:pt idx="14">
                  <c:v>0.50090354166665596</c:v>
                </c:pt>
                <c:pt idx="15">
                  <c:v>0.50117312499998901</c:v>
                </c:pt>
                <c:pt idx="16">
                  <c:v>0.497897499999988</c:v>
                </c:pt>
                <c:pt idx="17">
                  <c:v>0.49250541666665698</c:v>
                </c:pt>
                <c:pt idx="18">
                  <c:v>0.48815229166665602</c:v>
                </c:pt>
                <c:pt idx="19">
                  <c:v>0.48024791666665501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B-4365-B6E3-03CA6676715D}"/>
            </c:ext>
          </c:extLst>
        </c:ser>
        <c:ser>
          <c:idx val="6"/>
          <c:order val="6"/>
          <c:tx>
            <c:strRef>
              <c:f>ALL_WORKERS!$I$1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ALL_WORKERS!$I$2:$I$21</c:f>
              <c:numCache>
                <c:formatCode>General</c:formatCode>
                <c:ptCount val="20"/>
                <c:pt idx="0">
                  <c:v>0.33468447949200902</c:v>
                </c:pt>
                <c:pt idx="1">
                  <c:v>0.417955805340953</c:v>
                </c:pt>
                <c:pt idx="2">
                  <c:v>0.454073783422136</c:v>
                </c:pt>
                <c:pt idx="3">
                  <c:v>0.48494316669871201</c:v>
                </c:pt>
                <c:pt idx="4">
                  <c:v>0.50476315090444501</c:v>
                </c:pt>
                <c:pt idx="5">
                  <c:v>0.51975357226107</c:v>
                </c:pt>
                <c:pt idx="6">
                  <c:v>0.536033378357751</c:v>
                </c:pt>
                <c:pt idx="7">
                  <c:v>0.55165166784604003</c:v>
                </c:pt>
                <c:pt idx="8">
                  <c:v>0.56497454347735698</c:v>
                </c:pt>
                <c:pt idx="9">
                  <c:v>0.578890520035517</c:v>
                </c:pt>
                <c:pt idx="10">
                  <c:v>0.58919500856781903</c:v>
                </c:pt>
                <c:pt idx="11">
                  <c:v>0.59767761408730002</c:v>
                </c:pt>
                <c:pt idx="12">
                  <c:v>0.60603710813492095</c:v>
                </c:pt>
                <c:pt idx="13">
                  <c:v>0.61300443587662001</c:v>
                </c:pt>
                <c:pt idx="14">
                  <c:v>0.61928351686507699</c:v>
                </c:pt>
                <c:pt idx="15">
                  <c:v>0.62115340277777698</c:v>
                </c:pt>
                <c:pt idx="16">
                  <c:v>0.62261796130952196</c:v>
                </c:pt>
                <c:pt idx="17">
                  <c:v>0.61983149305555496</c:v>
                </c:pt>
                <c:pt idx="18">
                  <c:v>0.62409179563492001</c:v>
                </c:pt>
                <c:pt idx="19">
                  <c:v>0.79166666666678098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B-4365-B6E3-03CA6676715D}"/>
            </c:ext>
          </c:extLst>
        </c:ser>
        <c:ser>
          <c:idx val="7"/>
          <c:order val="7"/>
          <c:tx>
            <c:strRef>
              <c:f>ALL_WORKERS!$J$1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ALL_WORKERS!$J$2:$J$21</c:f>
              <c:numCache>
                <c:formatCode>General</c:formatCode>
                <c:ptCount val="20"/>
                <c:pt idx="0">
                  <c:v>0.43932916666666399</c:v>
                </c:pt>
                <c:pt idx="1">
                  <c:v>0.53063374999998902</c:v>
                </c:pt>
                <c:pt idx="2">
                  <c:v>0.51902979166665697</c:v>
                </c:pt>
                <c:pt idx="3">
                  <c:v>0.50727333333332103</c:v>
                </c:pt>
                <c:pt idx="4">
                  <c:v>0.50202833333332098</c:v>
                </c:pt>
                <c:pt idx="5">
                  <c:v>0.495443958333321</c:v>
                </c:pt>
                <c:pt idx="6">
                  <c:v>0.49422333333332202</c:v>
                </c:pt>
                <c:pt idx="7">
                  <c:v>0.49522916666665501</c:v>
                </c:pt>
                <c:pt idx="8">
                  <c:v>0.496184583333319</c:v>
                </c:pt>
                <c:pt idx="9">
                  <c:v>0.49932062499998697</c:v>
                </c:pt>
                <c:pt idx="10">
                  <c:v>0.49912020833332299</c:v>
                </c:pt>
                <c:pt idx="11">
                  <c:v>0.50000979166665505</c:v>
                </c:pt>
                <c:pt idx="12">
                  <c:v>0.50104166666665495</c:v>
                </c:pt>
                <c:pt idx="13">
                  <c:v>0.501447083333323</c:v>
                </c:pt>
                <c:pt idx="14">
                  <c:v>0.50217208333332097</c:v>
                </c:pt>
                <c:pt idx="15">
                  <c:v>0.50069895833332201</c:v>
                </c:pt>
                <c:pt idx="16">
                  <c:v>0.49756479166665601</c:v>
                </c:pt>
                <c:pt idx="17">
                  <c:v>0.49070999999999099</c:v>
                </c:pt>
                <c:pt idx="18">
                  <c:v>0.488886458333326</c:v>
                </c:pt>
                <c:pt idx="19">
                  <c:v>0.63749999999988605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CB-4365-B6E3-03CA66767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137.57514229841601</c:v>
                      </c:pt>
                      <c:pt idx="1">
                        <c:v>140.23713224669399</c:v>
                      </c:pt>
                      <c:pt idx="2">
                        <c:v>140.602338081721</c:v>
                      </c:pt>
                      <c:pt idx="3">
                        <c:v>140.62670225336001</c:v>
                      </c:pt>
                      <c:pt idx="4">
                        <c:v>140.63968170730399</c:v>
                      </c:pt>
                      <c:pt idx="5">
                        <c:v>140.844254077389</c:v>
                      </c:pt>
                      <c:pt idx="6">
                        <c:v>140.70457885761201</c:v>
                      </c:pt>
                      <c:pt idx="7">
                        <c:v>140.78922501919499</c:v>
                      </c:pt>
                      <c:pt idx="8">
                        <c:v>140.82764640561101</c:v>
                      </c:pt>
                      <c:pt idx="9">
                        <c:v>140.81085544138901</c:v>
                      </c:pt>
                      <c:pt idx="10">
                        <c:v>140.568019162083</c:v>
                      </c:pt>
                      <c:pt idx="11">
                        <c:v>140.78062808505501</c:v>
                      </c:pt>
                      <c:pt idx="12">
                        <c:v>140.77997729066701</c:v>
                      </c:pt>
                      <c:pt idx="13">
                        <c:v>140.71724926180599</c:v>
                      </c:pt>
                      <c:pt idx="14">
                        <c:v>140.779684498861</c:v>
                      </c:pt>
                      <c:pt idx="15">
                        <c:v>140.88327791099999</c:v>
                      </c:pt>
                      <c:pt idx="16">
                        <c:v>140.78686235066701</c:v>
                      </c:pt>
                      <c:pt idx="17">
                        <c:v>140.84739261414001</c:v>
                      </c:pt>
                      <c:pt idx="18">
                        <c:v>140.65665776666799</c:v>
                      </c:pt>
                      <c:pt idx="19">
                        <c:v>140.836270326169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DCB-4365-B6E3-03CA6676715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107.2349</c:v>
                      </c:pt>
                      <c:pt idx="1">
                        <c:v>180.3408</c:v>
                      </c:pt>
                      <c:pt idx="2">
                        <c:v>233.7107</c:v>
                      </c:pt>
                      <c:pt idx="3">
                        <c:v>273.76130000000001</c:v>
                      </c:pt>
                      <c:pt idx="4">
                        <c:v>304.75630000000001</c:v>
                      </c:pt>
                      <c:pt idx="5">
                        <c:v>328.726</c:v>
                      </c:pt>
                      <c:pt idx="6">
                        <c:v>347.45460000000003</c:v>
                      </c:pt>
                      <c:pt idx="7">
                        <c:v>361.8322</c:v>
                      </c:pt>
                      <c:pt idx="8">
                        <c:v>372.91520000000003</c:v>
                      </c:pt>
                      <c:pt idx="9">
                        <c:v>381.05709999999999</c:v>
                      </c:pt>
                      <c:pt idx="10">
                        <c:v>387.47699999999998</c:v>
                      </c:pt>
                      <c:pt idx="11">
                        <c:v>391.88049999999998</c:v>
                      </c:pt>
                      <c:pt idx="12">
                        <c:v>395.33879999999999</c:v>
                      </c:pt>
                      <c:pt idx="13">
                        <c:v>397.74779999999998</c:v>
                      </c:pt>
                      <c:pt idx="14">
                        <c:v>399.07960000000003</c:v>
                      </c:pt>
                      <c:pt idx="15">
                        <c:v>400.38589999999999</c:v>
                      </c:pt>
                      <c:pt idx="16">
                        <c:v>400.89890000000003</c:v>
                      </c:pt>
                      <c:pt idx="17">
                        <c:v>401.31970000000001</c:v>
                      </c:pt>
                      <c:pt idx="18">
                        <c:v>401.73590000000002</c:v>
                      </c:pt>
                      <c:pt idx="19">
                        <c:v>401.72640000000001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DCB-4365-B6E3-03CA6676715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DCB-4365-B6E3-03CA6676715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6.2256</c:v>
                      </c:pt>
                      <c:pt idx="1">
                        <c:v>7.0308999999999999</c:v>
                      </c:pt>
                      <c:pt idx="2">
                        <c:v>7.1199000000000003</c:v>
                      </c:pt>
                      <c:pt idx="3">
                        <c:v>7.1006</c:v>
                      </c:pt>
                      <c:pt idx="4">
                        <c:v>7.1208999999999998</c:v>
                      </c:pt>
                      <c:pt idx="5">
                        <c:v>7.1228999999999996</c:v>
                      </c:pt>
                      <c:pt idx="6">
                        <c:v>7.1577999999999999</c:v>
                      </c:pt>
                      <c:pt idx="7">
                        <c:v>7.1898999999999997</c:v>
                      </c:pt>
                      <c:pt idx="8">
                        <c:v>7.2361000000000004</c:v>
                      </c:pt>
                      <c:pt idx="9">
                        <c:v>7.2725</c:v>
                      </c:pt>
                      <c:pt idx="10">
                        <c:v>7.3080999999999996</c:v>
                      </c:pt>
                      <c:pt idx="11">
                        <c:v>7.2926000000000002</c:v>
                      </c:pt>
                      <c:pt idx="12">
                        <c:v>7.3139000000000003</c:v>
                      </c:pt>
                      <c:pt idx="13">
                        <c:v>7.3216999999999999</c:v>
                      </c:pt>
                      <c:pt idx="14">
                        <c:v>7.3169000000000004</c:v>
                      </c:pt>
                      <c:pt idx="15">
                        <c:v>7.3272000000000004</c:v>
                      </c:pt>
                      <c:pt idx="16">
                        <c:v>7.3219000000000003</c:v>
                      </c:pt>
                      <c:pt idx="17">
                        <c:v>7.2770999999999999</c:v>
                      </c:pt>
                      <c:pt idx="18">
                        <c:v>7.2366000000000001</c:v>
                      </c:pt>
                      <c:pt idx="19">
                        <c:v>7.0899000000000001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DCB-4365-B6E3-03CA6676715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137.409826718527</c:v>
                      </c:pt>
                      <c:pt idx="1">
                        <c:v>140.23695956966699</c:v>
                      </c:pt>
                      <c:pt idx="2">
                        <c:v>140.67857999327799</c:v>
                      </c:pt>
                      <c:pt idx="3">
                        <c:v>140.79909598286099</c:v>
                      </c:pt>
                      <c:pt idx="4">
                        <c:v>140.545936146972</c:v>
                      </c:pt>
                      <c:pt idx="5">
                        <c:v>140.71079921816599</c:v>
                      </c:pt>
                      <c:pt idx="6">
                        <c:v>140.824424353361</c:v>
                      </c:pt>
                      <c:pt idx="7">
                        <c:v>140.80778065247199</c:v>
                      </c:pt>
                      <c:pt idx="8">
                        <c:v>140.876924665583</c:v>
                      </c:pt>
                      <c:pt idx="9">
                        <c:v>140.868862367167</c:v>
                      </c:pt>
                      <c:pt idx="10">
                        <c:v>140.78188554069399</c:v>
                      </c:pt>
                      <c:pt idx="11">
                        <c:v>140.85293290158401</c:v>
                      </c:pt>
                      <c:pt idx="12">
                        <c:v>140.67522801527801</c:v>
                      </c:pt>
                      <c:pt idx="13">
                        <c:v>140.87992066455601</c:v>
                      </c:pt>
                      <c:pt idx="14">
                        <c:v>140.767696835945</c:v>
                      </c:pt>
                      <c:pt idx="15">
                        <c:v>140.893824397918</c:v>
                      </c:pt>
                      <c:pt idx="16">
                        <c:v>140.92025281866799</c:v>
                      </c:pt>
                      <c:pt idx="17">
                        <c:v>140.86711373780699</c:v>
                      </c:pt>
                      <c:pt idx="18">
                        <c:v>140.971664851057</c:v>
                      </c:pt>
                      <c:pt idx="19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DCB-4365-B6E3-03CA6676715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107.3085</c:v>
                      </c:pt>
                      <c:pt idx="1">
                        <c:v>180.40479999999999</c:v>
                      </c:pt>
                      <c:pt idx="2">
                        <c:v>233.79230000000001</c:v>
                      </c:pt>
                      <c:pt idx="3">
                        <c:v>273.6789</c:v>
                      </c:pt>
                      <c:pt idx="4">
                        <c:v>304.59280000000001</c:v>
                      </c:pt>
                      <c:pt idx="5">
                        <c:v>328.86180000000002</c:v>
                      </c:pt>
                      <c:pt idx="6">
                        <c:v>347.3066</c:v>
                      </c:pt>
                      <c:pt idx="7">
                        <c:v>361.68220000000002</c:v>
                      </c:pt>
                      <c:pt idx="8">
                        <c:v>372.84019999999998</c:v>
                      </c:pt>
                      <c:pt idx="9">
                        <c:v>381.07889999999998</c:v>
                      </c:pt>
                      <c:pt idx="10">
                        <c:v>387.339</c:v>
                      </c:pt>
                      <c:pt idx="11">
                        <c:v>392.07440000000003</c:v>
                      </c:pt>
                      <c:pt idx="12">
                        <c:v>395.31380000000001</c:v>
                      </c:pt>
                      <c:pt idx="13">
                        <c:v>397.7038</c:v>
                      </c:pt>
                      <c:pt idx="14">
                        <c:v>399.149</c:v>
                      </c:pt>
                      <c:pt idx="15">
                        <c:v>400.4556</c:v>
                      </c:pt>
                      <c:pt idx="16">
                        <c:v>400.904</c:v>
                      </c:pt>
                      <c:pt idx="17">
                        <c:v>401.35759999999999</c:v>
                      </c:pt>
                      <c:pt idx="18">
                        <c:v>401.52199999999999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CB-4365-B6E3-03CA6676715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CB-4365-B6E3-03CA6676715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6.2422000000000004</c:v>
                      </c:pt>
                      <c:pt idx="1">
                        <c:v>7.0392000000000001</c:v>
                      </c:pt>
                      <c:pt idx="2">
                        <c:v>7.1009000000000002</c:v>
                      </c:pt>
                      <c:pt idx="3">
                        <c:v>7.1087999999999996</c:v>
                      </c:pt>
                      <c:pt idx="4">
                        <c:v>7.1379999999999999</c:v>
                      </c:pt>
                      <c:pt idx="5">
                        <c:v>7.1281999999999996</c:v>
                      </c:pt>
                      <c:pt idx="6">
                        <c:v>7.1600999999999999</c:v>
                      </c:pt>
                      <c:pt idx="7">
                        <c:v>7.2050000000000001</c:v>
                      </c:pt>
                      <c:pt idx="8">
                        <c:v>7.2332000000000001</c:v>
                      </c:pt>
                      <c:pt idx="9">
                        <c:v>7.2842000000000002</c:v>
                      </c:pt>
                      <c:pt idx="10">
                        <c:v>7.3028000000000004</c:v>
                      </c:pt>
                      <c:pt idx="11">
                        <c:v>7.2949000000000002</c:v>
                      </c:pt>
                      <c:pt idx="12">
                        <c:v>7.3036000000000003</c:v>
                      </c:pt>
                      <c:pt idx="13">
                        <c:v>7.3238000000000003</c:v>
                      </c:pt>
                      <c:pt idx="14">
                        <c:v>7.3131000000000004</c:v>
                      </c:pt>
                      <c:pt idx="15">
                        <c:v>7.3315999999999999</c:v>
                      </c:pt>
                      <c:pt idx="16">
                        <c:v>7.3155000000000001</c:v>
                      </c:pt>
                      <c:pt idx="17">
                        <c:v>7.2702</c:v>
                      </c:pt>
                      <c:pt idx="18">
                        <c:v>7.2603999999999997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CB-4365-B6E3-03CA6676715D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ALL_WORKERS!$F$1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ALL_WORKERS!$F$2:$F$21</c:f>
              <c:numCache>
                <c:formatCode>General</c:formatCode>
                <c:ptCount val="20"/>
                <c:pt idx="0">
                  <c:v>107.2349</c:v>
                </c:pt>
                <c:pt idx="1">
                  <c:v>180.3408</c:v>
                </c:pt>
                <c:pt idx="2">
                  <c:v>233.7107</c:v>
                </c:pt>
                <c:pt idx="3">
                  <c:v>273.76130000000001</c:v>
                </c:pt>
                <c:pt idx="4">
                  <c:v>304.75630000000001</c:v>
                </c:pt>
                <c:pt idx="5">
                  <c:v>328.726</c:v>
                </c:pt>
                <c:pt idx="6">
                  <c:v>347.45460000000003</c:v>
                </c:pt>
                <c:pt idx="7">
                  <c:v>361.8322</c:v>
                </c:pt>
                <c:pt idx="8">
                  <c:v>372.91520000000003</c:v>
                </c:pt>
                <c:pt idx="9">
                  <c:v>381.05709999999999</c:v>
                </c:pt>
                <c:pt idx="10">
                  <c:v>387.47699999999998</c:v>
                </c:pt>
                <c:pt idx="11">
                  <c:v>391.88049999999998</c:v>
                </c:pt>
                <c:pt idx="12">
                  <c:v>395.33879999999999</c:v>
                </c:pt>
                <c:pt idx="13">
                  <c:v>397.74779999999998</c:v>
                </c:pt>
                <c:pt idx="14">
                  <c:v>399.07960000000003</c:v>
                </c:pt>
                <c:pt idx="15">
                  <c:v>400.38589999999999</c:v>
                </c:pt>
                <c:pt idx="16">
                  <c:v>400.89890000000003</c:v>
                </c:pt>
                <c:pt idx="17">
                  <c:v>401.31970000000001</c:v>
                </c:pt>
                <c:pt idx="18">
                  <c:v>401.73590000000002</c:v>
                </c:pt>
                <c:pt idx="19">
                  <c:v>401.72640000000001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E-4D8A-946E-88893866FE72}"/>
            </c:ext>
          </c:extLst>
        </c:ser>
        <c:ser>
          <c:idx val="4"/>
          <c:order val="4"/>
          <c:tx>
            <c:strRef>
              <c:f>ALL_WORKERS!$G$1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2064</c:v>
                </c:pt>
                <c:pt idx="16">
                  <c:v>2193</c:v>
                </c:pt>
                <c:pt idx="17">
                  <c:v>2322</c:v>
                </c:pt>
                <c:pt idx="18">
                  <c:v>2451</c:v>
                </c:pt>
                <c:pt idx="19">
                  <c:v>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E-4D8A-946E-88893866FE72}"/>
            </c:ext>
          </c:extLst>
        </c:ser>
        <c:ser>
          <c:idx val="9"/>
          <c:order val="9"/>
          <c:tx>
            <c:strRef>
              <c:f>ALL_WORKERS!$L$1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ALL_WORKERS!$L$2:$L$21</c:f>
              <c:numCache>
                <c:formatCode>General</c:formatCode>
                <c:ptCount val="20"/>
                <c:pt idx="0">
                  <c:v>107.3085</c:v>
                </c:pt>
                <c:pt idx="1">
                  <c:v>180.40479999999999</c:v>
                </c:pt>
                <c:pt idx="2">
                  <c:v>233.79230000000001</c:v>
                </c:pt>
                <c:pt idx="3">
                  <c:v>273.6789</c:v>
                </c:pt>
                <c:pt idx="4">
                  <c:v>304.59280000000001</c:v>
                </c:pt>
                <c:pt idx="5">
                  <c:v>328.86180000000002</c:v>
                </c:pt>
                <c:pt idx="6">
                  <c:v>347.3066</c:v>
                </c:pt>
                <c:pt idx="7">
                  <c:v>361.68220000000002</c:v>
                </c:pt>
                <c:pt idx="8">
                  <c:v>372.84019999999998</c:v>
                </c:pt>
                <c:pt idx="9">
                  <c:v>381.07889999999998</c:v>
                </c:pt>
                <c:pt idx="10">
                  <c:v>387.339</c:v>
                </c:pt>
                <c:pt idx="11">
                  <c:v>392.07440000000003</c:v>
                </c:pt>
                <c:pt idx="12">
                  <c:v>395.31380000000001</c:v>
                </c:pt>
                <c:pt idx="13">
                  <c:v>397.7038</c:v>
                </c:pt>
                <c:pt idx="14">
                  <c:v>399.149</c:v>
                </c:pt>
                <c:pt idx="15">
                  <c:v>400.4556</c:v>
                </c:pt>
                <c:pt idx="16">
                  <c:v>400.904</c:v>
                </c:pt>
                <c:pt idx="17">
                  <c:v>401.35759999999999</c:v>
                </c:pt>
                <c:pt idx="18">
                  <c:v>401.52199999999999</c:v>
                </c:pt>
                <c:pt idx="19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E-4D8A-946E-88893866FE72}"/>
            </c:ext>
          </c:extLst>
        </c:ser>
        <c:ser>
          <c:idx val="10"/>
          <c:order val="10"/>
          <c:tx>
            <c:strRef>
              <c:f>ALL_WORKERS!$M$1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2064</c:v>
                </c:pt>
                <c:pt idx="16">
                  <c:v>2193</c:v>
                </c:pt>
                <c:pt idx="17">
                  <c:v>2322</c:v>
                </c:pt>
                <c:pt idx="18">
                  <c:v>2451</c:v>
                </c:pt>
                <c:pt idx="19">
                  <c:v>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EE-4D8A-946E-88893866F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0.33303479821111998</c:v>
                      </c:pt>
                      <c:pt idx="1">
                        <c:v>0.415665823421771</c:v>
                      </c:pt>
                      <c:pt idx="2">
                        <c:v>0.454629375827726</c:v>
                      </c:pt>
                      <c:pt idx="3">
                        <c:v>0.484423959131142</c:v>
                      </c:pt>
                      <c:pt idx="4">
                        <c:v>0.50371587894846004</c:v>
                      </c:pt>
                      <c:pt idx="5">
                        <c:v>0.51889000764860105</c:v>
                      </c:pt>
                      <c:pt idx="6">
                        <c:v>0.53582306623931497</c:v>
                      </c:pt>
                      <c:pt idx="7">
                        <c:v>0.54971294438200502</c:v>
                      </c:pt>
                      <c:pt idx="8">
                        <c:v>0.565221913780661</c:v>
                      </c:pt>
                      <c:pt idx="9">
                        <c:v>0.577561776695525</c:v>
                      </c:pt>
                      <c:pt idx="10">
                        <c:v>0.59014479617604698</c:v>
                      </c:pt>
                      <c:pt idx="11">
                        <c:v>0.59570807539682702</c:v>
                      </c:pt>
                      <c:pt idx="12">
                        <c:v>0.60711817470723395</c:v>
                      </c:pt>
                      <c:pt idx="13">
                        <c:v>0.61323280257936397</c:v>
                      </c:pt>
                      <c:pt idx="14">
                        <c:v>0.61702777281745802</c:v>
                      </c:pt>
                      <c:pt idx="15">
                        <c:v>0.62247640873015797</c:v>
                      </c:pt>
                      <c:pt idx="16">
                        <c:v>0.62366069940475999</c:v>
                      </c:pt>
                      <c:pt idx="17">
                        <c:v>0.62153029761904599</c:v>
                      </c:pt>
                      <c:pt idx="18">
                        <c:v>0.62115698908730099</c:v>
                      </c:pt>
                      <c:pt idx="19">
                        <c:v>0.61903747023809796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FEE-4D8A-946E-88893866FE7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0.43783895833332998</c:v>
                      </c:pt>
                      <c:pt idx="1">
                        <c:v>0.52839770833332</c:v>
                      </c:pt>
                      <c:pt idx="2">
                        <c:v>0.52000291666665499</c:v>
                      </c:pt>
                      <c:pt idx="3">
                        <c:v>0.50719020833332196</c:v>
                      </c:pt>
                      <c:pt idx="4">
                        <c:v>0.50018437499998603</c:v>
                      </c:pt>
                      <c:pt idx="5">
                        <c:v>0.49471499999999002</c:v>
                      </c:pt>
                      <c:pt idx="6">
                        <c:v>0.49489229166665699</c:v>
                      </c:pt>
                      <c:pt idx="7">
                        <c:v>0.49515229166665597</c:v>
                      </c:pt>
                      <c:pt idx="8">
                        <c:v>0.49563624999998901</c:v>
                      </c:pt>
                      <c:pt idx="9">
                        <c:v>0.49722812499998897</c:v>
                      </c:pt>
                      <c:pt idx="10">
                        <c:v>0.49990645833331998</c:v>
                      </c:pt>
                      <c:pt idx="11">
                        <c:v>0.497930833333321</c:v>
                      </c:pt>
                      <c:pt idx="12">
                        <c:v>0.501956249999987</c:v>
                      </c:pt>
                      <c:pt idx="13">
                        <c:v>0.50240083333332097</c:v>
                      </c:pt>
                      <c:pt idx="14">
                        <c:v>0.50090354166665596</c:v>
                      </c:pt>
                      <c:pt idx="15">
                        <c:v>0.50117312499998901</c:v>
                      </c:pt>
                      <c:pt idx="16">
                        <c:v>0.497897499999988</c:v>
                      </c:pt>
                      <c:pt idx="17">
                        <c:v>0.49250541666665698</c:v>
                      </c:pt>
                      <c:pt idx="18">
                        <c:v>0.48815229166665602</c:v>
                      </c:pt>
                      <c:pt idx="19">
                        <c:v>0.48024791666665501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FEE-4D8A-946E-88893866FE7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137.57514229841601</c:v>
                      </c:pt>
                      <c:pt idx="1">
                        <c:v>140.23713224669399</c:v>
                      </c:pt>
                      <c:pt idx="2">
                        <c:v>140.602338081721</c:v>
                      </c:pt>
                      <c:pt idx="3">
                        <c:v>140.62670225336001</c:v>
                      </c:pt>
                      <c:pt idx="4">
                        <c:v>140.63968170730399</c:v>
                      </c:pt>
                      <c:pt idx="5">
                        <c:v>140.844254077389</c:v>
                      </c:pt>
                      <c:pt idx="6">
                        <c:v>140.70457885761201</c:v>
                      </c:pt>
                      <c:pt idx="7">
                        <c:v>140.78922501919499</c:v>
                      </c:pt>
                      <c:pt idx="8">
                        <c:v>140.82764640561101</c:v>
                      </c:pt>
                      <c:pt idx="9">
                        <c:v>140.81085544138901</c:v>
                      </c:pt>
                      <c:pt idx="10">
                        <c:v>140.568019162083</c:v>
                      </c:pt>
                      <c:pt idx="11">
                        <c:v>140.78062808505501</c:v>
                      </c:pt>
                      <c:pt idx="12">
                        <c:v>140.77997729066701</c:v>
                      </c:pt>
                      <c:pt idx="13">
                        <c:v>140.71724926180599</c:v>
                      </c:pt>
                      <c:pt idx="14">
                        <c:v>140.779684498861</c:v>
                      </c:pt>
                      <c:pt idx="15">
                        <c:v>140.88327791099999</c:v>
                      </c:pt>
                      <c:pt idx="16">
                        <c:v>140.78686235066701</c:v>
                      </c:pt>
                      <c:pt idx="17">
                        <c:v>140.84739261414001</c:v>
                      </c:pt>
                      <c:pt idx="18">
                        <c:v>140.65665776666799</c:v>
                      </c:pt>
                      <c:pt idx="19">
                        <c:v>140.836270326169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FEE-4D8A-946E-88893866FE7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6.2256</c:v>
                      </c:pt>
                      <c:pt idx="1">
                        <c:v>7.0308999999999999</c:v>
                      </c:pt>
                      <c:pt idx="2">
                        <c:v>7.1199000000000003</c:v>
                      </c:pt>
                      <c:pt idx="3">
                        <c:v>7.1006</c:v>
                      </c:pt>
                      <c:pt idx="4">
                        <c:v>7.1208999999999998</c:v>
                      </c:pt>
                      <c:pt idx="5">
                        <c:v>7.1228999999999996</c:v>
                      </c:pt>
                      <c:pt idx="6">
                        <c:v>7.1577999999999999</c:v>
                      </c:pt>
                      <c:pt idx="7">
                        <c:v>7.1898999999999997</c:v>
                      </c:pt>
                      <c:pt idx="8">
                        <c:v>7.2361000000000004</c:v>
                      </c:pt>
                      <c:pt idx="9">
                        <c:v>7.2725</c:v>
                      </c:pt>
                      <c:pt idx="10">
                        <c:v>7.3080999999999996</c:v>
                      </c:pt>
                      <c:pt idx="11">
                        <c:v>7.2926000000000002</c:v>
                      </c:pt>
                      <c:pt idx="12">
                        <c:v>7.3139000000000003</c:v>
                      </c:pt>
                      <c:pt idx="13">
                        <c:v>7.3216999999999999</c:v>
                      </c:pt>
                      <c:pt idx="14">
                        <c:v>7.3169000000000004</c:v>
                      </c:pt>
                      <c:pt idx="15">
                        <c:v>7.3272000000000004</c:v>
                      </c:pt>
                      <c:pt idx="16">
                        <c:v>7.3219000000000003</c:v>
                      </c:pt>
                      <c:pt idx="17">
                        <c:v>7.2770999999999999</c:v>
                      </c:pt>
                      <c:pt idx="18">
                        <c:v>7.2366000000000001</c:v>
                      </c:pt>
                      <c:pt idx="19">
                        <c:v>7.0899000000000001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FEE-4D8A-946E-88893866FE7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0.33468447949200902</c:v>
                      </c:pt>
                      <c:pt idx="1">
                        <c:v>0.417955805340953</c:v>
                      </c:pt>
                      <c:pt idx="2">
                        <c:v>0.454073783422136</c:v>
                      </c:pt>
                      <c:pt idx="3">
                        <c:v>0.48494316669871201</c:v>
                      </c:pt>
                      <c:pt idx="4">
                        <c:v>0.50476315090444501</c:v>
                      </c:pt>
                      <c:pt idx="5">
                        <c:v>0.51975357226107</c:v>
                      </c:pt>
                      <c:pt idx="6">
                        <c:v>0.536033378357751</c:v>
                      </c:pt>
                      <c:pt idx="7">
                        <c:v>0.55165166784604003</c:v>
                      </c:pt>
                      <c:pt idx="8">
                        <c:v>0.56497454347735698</c:v>
                      </c:pt>
                      <c:pt idx="9">
                        <c:v>0.578890520035517</c:v>
                      </c:pt>
                      <c:pt idx="10">
                        <c:v>0.58919500856781903</c:v>
                      </c:pt>
                      <c:pt idx="11">
                        <c:v>0.59767761408730002</c:v>
                      </c:pt>
                      <c:pt idx="12">
                        <c:v>0.60603710813492095</c:v>
                      </c:pt>
                      <c:pt idx="13">
                        <c:v>0.61300443587662001</c:v>
                      </c:pt>
                      <c:pt idx="14">
                        <c:v>0.61928351686507699</c:v>
                      </c:pt>
                      <c:pt idx="15">
                        <c:v>0.62115340277777698</c:v>
                      </c:pt>
                      <c:pt idx="16">
                        <c:v>0.62261796130952196</c:v>
                      </c:pt>
                      <c:pt idx="17">
                        <c:v>0.61983149305555496</c:v>
                      </c:pt>
                      <c:pt idx="18">
                        <c:v>0.62409179563492001</c:v>
                      </c:pt>
                      <c:pt idx="19">
                        <c:v>0.79166666666678098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FEE-4D8A-946E-88893866FE7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0.43932916666666399</c:v>
                      </c:pt>
                      <c:pt idx="1">
                        <c:v>0.53063374999998902</c:v>
                      </c:pt>
                      <c:pt idx="2">
                        <c:v>0.51902979166665697</c:v>
                      </c:pt>
                      <c:pt idx="3">
                        <c:v>0.50727333333332103</c:v>
                      </c:pt>
                      <c:pt idx="4">
                        <c:v>0.50202833333332098</c:v>
                      </c:pt>
                      <c:pt idx="5">
                        <c:v>0.495443958333321</c:v>
                      </c:pt>
                      <c:pt idx="6">
                        <c:v>0.49422333333332202</c:v>
                      </c:pt>
                      <c:pt idx="7">
                        <c:v>0.49522916666665501</c:v>
                      </c:pt>
                      <c:pt idx="8">
                        <c:v>0.496184583333319</c:v>
                      </c:pt>
                      <c:pt idx="9">
                        <c:v>0.49932062499998697</c:v>
                      </c:pt>
                      <c:pt idx="10">
                        <c:v>0.49912020833332299</c:v>
                      </c:pt>
                      <c:pt idx="11">
                        <c:v>0.50000979166665505</c:v>
                      </c:pt>
                      <c:pt idx="12">
                        <c:v>0.50104166666665495</c:v>
                      </c:pt>
                      <c:pt idx="13">
                        <c:v>0.501447083333323</c:v>
                      </c:pt>
                      <c:pt idx="14">
                        <c:v>0.50217208333332097</c:v>
                      </c:pt>
                      <c:pt idx="15">
                        <c:v>0.50069895833332201</c:v>
                      </c:pt>
                      <c:pt idx="16">
                        <c:v>0.49756479166665601</c:v>
                      </c:pt>
                      <c:pt idx="17">
                        <c:v>0.49070999999999099</c:v>
                      </c:pt>
                      <c:pt idx="18">
                        <c:v>0.488886458333326</c:v>
                      </c:pt>
                      <c:pt idx="19">
                        <c:v>0.63749999999988605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FEE-4D8A-946E-88893866FE7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137.409826718527</c:v>
                      </c:pt>
                      <c:pt idx="1">
                        <c:v>140.23695956966699</c:v>
                      </c:pt>
                      <c:pt idx="2">
                        <c:v>140.67857999327799</c:v>
                      </c:pt>
                      <c:pt idx="3">
                        <c:v>140.79909598286099</c:v>
                      </c:pt>
                      <c:pt idx="4">
                        <c:v>140.545936146972</c:v>
                      </c:pt>
                      <c:pt idx="5">
                        <c:v>140.71079921816599</c:v>
                      </c:pt>
                      <c:pt idx="6">
                        <c:v>140.824424353361</c:v>
                      </c:pt>
                      <c:pt idx="7">
                        <c:v>140.80778065247199</c:v>
                      </c:pt>
                      <c:pt idx="8">
                        <c:v>140.876924665583</c:v>
                      </c:pt>
                      <c:pt idx="9">
                        <c:v>140.868862367167</c:v>
                      </c:pt>
                      <c:pt idx="10">
                        <c:v>140.78188554069399</c:v>
                      </c:pt>
                      <c:pt idx="11">
                        <c:v>140.85293290158401</c:v>
                      </c:pt>
                      <c:pt idx="12">
                        <c:v>140.67522801527801</c:v>
                      </c:pt>
                      <c:pt idx="13">
                        <c:v>140.87992066455601</c:v>
                      </c:pt>
                      <c:pt idx="14">
                        <c:v>140.767696835945</c:v>
                      </c:pt>
                      <c:pt idx="15">
                        <c:v>140.893824397918</c:v>
                      </c:pt>
                      <c:pt idx="16">
                        <c:v>140.92025281866799</c:v>
                      </c:pt>
                      <c:pt idx="17">
                        <c:v>140.86711373780699</c:v>
                      </c:pt>
                      <c:pt idx="18">
                        <c:v>140.971664851057</c:v>
                      </c:pt>
                      <c:pt idx="19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FEE-4D8A-946E-88893866FE7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6.2422000000000004</c:v>
                      </c:pt>
                      <c:pt idx="1">
                        <c:v>7.0392000000000001</c:v>
                      </c:pt>
                      <c:pt idx="2">
                        <c:v>7.1009000000000002</c:v>
                      </c:pt>
                      <c:pt idx="3">
                        <c:v>7.1087999999999996</c:v>
                      </c:pt>
                      <c:pt idx="4">
                        <c:v>7.1379999999999999</c:v>
                      </c:pt>
                      <c:pt idx="5">
                        <c:v>7.1281999999999996</c:v>
                      </c:pt>
                      <c:pt idx="6">
                        <c:v>7.1600999999999999</c:v>
                      </c:pt>
                      <c:pt idx="7">
                        <c:v>7.2050000000000001</c:v>
                      </c:pt>
                      <c:pt idx="8">
                        <c:v>7.2332000000000001</c:v>
                      </c:pt>
                      <c:pt idx="9">
                        <c:v>7.2842000000000002</c:v>
                      </c:pt>
                      <c:pt idx="10">
                        <c:v>7.3028000000000004</c:v>
                      </c:pt>
                      <c:pt idx="11">
                        <c:v>7.2949000000000002</c:v>
                      </c:pt>
                      <c:pt idx="12">
                        <c:v>7.3036000000000003</c:v>
                      </c:pt>
                      <c:pt idx="13">
                        <c:v>7.3238000000000003</c:v>
                      </c:pt>
                      <c:pt idx="14">
                        <c:v>7.3131000000000004</c:v>
                      </c:pt>
                      <c:pt idx="15">
                        <c:v>7.3315999999999999</c:v>
                      </c:pt>
                      <c:pt idx="16">
                        <c:v>7.3155000000000001</c:v>
                      </c:pt>
                      <c:pt idx="17">
                        <c:v>7.2702</c:v>
                      </c:pt>
                      <c:pt idx="18">
                        <c:v>7.2603999999999997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FEE-4D8A-946E-88893866FE7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ALL_WORKERS!$E$1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ALL_WORKERS!$E$2:$E$21</c:f>
              <c:numCache>
                <c:formatCode>General</c:formatCode>
                <c:ptCount val="20"/>
                <c:pt idx="0">
                  <c:v>137.57514229841601</c:v>
                </c:pt>
                <c:pt idx="1">
                  <c:v>140.23713224669399</c:v>
                </c:pt>
                <c:pt idx="2">
                  <c:v>140.602338081721</c:v>
                </c:pt>
                <c:pt idx="3">
                  <c:v>140.62670225336001</c:v>
                </c:pt>
                <c:pt idx="4">
                  <c:v>140.63968170730399</c:v>
                </c:pt>
                <c:pt idx="5">
                  <c:v>140.844254077389</c:v>
                </c:pt>
                <c:pt idx="6">
                  <c:v>140.70457885761201</c:v>
                </c:pt>
                <c:pt idx="7">
                  <c:v>140.78922501919499</c:v>
                </c:pt>
                <c:pt idx="8">
                  <c:v>140.82764640561101</c:v>
                </c:pt>
                <c:pt idx="9">
                  <c:v>140.81085544138901</c:v>
                </c:pt>
                <c:pt idx="10">
                  <c:v>140.568019162083</c:v>
                </c:pt>
                <c:pt idx="11">
                  <c:v>140.78062808505501</c:v>
                </c:pt>
                <c:pt idx="12">
                  <c:v>140.77997729066701</c:v>
                </c:pt>
                <c:pt idx="13">
                  <c:v>140.71724926180599</c:v>
                </c:pt>
                <c:pt idx="14">
                  <c:v>140.779684498861</c:v>
                </c:pt>
                <c:pt idx="15">
                  <c:v>140.88327791099999</c:v>
                </c:pt>
                <c:pt idx="16">
                  <c:v>140.78686235066701</c:v>
                </c:pt>
                <c:pt idx="17">
                  <c:v>140.84739261414001</c:v>
                </c:pt>
                <c:pt idx="18">
                  <c:v>140.65665776666799</c:v>
                </c:pt>
                <c:pt idx="19">
                  <c:v>140.836270326169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F-4942-8E53-EDD37CDC2548}"/>
            </c:ext>
          </c:extLst>
        </c:ser>
        <c:ser>
          <c:idx val="8"/>
          <c:order val="8"/>
          <c:tx>
            <c:strRef>
              <c:f>ALL_WORKERS!$K$1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ALL_WORKERS!$K$2:$K$21</c:f>
              <c:numCache>
                <c:formatCode>General</c:formatCode>
                <c:ptCount val="20"/>
                <c:pt idx="0">
                  <c:v>137.409826718527</c:v>
                </c:pt>
                <c:pt idx="1">
                  <c:v>140.23695956966699</c:v>
                </c:pt>
                <c:pt idx="2">
                  <c:v>140.67857999327799</c:v>
                </c:pt>
                <c:pt idx="3">
                  <c:v>140.79909598286099</c:v>
                </c:pt>
                <c:pt idx="4">
                  <c:v>140.545936146972</c:v>
                </c:pt>
                <c:pt idx="5">
                  <c:v>140.71079921816599</c:v>
                </c:pt>
                <c:pt idx="6">
                  <c:v>140.824424353361</c:v>
                </c:pt>
                <c:pt idx="7">
                  <c:v>140.80778065247199</c:v>
                </c:pt>
                <c:pt idx="8">
                  <c:v>140.876924665583</c:v>
                </c:pt>
                <c:pt idx="9">
                  <c:v>140.868862367167</c:v>
                </c:pt>
                <c:pt idx="10">
                  <c:v>140.78188554069399</c:v>
                </c:pt>
                <c:pt idx="11">
                  <c:v>140.85293290158401</c:v>
                </c:pt>
                <c:pt idx="12">
                  <c:v>140.67522801527801</c:v>
                </c:pt>
                <c:pt idx="13">
                  <c:v>140.87992066455601</c:v>
                </c:pt>
                <c:pt idx="14">
                  <c:v>140.767696835945</c:v>
                </c:pt>
                <c:pt idx="15">
                  <c:v>140.893824397918</c:v>
                </c:pt>
                <c:pt idx="16">
                  <c:v>140.92025281866799</c:v>
                </c:pt>
                <c:pt idx="17">
                  <c:v>140.86711373780699</c:v>
                </c:pt>
                <c:pt idx="18">
                  <c:v>140.971664851057</c:v>
                </c:pt>
                <c:pt idx="19">
                  <c:v>154.656098333356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F-4942-8E53-EDD37CDC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0.33303479821111998</c:v>
                      </c:pt>
                      <c:pt idx="1">
                        <c:v>0.415665823421771</c:v>
                      </c:pt>
                      <c:pt idx="2">
                        <c:v>0.454629375827726</c:v>
                      </c:pt>
                      <c:pt idx="3">
                        <c:v>0.484423959131142</c:v>
                      </c:pt>
                      <c:pt idx="4">
                        <c:v>0.50371587894846004</c:v>
                      </c:pt>
                      <c:pt idx="5">
                        <c:v>0.51889000764860105</c:v>
                      </c:pt>
                      <c:pt idx="6">
                        <c:v>0.53582306623931497</c:v>
                      </c:pt>
                      <c:pt idx="7">
                        <c:v>0.54971294438200502</c:v>
                      </c:pt>
                      <c:pt idx="8">
                        <c:v>0.565221913780661</c:v>
                      </c:pt>
                      <c:pt idx="9">
                        <c:v>0.577561776695525</c:v>
                      </c:pt>
                      <c:pt idx="10">
                        <c:v>0.59014479617604698</c:v>
                      </c:pt>
                      <c:pt idx="11">
                        <c:v>0.59570807539682702</c:v>
                      </c:pt>
                      <c:pt idx="12">
                        <c:v>0.60711817470723395</c:v>
                      </c:pt>
                      <c:pt idx="13">
                        <c:v>0.61323280257936397</c:v>
                      </c:pt>
                      <c:pt idx="14">
                        <c:v>0.61702777281745802</c:v>
                      </c:pt>
                      <c:pt idx="15">
                        <c:v>0.62247640873015797</c:v>
                      </c:pt>
                      <c:pt idx="16">
                        <c:v>0.62366069940475999</c:v>
                      </c:pt>
                      <c:pt idx="17">
                        <c:v>0.62153029761904599</c:v>
                      </c:pt>
                      <c:pt idx="18">
                        <c:v>0.62115698908730099</c:v>
                      </c:pt>
                      <c:pt idx="19">
                        <c:v>0.61903747023809796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D7F-4942-8E53-EDD37CDC254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0.43783895833332998</c:v>
                      </c:pt>
                      <c:pt idx="1">
                        <c:v>0.52839770833332</c:v>
                      </c:pt>
                      <c:pt idx="2">
                        <c:v>0.52000291666665499</c:v>
                      </c:pt>
                      <c:pt idx="3">
                        <c:v>0.50719020833332196</c:v>
                      </c:pt>
                      <c:pt idx="4">
                        <c:v>0.50018437499998603</c:v>
                      </c:pt>
                      <c:pt idx="5">
                        <c:v>0.49471499999999002</c:v>
                      </c:pt>
                      <c:pt idx="6">
                        <c:v>0.49489229166665699</c:v>
                      </c:pt>
                      <c:pt idx="7">
                        <c:v>0.49515229166665597</c:v>
                      </c:pt>
                      <c:pt idx="8">
                        <c:v>0.49563624999998901</c:v>
                      </c:pt>
                      <c:pt idx="9">
                        <c:v>0.49722812499998897</c:v>
                      </c:pt>
                      <c:pt idx="10">
                        <c:v>0.49990645833331998</c:v>
                      </c:pt>
                      <c:pt idx="11">
                        <c:v>0.497930833333321</c:v>
                      </c:pt>
                      <c:pt idx="12">
                        <c:v>0.501956249999987</c:v>
                      </c:pt>
                      <c:pt idx="13">
                        <c:v>0.50240083333332097</c:v>
                      </c:pt>
                      <c:pt idx="14">
                        <c:v>0.50090354166665596</c:v>
                      </c:pt>
                      <c:pt idx="15">
                        <c:v>0.50117312499998901</c:v>
                      </c:pt>
                      <c:pt idx="16">
                        <c:v>0.497897499999988</c:v>
                      </c:pt>
                      <c:pt idx="17">
                        <c:v>0.49250541666665698</c:v>
                      </c:pt>
                      <c:pt idx="18">
                        <c:v>0.48815229166665602</c:v>
                      </c:pt>
                      <c:pt idx="19">
                        <c:v>0.48024791666665501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7F-4942-8E53-EDD37CDC254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107.2349</c:v>
                      </c:pt>
                      <c:pt idx="1">
                        <c:v>180.3408</c:v>
                      </c:pt>
                      <c:pt idx="2">
                        <c:v>233.7107</c:v>
                      </c:pt>
                      <c:pt idx="3">
                        <c:v>273.76130000000001</c:v>
                      </c:pt>
                      <c:pt idx="4">
                        <c:v>304.75630000000001</c:v>
                      </c:pt>
                      <c:pt idx="5">
                        <c:v>328.726</c:v>
                      </c:pt>
                      <c:pt idx="6">
                        <c:v>347.45460000000003</c:v>
                      </c:pt>
                      <c:pt idx="7">
                        <c:v>361.8322</c:v>
                      </c:pt>
                      <c:pt idx="8">
                        <c:v>372.91520000000003</c:v>
                      </c:pt>
                      <c:pt idx="9">
                        <c:v>381.05709999999999</c:v>
                      </c:pt>
                      <c:pt idx="10">
                        <c:v>387.47699999999998</c:v>
                      </c:pt>
                      <c:pt idx="11">
                        <c:v>391.88049999999998</c:v>
                      </c:pt>
                      <c:pt idx="12">
                        <c:v>395.33879999999999</c:v>
                      </c:pt>
                      <c:pt idx="13">
                        <c:v>397.74779999999998</c:v>
                      </c:pt>
                      <c:pt idx="14">
                        <c:v>399.07960000000003</c:v>
                      </c:pt>
                      <c:pt idx="15">
                        <c:v>400.38589999999999</c:v>
                      </c:pt>
                      <c:pt idx="16">
                        <c:v>400.89890000000003</c:v>
                      </c:pt>
                      <c:pt idx="17">
                        <c:v>401.31970000000001</c:v>
                      </c:pt>
                      <c:pt idx="18">
                        <c:v>401.73590000000002</c:v>
                      </c:pt>
                      <c:pt idx="19">
                        <c:v>401.72640000000001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D7F-4942-8E53-EDD37CDC254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D7F-4942-8E53-EDD37CDC254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6.2256</c:v>
                      </c:pt>
                      <c:pt idx="1">
                        <c:v>7.0308999999999999</c:v>
                      </c:pt>
                      <c:pt idx="2">
                        <c:v>7.1199000000000003</c:v>
                      </c:pt>
                      <c:pt idx="3">
                        <c:v>7.1006</c:v>
                      </c:pt>
                      <c:pt idx="4">
                        <c:v>7.1208999999999998</c:v>
                      </c:pt>
                      <c:pt idx="5">
                        <c:v>7.1228999999999996</c:v>
                      </c:pt>
                      <c:pt idx="6">
                        <c:v>7.1577999999999999</c:v>
                      </c:pt>
                      <c:pt idx="7">
                        <c:v>7.1898999999999997</c:v>
                      </c:pt>
                      <c:pt idx="8">
                        <c:v>7.2361000000000004</c:v>
                      </c:pt>
                      <c:pt idx="9">
                        <c:v>7.2725</c:v>
                      </c:pt>
                      <c:pt idx="10">
                        <c:v>7.3080999999999996</c:v>
                      </c:pt>
                      <c:pt idx="11">
                        <c:v>7.2926000000000002</c:v>
                      </c:pt>
                      <c:pt idx="12">
                        <c:v>7.3139000000000003</c:v>
                      </c:pt>
                      <c:pt idx="13">
                        <c:v>7.3216999999999999</c:v>
                      </c:pt>
                      <c:pt idx="14">
                        <c:v>7.3169000000000004</c:v>
                      </c:pt>
                      <c:pt idx="15">
                        <c:v>7.3272000000000004</c:v>
                      </c:pt>
                      <c:pt idx="16">
                        <c:v>7.3219000000000003</c:v>
                      </c:pt>
                      <c:pt idx="17">
                        <c:v>7.2770999999999999</c:v>
                      </c:pt>
                      <c:pt idx="18">
                        <c:v>7.2366000000000001</c:v>
                      </c:pt>
                      <c:pt idx="19">
                        <c:v>7.0899000000000001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7F-4942-8E53-EDD37CDC254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0.33468447949200902</c:v>
                      </c:pt>
                      <c:pt idx="1">
                        <c:v>0.417955805340953</c:v>
                      </c:pt>
                      <c:pt idx="2">
                        <c:v>0.454073783422136</c:v>
                      </c:pt>
                      <c:pt idx="3">
                        <c:v>0.48494316669871201</c:v>
                      </c:pt>
                      <c:pt idx="4">
                        <c:v>0.50476315090444501</c:v>
                      </c:pt>
                      <c:pt idx="5">
                        <c:v>0.51975357226107</c:v>
                      </c:pt>
                      <c:pt idx="6">
                        <c:v>0.536033378357751</c:v>
                      </c:pt>
                      <c:pt idx="7">
                        <c:v>0.55165166784604003</c:v>
                      </c:pt>
                      <c:pt idx="8">
                        <c:v>0.56497454347735698</c:v>
                      </c:pt>
                      <c:pt idx="9">
                        <c:v>0.578890520035517</c:v>
                      </c:pt>
                      <c:pt idx="10">
                        <c:v>0.58919500856781903</c:v>
                      </c:pt>
                      <c:pt idx="11">
                        <c:v>0.59767761408730002</c:v>
                      </c:pt>
                      <c:pt idx="12">
                        <c:v>0.60603710813492095</c:v>
                      </c:pt>
                      <c:pt idx="13">
                        <c:v>0.61300443587662001</c:v>
                      </c:pt>
                      <c:pt idx="14">
                        <c:v>0.61928351686507699</c:v>
                      </c:pt>
                      <c:pt idx="15">
                        <c:v>0.62115340277777698</c:v>
                      </c:pt>
                      <c:pt idx="16">
                        <c:v>0.62261796130952196</c:v>
                      </c:pt>
                      <c:pt idx="17">
                        <c:v>0.61983149305555496</c:v>
                      </c:pt>
                      <c:pt idx="18">
                        <c:v>0.62409179563492001</c:v>
                      </c:pt>
                      <c:pt idx="19">
                        <c:v>0.79166666666678098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7F-4942-8E53-EDD37CDC254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0.43932916666666399</c:v>
                      </c:pt>
                      <c:pt idx="1">
                        <c:v>0.53063374999998902</c:v>
                      </c:pt>
                      <c:pt idx="2">
                        <c:v>0.51902979166665697</c:v>
                      </c:pt>
                      <c:pt idx="3">
                        <c:v>0.50727333333332103</c:v>
                      </c:pt>
                      <c:pt idx="4">
                        <c:v>0.50202833333332098</c:v>
                      </c:pt>
                      <c:pt idx="5">
                        <c:v>0.495443958333321</c:v>
                      </c:pt>
                      <c:pt idx="6">
                        <c:v>0.49422333333332202</c:v>
                      </c:pt>
                      <c:pt idx="7">
                        <c:v>0.49522916666665501</c:v>
                      </c:pt>
                      <c:pt idx="8">
                        <c:v>0.496184583333319</c:v>
                      </c:pt>
                      <c:pt idx="9">
                        <c:v>0.49932062499998697</c:v>
                      </c:pt>
                      <c:pt idx="10">
                        <c:v>0.49912020833332299</c:v>
                      </c:pt>
                      <c:pt idx="11">
                        <c:v>0.50000979166665505</c:v>
                      </c:pt>
                      <c:pt idx="12">
                        <c:v>0.50104166666665495</c:v>
                      </c:pt>
                      <c:pt idx="13">
                        <c:v>0.501447083333323</c:v>
                      </c:pt>
                      <c:pt idx="14">
                        <c:v>0.50217208333332097</c:v>
                      </c:pt>
                      <c:pt idx="15">
                        <c:v>0.50069895833332201</c:v>
                      </c:pt>
                      <c:pt idx="16">
                        <c:v>0.49756479166665601</c:v>
                      </c:pt>
                      <c:pt idx="17">
                        <c:v>0.49070999999999099</c:v>
                      </c:pt>
                      <c:pt idx="18">
                        <c:v>0.488886458333326</c:v>
                      </c:pt>
                      <c:pt idx="19">
                        <c:v>0.63749999999988605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7F-4942-8E53-EDD37CDC254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107.3085</c:v>
                      </c:pt>
                      <c:pt idx="1">
                        <c:v>180.40479999999999</c:v>
                      </c:pt>
                      <c:pt idx="2">
                        <c:v>233.79230000000001</c:v>
                      </c:pt>
                      <c:pt idx="3">
                        <c:v>273.6789</c:v>
                      </c:pt>
                      <c:pt idx="4">
                        <c:v>304.59280000000001</c:v>
                      </c:pt>
                      <c:pt idx="5">
                        <c:v>328.86180000000002</c:v>
                      </c:pt>
                      <c:pt idx="6">
                        <c:v>347.3066</c:v>
                      </c:pt>
                      <c:pt idx="7">
                        <c:v>361.68220000000002</c:v>
                      </c:pt>
                      <c:pt idx="8">
                        <c:v>372.84019999999998</c:v>
                      </c:pt>
                      <c:pt idx="9">
                        <c:v>381.07889999999998</c:v>
                      </c:pt>
                      <c:pt idx="10">
                        <c:v>387.339</c:v>
                      </c:pt>
                      <c:pt idx="11">
                        <c:v>392.07440000000003</c:v>
                      </c:pt>
                      <c:pt idx="12">
                        <c:v>395.31380000000001</c:v>
                      </c:pt>
                      <c:pt idx="13">
                        <c:v>397.7038</c:v>
                      </c:pt>
                      <c:pt idx="14">
                        <c:v>399.149</c:v>
                      </c:pt>
                      <c:pt idx="15">
                        <c:v>400.4556</c:v>
                      </c:pt>
                      <c:pt idx="16">
                        <c:v>400.904</c:v>
                      </c:pt>
                      <c:pt idx="17">
                        <c:v>401.35759999999999</c:v>
                      </c:pt>
                      <c:pt idx="18">
                        <c:v>401.52199999999999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7F-4942-8E53-EDD37CDC254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D7F-4942-8E53-EDD37CDC254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6.2422000000000004</c:v>
                      </c:pt>
                      <c:pt idx="1">
                        <c:v>7.0392000000000001</c:v>
                      </c:pt>
                      <c:pt idx="2">
                        <c:v>7.1009000000000002</c:v>
                      </c:pt>
                      <c:pt idx="3">
                        <c:v>7.1087999999999996</c:v>
                      </c:pt>
                      <c:pt idx="4">
                        <c:v>7.1379999999999999</c:v>
                      </c:pt>
                      <c:pt idx="5">
                        <c:v>7.1281999999999996</c:v>
                      </c:pt>
                      <c:pt idx="6">
                        <c:v>7.1600999999999999</c:v>
                      </c:pt>
                      <c:pt idx="7">
                        <c:v>7.2050000000000001</c:v>
                      </c:pt>
                      <c:pt idx="8">
                        <c:v>7.2332000000000001</c:v>
                      </c:pt>
                      <c:pt idx="9">
                        <c:v>7.2842000000000002</c:v>
                      </c:pt>
                      <c:pt idx="10">
                        <c:v>7.3028000000000004</c:v>
                      </c:pt>
                      <c:pt idx="11">
                        <c:v>7.2949000000000002</c:v>
                      </c:pt>
                      <c:pt idx="12">
                        <c:v>7.3036000000000003</c:v>
                      </c:pt>
                      <c:pt idx="13">
                        <c:v>7.3238000000000003</c:v>
                      </c:pt>
                      <c:pt idx="14">
                        <c:v>7.3131000000000004</c:v>
                      </c:pt>
                      <c:pt idx="15">
                        <c:v>7.3315999999999999</c:v>
                      </c:pt>
                      <c:pt idx="16">
                        <c:v>7.3155000000000001</c:v>
                      </c:pt>
                      <c:pt idx="17">
                        <c:v>7.2702</c:v>
                      </c:pt>
                      <c:pt idx="18">
                        <c:v>7.2603999999999997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7F-4942-8E53-EDD37CDC2548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ANSWER_DURATION!$E$1</c:f>
              <c:strCache>
                <c:ptCount val="1"/>
                <c:pt idx="0">
                  <c:v>elapsed Time Under-sampled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ANSWER_DURATION!$E$2:$E$21</c:f>
              <c:numCache>
                <c:formatCode>General</c:formatCode>
                <c:ptCount val="20"/>
                <c:pt idx="0">
                  <c:v>142.70878859504001</c:v>
                </c:pt>
                <c:pt idx="1">
                  <c:v>146.91347675758999</c:v>
                </c:pt>
                <c:pt idx="2">
                  <c:v>142.29440385429399</c:v>
                </c:pt>
                <c:pt idx="3">
                  <c:v>135.90312511777699</c:v>
                </c:pt>
                <c:pt idx="4">
                  <c:v>138.92058226209201</c:v>
                </c:pt>
                <c:pt idx="5">
                  <c:v>139.837117777234</c:v>
                </c:pt>
                <c:pt idx="6">
                  <c:v>142.98964761524601</c:v>
                </c:pt>
                <c:pt idx="7">
                  <c:v>143.32873908287499</c:v>
                </c:pt>
                <c:pt idx="8">
                  <c:v>139.81891915108599</c:v>
                </c:pt>
                <c:pt idx="9">
                  <c:v>140.822566033871</c:v>
                </c:pt>
                <c:pt idx="10">
                  <c:v>140.86875193900499</c:v>
                </c:pt>
                <c:pt idx="11">
                  <c:v>139.70943871295199</c:v>
                </c:pt>
                <c:pt idx="12">
                  <c:v>137.7435295514</c:v>
                </c:pt>
                <c:pt idx="13">
                  <c:v>141.43934228776999</c:v>
                </c:pt>
                <c:pt idx="14">
                  <c:v>141.73724326031601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B-475C-86F3-73D47A88D8F2}"/>
            </c:ext>
          </c:extLst>
        </c:ser>
        <c:ser>
          <c:idx val="8"/>
          <c:order val="8"/>
          <c:tx>
            <c:strRef>
              <c:f>ANSWER_DURATION!$K$1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ANSWER_DURATION!$K$2:$K$21</c:f>
              <c:numCache>
                <c:formatCode>General</c:formatCode>
                <c:ptCount val="20"/>
                <c:pt idx="0">
                  <c:v>143.050612609327</c:v>
                </c:pt>
                <c:pt idx="1">
                  <c:v>136.09634756532401</c:v>
                </c:pt>
                <c:pt idx="2">
                  <c:v>134.399728702007</c:v>
                </c:pt>
                <c:pt idx="3">
                  <c:v>139.006377465508</c:v>
                </c:pt>
                <c:pt idx="4">
                  <c:v>140.22191034647599</c:v>
                </c:pt>
                <c:pt idx="5">
                  <c:v>138.53493681665901</c:v>
                </c:pt>
                <c:pt idx="6">
                  <c:v>139.12119167565999</c:v>
                </c:pt>
                <c:pt idx="7">
                  <c:v>139.44054394284299</c:v>
                </c:pt>
                <c:pt idx="8">
                  <c:v>140.234838312048</c:v>
                </c:pt>
                <c:pt idx="9">
                  <c:v>138.824107484965</c:v>
                </c:pt>
                <c:pt idx="10">
                  <c:v>139.93330288764599</c:v>
                </c:pt>
                <c:pt idx="11">
                  <c:v>136.254845101272</c:v>
                </c:pt>
                <c:pt idx="12">
                  <c:v>142.826663859245</c:v>
                </c:pt>
                <c:pt idx="13">
                  <c:v>140.77897057406301</c:v>
                </c:pt>
                <c:pt idx="14">
                  <c:v>138.63836290314899</c:v>
                </c:pt>
                <c:pt idx="15">
                  <c:v>134.95689100635599</c:v>
                </c:pt>
                <c:pt idx="16">
                  <c:v>150.53983003194</c:v>
                </c:pt>
                <c:pt idx="17">
                  <c:v>150.90560976130701</c:v>
                </c:pt>
                <c:pt idx="18">
                  <c:v>154.64917222223701</c:v>
                </c:pt>
                <c:pt idx="19">
                  <c:v>154.64917222223701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B-475C-86F3-73D47A88D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0.340425384546024</c:v>
                      </c:pt>
                      <c:pt idx="1">
                        <c:v>0.43573591738121997</c:v>
                      </c:pt>
                      <c:pt idx="2">
                        <c:v>0.46197290404041702</c:v>
                      </c:pt>
                      <c:pt idx="3">
                        <c:v>0.51470792069040905</c:v>
                      </c:pt>
                      <c:pt idx="4">
                        <c:v>0.54424195436506495</c:v>
                      </c:pt>
                      <c:pt idx="5">
                        <c:v>0.50734336805555003</c:v>
                      </c:pt>
                      <c:pt idx="6">
                        <c:v>0.56293758432539398</c:v>
                      </c:pt>
                      <c:pt idx="7">
                        <c:v>0.56936032467534003</c:v>
                      </c:pt>
                      <c:pt idx="8">
                        <c:v>0.55656767857141498</c:v>
                      </c:pt>
                      <c:pt idx="9">
                        <c:v>0.59087513392859403</c:v>
                      </c:pt>
                      <c:pt idx="10">
                        <c:v>0.62397178571426803</c:v>
                      </c:pt>
                      <c:pt idx="11">
                        <c:v>0.63169744047620602</c:v>
                      </c:pt>
                      <c:pt idx="12">
                        <c:v>0.61564020833334798</c:v>
                      </c:pt>
                      <c:pt idx="13">
                        <c:v>0.62375348214283499</c:v>
                      </c:pt>
                      <c:pt idx="14">
                        <c:v>0.60359708333331896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BBB-475C-86F3-73D47A88D8F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0.48106458333334301</c:v>
                      </c:pt>
                      <c:pt idx="1">
                        <c:v>0.53924020833332098</c:v>
                      </c:pt>
                      <c:pt idx="2">
                        <c:v>0.51379874999999997</c:v>
                      </c:pt>
                      <c:pt idx="3">
                        <c:v>0.51191354166663805</c:v>
                      </c:pt>
                      <c:pt idx="4">
                        <c:v>0.52423437500000203</c:v>
                      </c:pt>
                      <c:pt idx="5">
                        <c:v>0.48897062500000599</c:v>
                      </c:pt>
                      <c:pt idx="6">
                        <c:v>0.50605916666666595</c:v>
                      </c:pt>
                      <c:pt idx="7">
                        <c:v>0.51321687499998503</c:v>
                      </c:pt>
                      <c:pt idx="8">
                        <c:v>0.48085999999998802</c:v>
                      </c:pt>
                      <c:pt idx="9">
                        <c:v>0.50187458333333301</c:v>
                      </c:pt>
                      <c:pt idx="10">
                        <c:v>0.51241791666662795</c:v>
                      </c:pt>
                      <c:pt idx="11">
                        <c:v>0.52002687500000799</c:v>
                      </c:pt>
                      <c:pt idx="12">
                        <c:v>0.48893458333329298</c:v>
                      </c:pt>
                      <c:pt idx="13">
                        <c:v>0.50937499999999603</c:v>
                      </c:pt>
                      <c:pt idx="14">
                        <c:v>0.48892749999999502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BBB-475C-86F3-73D47A88D8F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106.3655</c:v>
                      </c:pt>
                      <c:pt idx="1">
                        <c:v>178.95079999999999</c:v>
                      </c:pt>
                      <c:pt idx="2">
                        <c:v>235.26140000000001</c:v>
                      </c:pt>
                      <c:pt idx="3">
                        <c:v>271.57339999999999</c:v>
                      </c:pt>
                      <c:pt idx="4">
                        <c:v>297.88119999999998</c:v>
                      </c:pt>
                      <c:pt idx="5">
                        <c:v>329.86349999999999</c:v>
                      </c:pt>
                      <c:pt idx="6">
                        <c:v>342.97140000000002</c:v>
                      </c:pt>
                      <c:pt idx="7">
                        <c:v>353.64409999999998</c:v>
                      </c:pt>
                      <c:pt idx="8">
                        <c:v>365.3304</c:v>
                      </c:pt>
                      <c:pt idx="9">
                        <c:v>375.62830000000002</c:v>
                      </c:pt>
                      <c:pt idx="10">
                        <c:v>374.4486</c:v>
                      </c:pt>
                      <c:pt idx="11">
                        <c:v>381.58800000000002</c:v>
                      </c:pt>
                      <c:pt idx="12">
                        <c:v>386.06240000000003</c:v>
                      </c:pt>
                      <c:pt idx="13">
                        <c:v>381.01990000000001</c:v>
                      </c:pt>
                      <c:pt idx="14">
                        <c:v>389.3526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BBB-475C-86F3-73D47A88D8F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BBB-475C-86F3-73D47A88D8F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5.99</c:v>
                      </c:pt>
                      <c:pt idx="1">
                        <c:v>6.8922999999999996</c:v>
                      </c:pt>
                      <c:pt idx="2">
                        <c:v>6.9617000000000004</c:v>
                      </c:pt>
                      <c:pt idx="3">
                        <c:v>7.2610999999999999</c:v>
                      </c:pt>
                      <c:pt idx="4">
                        <c:v>7.3974000000000002</c:v>
                      </c:pt>
                      <c:pt idx="5">
                        <c:v>7.1299000000000001</c:v>
                      </c:pt>
                      <c:pt idx="6">
                        <c:v>7.0068000000000001</c:v>
                      </c:pt>
                      <c:pt idx="7">
                        <c:v>7.4092000000000002</c:v>
                      </c:pt>
                      <c:pt idx="8">
                        <c:v>7.2340999999999998</c:v>
                      </c:pt>
                      <c:pt idx="9">
                        <c:v>7.3223000000000003</c:v>
                      </c:pt>
                      <c:pt idx="10">
                        <c:v>7.6006</c:v>
                      </c:pt>
                      <c:pt idx="11">
                        <c:v>7.4587000000000003</c:v>
                      </c:pt>
                      <c:pt idx="12">
                        <c:v>7.0624000000000002</c:v>
                      </c:pt>
                      <c:pt idx="13">
                        <c:v>7.2884000000000002</c:v>
                      </c:pt>
                      <c:pt idx="14">
                        <c:v>7.2747000000000002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BBB-475C-86F3-73D47A88D8F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0.35704432584776702</c:v>
                      </c:pt>
                      <c:pt idx="1">
                        <c:v>0.43159421884610599</c:v>
                      </c:pt>
                      <c:pt idx="2">
                        <c:v>0.480426304563495</c:v>
                      </c:pt>
                      <c:pt idx="3">
                        <c:v>0.49215000225470401</c:v>
                      </c:pt>
                      <c:pt idx="4">
                        <c:v>0.52294693910259005</c:v>
                      </c:pt>
                      <c:pt idx="5">
                        <c:v>0.56576642548422895</c:v>
                      </c:pt>
                      <c:pt idx="6">
                        <c:v>0.54035268353175503</c:v>
                      </c:pt>
                      <c:pt idx="7">
                        <c:v>0.55735631944443398</c:v>
                      </c:pt>
                      <c:pt idx="8">
                        <c:v>0.65293508928570598</c:v>
                      </c:pt>
                      <c:pt idx="9">
                        <c:v>0.60072791666667402</c:v>
                      </c:pt>
                      <c:pt idx="10">
                        <c:v>0.57992249999998602</c:v>
                      </c:pt>
                      <c:pt idx="11">
                        <c:v>0.66015238095237105</c:v>
                      </c:pt>
                      <c:pt idx="12">
                        <c:v>0.61505583333334601</c:v>
                      </c:pt>
                      <c:pt idx="13">
                        <c:v>0.61726791666668501</c:v>
                      </c:pt>
                      <c:pt idx="14">
                        <c:v>0.62496020833331301</c:v>
                      </c:pt>
                      <c:pt idx="15">
                        <c:v>0.58358178571429797</c:v>
                      </c:pt>
                      <c:pt idx="16">
                        <c:v>0.67967449404759706</c:v>
                      </c:pt>
                      <c:pt idx="17">
                        <c:v>0.66362008928571403</c:v>
                      </c:pt>
                      <c:pt idx="18">
                        <c:v>0.69164458333335199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BBB-475C-86F3-73D47A88D8F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0.47543333333333998</c:v>
                      </c:pt>
                      <c:pt idx="1">
                        <c:v>0.54907395833331996</c:v>
                      </c:pt>
                      <c:pt idx="2">
                        <c:v>0.51055020833336096</c:v>
                      </c:pt>
                      <c:pt idx="3">
                        <c:v>0.53869499999998904</c:v>
                      </c:pt>
                      <c:pt idx="4">
                        <c:v>0.50035229166664397</c:v>
                      </c:pt>
                      <c:pt idx="5">
                        <c:v>0.54178999999996402</c:v>
                      </c:pt>
                      <c:pt idx="6">
                        <c:v>0.51193020833334202</c:v>
                      </c:pt>
                      <c:pt idx="7">
                        <c:v>0.49044020833332402</c:v>
                      </c:pt>
                      <c:pt idx="8">
                        <c:v>0.55924249999998898</c:v>
                      </c:pt>
                      <c:pt idx="9">
                        <c:v>0.49661916666668199</c:v>
                      </c:pt>
                      <c:pt idx="10">
                        <c:v>0.49543624999998398</c:v>
                      </c:pt>
                      <c:pt idx="11">
                        <c:v>0.53352145833331399</c:v>
                      </c:pt>
                      <c:pt idx="12">
                        <c:v>0.50451083333336399</c:v>
                      </c:pt>
                      <c:pt idx="13">
                        <c:v>0.50297562500001303</c:v>
                      </c:pt>
                      <c:pt idx="14">
                        <c:v>0.50665687500001799</c:v>
                      </c:pt>
                      <c:pt idx="15">
                        <c:v>0.46561562499998399</c:v>
                      </c:pt>
                      <c:pt idx="16">
                        <c:v>0.53651708333330095</c:v>
                      </c:pt>
                      <c:pt idx="17">
                        <c:v>0.51637416666664604</c:v>
                      </c:pt>
                      <c:pt idx="18">
                        <c:v>0.54950208333334305</c:v>
                      </c:pt>
                      <c:pt idx="19">
                        <c:v>0.59166666666655299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BBB-475C-86F3-73D47A88D8F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106.83669999999999</c:v>
                      </c:pt>
                      <c:pt idx="1">
                        <c:v>178.55609999999999</c:v>
                      </c:pt>
                      <c:pt idx="2">
                        <c:v>230.15719999999999</c:v>
                      </c:pt>
                      <c:pt idx="3">
                        <c:v>271.6508</c:v>
                      </c:pt>
                      <c:pt idx="4">
                        <c:v>297.83390000000003</c:v>
                      </c:pt>
                      <c:pt idx="5">
                        <c:v>326.15839999999997</c:v>
                      </c:pt>
                      <c:pt idx="6">
                        <c:v>338.9248</c:v>
                      </c:pt>
                      <c:pt idx="7">
                        <c:v>349.95920000000001</c:v>
                      </c:pt>
                      <c:pt idx="8">
                        <c:v>360.35579999999999</c:v>
                      </c:pt>
                      <c:pt idx="9">
                        <c:v>373.67579999999998</c:v>
                      </c:pt>
                      <c:pt idx="10">
                        <c:v>372.64609999999999</c:v>
                      </c:pt>
                      <c:pt idx="11">
                        <c:v>380.9803</c:v>
                      </c:pt>
                      <c:pt idx="12">
                        <c:v>384.49599999999998</c:v>
                      </c:pt>
                      <c:pt idx="13">
                        <c:v>384.01580000000001</c:v>
                      </c:pt>
                      <c:pt idx="14">
                        <c:v>390.89600000000002</c:v>
                      </c:pt>
                      <c:pt idx="15">
                        <c:v>403.08229999999998</c:v>
                      </c:pt>
                      <c:pt idx="16">
                        <c:v>428.18990000000002</c:v>
                      </c:pt>
                      <c:pt idx="17">
                        <c:v>455.1644</c:v>
                      </c:pt>
                      <c:pt idx="18">
                        <c:v>482.05430000000001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BBB-475C-86F3-73D47A88D8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BBB-475C-86F3-73D47A88D8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6.2005999999999997</c:v>
                      </c:pt>
                      <c:pt idx="1">
                        <c:v>7.0636000000000001</c:v>
                      </c:pt>
                      <c:pt idx="2">
                        <c:v>7.0193000000000003</c:v>
                      </c:pt>
                      <c:pt idx="3">
                        <c:v>7.2091000000000003</c:v>
                      </c:pt>
                      <c:pt idx="4">
                        <c:v>7.2906000000000004</c:v>
                      </c:pt>
                      <c:pt idx="5">
                        <c:v>7.3939000000000004</c:v>
                      </c:pt>
                      <c:pt idx="6">
                        <c:v>7.0589000000000004</c:v>
                      </c:pt>
                      <c:pt idx="7">
                        <c:v>7.3209</c:v>
                      </c:pt>
                      <c:pt idx="8">
                        <c:v>7.7889999999999997</c:v>
                      </c:pt>
                      <c:pt idx="9">
                        <c:v>7.12</c:v>
                      </c:pt>
                      <c:pt idx="10">
                        <c:v>7.1980000000000004</c:v>
                      </c:pt>
                      <c:pt idx="11">
                        <c:v>7.6074999999999999</c:v>
                      </c:pt>
                      <c:pt idx="12">
                        <c:v>7.4276</c:v>
                      </c:pt>
                      <c:pt idx="13">
                        <c:v>7.2766000000000002</c:v>
                      </c:pt>
                      <c:pt idx="14">
                        <c:v>7.1817000000000002</c:v>
                      </c:pt>
                      <c:pt idx="15">
                        <c:v>7.2892000000000001</c:v>
                      </c:pt>
                      <c:pt idx="16">
                        <c:v>7.7561999999999998</c:v>
                      </c:pt>
                      <c:pt idx="17">
                        <c:v>7.6307999999999998</c:v>
                      </c:pt>
                      <c:pt idx="18">
                        <c:v>7.5523999999999996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BBB-475C-86F3-73D47A88D8F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ANSWER_DURATION!$C$1</c:f>
              <c:strCache>
                <c:ptCount val="1"/>
                <c:pt idx="0">
                  <c:v>average Precision Under-sampled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ANSWER_DURATION!$C$2:$C$21</c:f>
              <c:numCache>
                <c:formatCode>General</c:formatCode>
                <c:ptCount val="20"/>
                <c:pt idx="0">
                  <c:v>0.340425384546024</c:v>
                </c:pt>
                <c:pt idx="1">
                  <c:v>0.43573591738121997</c:v>
                </c:pt>
                <c:pt idx="2">
                  <c:v>0.46197290404041702</c:v>
                </c:pt>
                <c:pt idx="3">
                  <c:v>0.51470792069040905</c:v>
                </c:pt>
                <c:pt idx="4">
                  <c:v>0.54424195436506495</c:v>
                </c:pt>
                <c:pt idx="5">
                  <c:v>0.50734336805555003</c:v>
                </c:pt>
                <c:pt idx="6">
                  <c:v>0.56293758432539398</c:v>
                </c:pt>
                <c:pt idx="7">
                  <c:v>0.56936032467534003</c:v>
                </c:pt>
                <c:pt idx="8">
                  <c:v>0.55656767857141498</c:v>
                </c:pt>
                <c:pt idx="9">
                  <c:v>0.59087513392859403</c:v>
                </c:pt>
                <c:pt idx="10">
                  <c:v>0.62397178571426803</c:v>
                </c:pt>
                <c:pt idx="11">
                  <c:v>0.63169744047620602</c:v>
                </c:pt>
                <c:pt idx="12">
                  <c:v>0.61564020833334798</c:v>
                </c:pt>
                <c:pt idx="13">
                  <c:v>0.62375348214283499</c:v>
                </c:pt>
                <c:pt idx="14">
                  <c:v>0.60359708333331896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8-4D02-B439-8951F2DCF759}"/>
            </c:ext>
          </c:extLst>
        </c:ser>
        <c:ser>
          <c:idx val="1"/>
          <c:order val="1"/>
          <c:tx>
            <c:strRef>
              <c:f>ANSWER_DURATION!$D$1</c:f>
              <c:strCache>
                <c:ptCount val="1"/>
                <c:pt idx="0">
                  <c:v>average Recall Under-sampled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ANSWER_DURATION!$D$2:$D$21</c:f>
              <c:numCache>
                <c:formatCode>General</c:formatCode>
                <c:ptCount val="20"/>
                <c:pt idx="0">
                  <c:v>0.48106458333334301</c:v>
                </c:pt>
                <c:pt idx="1">
                  <c:v>0.53924020833332098</c:v>
                </c:pt>
                <c:pt idx="2">
                  <c:v>0.51379874999999997</c:v>
                </c:pt>
                <c:pt idx="3">
                  <c:v>0.51191354166663805</c:v>
                </c:pt>
                <c:pt idx="4">
                  <c:v>0.52423437500000203</c:v>
                </c:pt>
                <c:pt idx="5">
                  <c:v>0.48897062500000599</c:v>
                </c:pt>
                <c:pt idx="6">
                  <c:v>0.50605916666666595</c:v>
                </c:pt>
                <c:pt idx="7">
                  <c:v>0.51321687499998503</c:v>
                </c:pt>
                <c:pt idx="8">
                  <c:v>0.48085999999998802</c:v>
                </c:pt>
                <c:pt idx="9">
                  <c:v>0.50187458333333301</c:v>
                </c:pt>
                <c:pt idx="10">
                  <c:v>0.51241791666662795</c:v>
                </c:pt>
                <c:pt idx="11">
                  <c:v>0.52002687500000799</c:v>
                </c:pt>
                <c:pt idx="12">
                  <c:v>0.48893458333329298</c:v>
                </c:pt>
                <c:pt idx="13">
                  <c:v>0.50937499999999603</c:v>
                </c:pt>
                <c:pt idx="14">
                  <c:v>0.48892749999999502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8-4D02-B439-8951F2DCF759}"/>
            </c:ext>
          </c:extLst>
        </c:ser>
        <c:ser>
          <c:idx val="6"/>
          <c:order val="6"/>
          <c:tx>
            <c:strRef>
              <c:f>ANSWER_DURATION!$I$1</c:f>
              <c:strCache>
                <c:ptCount val="1"/>
                <c:pt idx="0">
                  <c:v>average Precision Over-sampled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ANSWER_DURATION!$I$2:$I$21</c:f>
              <c:numCache>
                <c:formatCode>General</c:formatCode>
                <c:ptCount val="20"/>
                <c:pt idx="0">
                  <c:v>0.35704432584776702</c:v>
                </c:pt>
                <c:pt idx="1">
                  <c:v>0.43159421884610599</c:v>
                </c:pt>
                <c:pt idx="2">
                  <c:v>0.480426304563495</c:v>
                </c:pt>
                <c:pt idx="3">
                  <c:v>0.49215000225470401</c:v>
                </c:pt>
                <c:pt idx="4">
                  <c:v>0.52294693910259005</c:v>
                </c:pt>
                <c:pt idx="5">
                  <c:v>0.56576642548422895</c:v>
                </c:pt>
                <c:pt idx="6">
                  <c:v>0.54035268353175503</c:v>
                </c:pt>
                <c:pt idx="7">
                  <c:v>0.55735631944443398</c:v>
                </c:pt>
                <c:pt idx="8">
                  <c:v>0.65293508928570598</c:v>
                </c:pt>
                <c:pt idx="9">
                  <c:v>0.60072791666667402</c:v>
                </c:pt>
                <c:pt idx="10">
                  <c:v>0.57992249999998602</c:v>
                </c:pt>
                <c:pt idx="11">
                  <c:v>0.66015238095237105</c:v>
                </c:pt>
                <c:pt idx="12">
                  <c:v>0.61505583333334601</c:v>
                </c:pt>
                <c:pt idx="13">
                  <c:v>0.61726791666668501</c:v>
                </c:pt>
                <c:pt idx="14">
                  <c:v>0.62496020833331301</c:v>
                </c:pt>
                <c:pt idx="15">
                  <c:v>0.58358178571429797</c:v>
                </c:pt>
                <c:pt idx="16">
                  <c:v>0.67967449404759706</c:v>
                </c:pt>
                <c:pt idx="17">
                  <c:v>0.66362008928571403</c:v>
                </c:pt>
                <c:pt idx="18">
                  <c:v>0.69164458333335199</c:v>
                </c:pt>
                <c:pt idx="19">
                  <c:v>0.78125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8-4D02-B439-8951F2DCF759}"/>
            </c:ext>
          </c:extLst>
        </c:ser>
        <c:ser>
          <c:idx val="7"/>
          <c:order val="7"/>
          <c:tx>
            <c:strRef>
              <c:f>ANSWER_DURATION!$J$1</c:f>
              <c:strCache>
                <c:ptCount val="1"/>
                <c:pt idx="0">
                  <c:v>average Recall  Over-sampled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ANSWER_DURATION!$J$2:$J$21</c:f>
              <c:numCache>
                <c:formatCode>General</c:formatCode>
                <c:ptCount val="20"/>
                <c:pt idx="0">
                  <c:v>0.47543333333333998</c:v>
                </c:pt>
                <c:pt idx="1">
                  <c:v>0.54907395833331996</c:v>
                </c:pt>
                <c:pt idx="2">
                  <c:v>0.51055020833336096</c:v>
                </c:pt>
                <c:pt idx="3">
                  <c:v>0.53869499999998904</c:v>
                </c:pt>
                <c:pt idx="4">
                  <c:v>0.50035229166664397</c:v>
                </c:pt>
                <c:pt idx="5">
                  <c:v>0.54178999999996402</c:v>
                </c:pt>
                <c:pt idx="6">
                  <c:v>0.51193020833334202</c:v>
                </c:pt>
                <c:pt idx="7">
                  <c:v>0.49044020833332402</c:v>
                </c:pt>
                <c:pt idx="8">
                  <c:v>0.55924249999998898</c:v>
                </c:pt>
                <c:pt idx="9">
                  <c:v>0.49661916666668199</c:v>
                </c:pt>
                <c:pt idx="10">
                  <c:v>0.49543624999998398</c:v>
                </c:pt>
                <c:pt idx="11">
                  <c:v>0.53352145833331399</c:v>
                </c:pt>
                <c:pt idx="12">
                  <c:v>0.50451083333336399</c:v>
                </c:pt>
                <c:pt idx="13">
                  <c:v>0.50297562500001303</c:v>
                </c:pt>
                <c:pt idx="14">
                  <c:v>0.50665687500001799</c:v>
                </c:pt>
                <c:pt idx="15">
                  <c:v>0.46561562499998399</c:v>
                </c:pt>
                <c:pt idx="16">
                  <c:v>0.53651708333330095</c:v>
                </c:pt>
                <c:pt idx="17">
                  <c:v>0.51637416666664604</c:v>
                </c:pt>
                <c:pt idx="18">
                  <c:v>0.54950208333334305</c:v>
                </c:pt>
                <c:pt idx="19">
                  <c:v>0.59166666666655299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18-4D02-B439-8951F2DCF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142.70878859504001</c:v>
                      </c:pt>
                      <c:pt idx="1">
                        <c:v>146.91347675758999</c:v>
                      </c:pt>
                      <c:pt idx="2">
                        <c:v>142.29440385429399</c:v>
                      </c:pt>
                      <c:pt idx="3">
                        <c:v>135.90312511777699</c:v>
                      </c:pt>
                      <c:pt idx="4">
                        <c:v>138.92058226209201</c:v>
                      </c:pt>
                      <c:pt idx="5">
                        <c:v>139.837117777234</c:v>
                      </c:pt>
                      <c:pt idx="6">
                        <c:v>142.98964761524601</c:v>
                      </c:pt>
                      <c:pt idx="7">
                        <c:v>143.32873908287499</c:v>
                      </c:pt>
                      <c:pt idx="8">
                        <c:v>139.81891915108599</c:v>
                      </c:pt>
                      <c:pt idx="9">
                        <c:v>140.822566033871</c:v>
                      </c:pt>
                      <c:pt idx="10">
                        <c:v>140.86875193900499</c:v>
                      </c:pt>
                      <c:pt idx="11">
                        <c:v>139.70943871295199</c:v>
                      </c:pt>
                      <c:pt idx="12">
                        <c:v>137.7435295514</c:v>
                      </c:pt>
                      <c:pt idx="13">
                        <c:v>141.43934228776999</c:v>
                      </c:pt>
                      <c:pt idx="14">
                        <c:v>141.73724326031601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718-4D02-B439-8951F2DCF75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106.3655</c:v>
                      </c:pt>
                      <c:pt idx="1">
                        <c:v>178.95079999999999</c:v>
                      </c:pt>
                      <c:pt idx="2">
                        <c:v>235.26140000000001</c:v>
                      </c:pt>
                      <c:pt idx="3">
                        <c:v>271.57339999999999</c:v>
                      </c:pt>
                      <c:pt idx="4">
                        <c:v>297.88119999999998</c:v>
                      </c:pt>
                      <c:pt idx="5">
                        <c:v>329.86349999999999</c:v>
                      </c:pt>
                      <c:pt idx="6">
                        <c:v>342.97140000000002</c:v>
                      </c:pt>
                      <c:pt idx="7">
                        <c:v>353.64409999999998</c:v>
                      </c:pt>
                      <c:pt idx="8">
                        <c:v>365.3304</c:v>
                      </c:pt>
                      <c:pt idx="9">
                        <c:v>375.62830000000002</c:v>
                      </c:pt>
                      <c:pt idx="10">
                        <c:v>374.4486</c:v>
                      </c:pt>
                      <c:pt idx="11">
                        <c:v>381.58800000000002</c:v>
                      </c:pt>
                      <c:pt idx="12">
                        <c:v>386.06240000000003</c:v>
                      </c:pt>
                      <c:pt idx="13">
                        <c:v>381.01990000000001</c:v>
                      </c:pt>
                      <c:pt idx="14">
                        <c:v>389.3526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18-4D02-B439-8951F2DCF75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18-4D02-B439-8951F2DCF75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5.99</c:v>
                      </c:pt>
                      <c:pt idx="1">
                        <c:v>6.8922999999999996</c:v>
                      </c:pt>
                      <c:pt idx="2">
                        <c:v>6.9617000000000004</c:v>
                      </c:pt>
                      <c:pt idx="3">
                        <c:v>7.2610999999999999</c:v>
                      </c:pt>
                      <c:pt idx="4">
                        <c:v>7.3974000000000002</c:v>
                      </c:pt>
                      <c:pt idx="5">
                        <c:v>7.1299000000000001</c:v>
                      </c:pt>
                      <c:pt idx="6">
                        <c:v>7.0068000000000001</c:v>
                      </c:pt>
                      <c:pt idx="7">
                        <c:v>7.4092000000000002</c:v>
                      </c:pt>
                      <c:pt idx="8">
                        <c:v>7.2340999999999998</c:v>
                      </c:pt>
                      <c:pt idx="9">
                        <c:v>7.3223000000000003</c:v>
                      </c:pt>
                      <c:pt idx="10">
                        <c:v>7.6006</c:v>
                      </c:pt>
                      <c:pt idx="11">
                        <c:v>7.4587000000000003</c:v>
                      </c:pt>
                      <c:pt idx="12">
                        <c:v>7.0624000000000002</c:v>
                      </c:pt>
                      <c:pt idx="13">
                        <c:v>7.2884000000000002</c:v>
                      </c:pt>
                      <c:pt idx="14">
                        <c:v>7.2747000000000002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718-4D02-B439-8951F2DCF75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143.050612609327</c:v>
                      </c:pt>
                      <c:pt idx="1">
                        <c:v>136.09634756532401</c:v>
                      </c:pt>
                      <c:pt idx="2">
                        <c:v>134.399728702007</c:v>
                      </c:pt>
                      <c:pt idx="3">
                        <c:v>139.006377465508</c:v>
                      </c:pt>
                      <c:pt idx="4">
                        <c:v>140.22191034647599</c:v>
                      </c:pt>
                      <c:pt idx="5">
                        <c:v>138.53493681665901</c:v>
                      </c:pt>
                      <c:pt idx="6">
                        <c:v>139.12119167565999</c:v>
                      </c:pt>
                      <c:pt idx="7">
                        <c:v>139.44054394284299</c:v>
                      </c:pt>
                      <c:pt idx="8">
                        <c:v>140.234838312048</c:v>
                      </c:pt>
                      <c:pt idx="9">
                        <c:v>138.824107484965</c:v>
                      </c:pt>
                      <c:pt idx="10">
                        <c:v>139.93330288764599</c:v>
                      </c:pt>
                      <c:pt idx="11">
                        <c:v>136.254845101272</c:v>
                      </c:pt>
                      <c:pt idx="12">
                        <c:v>142.826663859245</c:v>
                      </c:pt>
                      <c:pt idx="13">
                        <c:v>140.77897057406301</c:v>
                      </c:pt>
                      <c:pt idx="14">
                        <c:v>138.63836290314899</c:v>
                      </c:pt>
                      <c:pt idx="15">
                        <c:v>134.95689100635599</c:v>
                      </c:pt>
                      <c:pt idx="16">
                        <c:v>150.53983003194</c:v>
                      </c:pt>
                      <c:pt idx="17">
                        <c:v>150.90560976130701</c:v>
                      </c:pt>
                      <c:pt idx="18">
                        <c:v>154.64917222223701</c:v>
                      </c:pt>
                      <c:pt idx="19">
                        <c:v>154.64917222223701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718-4D02-B439-8951F2DCF75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106.83669999999999</c:v>
                      </c:pt>
                      <c:pt idx="1">
                        <c:v>178.55609999999999</c:v>
                      </c:pt>
                      <c:pt idx="2">
                        <c:v>230.15719999999999</c:v>
                      </c:pt>
                      <c:pt idx="3">
                        <c:v>271.6508</c:v>
                      </c:pt>
                      <c:pt idx="4">
                        <c:v>297.83390000000003</c:v>
                      </c:pt>
                      <c:pt idx="5">
                        <c:v>326.15839999999997</c:v>
                      </c:pt>
                      <c:pt idx="6">
                        <c:v>338.9248</c:v>
                      </c:pt>
                      <c:pt idx="7">
                        <c:v>349.95920000000001</c:v>
                      </c:pt>
                      <c:pt idx="8">
                        <c:v>360.35579999999999</c:v>
                      </c:pt>
                      <c:pt idx="9">
                        <c:v>373.67579999999998</c:v>
                      </c:pt>
                      <c:pt idx="10">
                        <c:v>372.64609999999999</c:v>
                      </c:pt>
                      <c:pt idx="11">
                        <c:v>380.9803</c:v>
                      </c:pt>
                      <c:pt idx="12">
                        <c:v>384.49599999999998</c:v>
                      </c:pt>
                      <c:pt idx="13">
                        <c:v>384.01580000000001</c:v>
                      </c:pt>
                      <c:pt idx="14">
                        <c:v>390.89600000000002</c:v>
                      </c:pt>
                      <c:pt idx="15">
                        <c:v>403.08229999999998</c:v>
                      </c:pt>
                      <c:pt idx="16">
                        <c:v>428.18990000000002</c:v>
                      </c:pt>
                      <c:pt idx="17">
                        <c:v>455.1644</c:v>
                      </c:pt>
                      <c:pt idx="18">
                        <c:v>482.05430000000001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718-4D02-B439-8951F2DCF75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718-4D02-B439-8951F2DCF75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6.2005999999999997</c:v>
                      </c:pt>
                      <c:pt idx="1">
                        <c:v>7.0636000000000001</c:v>
                      </c:pt>
                      <c:pt idx="2">
                        <c:v>7.0193000000000003</c:v>
                      </c:pt>
                      <c:pt idx="3">
                        <c:v>7.2091000000000003</c:v>
                      </c:pt>
                      <c:pt idx="4">
                        <c:v>7.2906000000000004</c:v>
                      </c:pt>
                      <c:pt idx="5">
                        <c:v>7.3939000000000004</c:v>
                      </c:pt>
                      <c:pt idx="6">
                        <c:v>7.0589000000000004</c:v>
                      </c:pt>
                      <c:pt idx="7">
                        <c:v>7.3209</c:v>
                      </c:pt>
                      <c:pt idx="8">
                        <c:v>7.7889999999999997</c:v>
                      </c:pt>
                      <c:pt idx="9">
                        <c:v>7.12</c:v>
                      </c:pt>
                      <c:pt idx="10">
                        <c:v>7.1980000000000004</c:v>
                      </c:pt>
                      <c:pt idx="11">
                        <c:v>7.6074999999999999</c:v>
                      </c:pt>
                      <c:pt idx="12">
                        <c:v>7.4276</c:v>
                      </c:pt>
                      <c:pt idx="13">
                        <c:v>7.2766000000000002</c:v>
                      </c:pt>
                      <c:pt idx="14">
                        <c:v>7.1817000000000002</c:v>
                      </c:pt>
                      <c:pt idx="15">
                        <c:v>7.2892000000000001</c:v>
                      </c:pt>
                      <c:pt idx="16">
                        <c:v>7.7561999999999998</c:v>
                      </c:pt>
                      <c:pt idx="17">
                        <c:v>7.6307999999999998</c:v>
                      </c:pt>
                      <c:pt idx="18">
                        <c:v>7.5523999999999996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718-4D02-B439-8951F2DCF759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ANSWER_DURATION!$F$1</c:f>
              <c:strCache>
                <c:ptCount val="1"/>
                <c:pt idx="0">
                  <c:v>total Workers Under-sampled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ANSWER_DURATION!$F$2:$F$21</c:f>
              <c:numCache>
                <c:formatCode>General</c:formatCode>
                <c:ptCount val="20"/>
                <c:pt idx="0">
                  <c:v>106.3655</c:v>
                </c:pt>
                <c:pt idx="1">
                  <c:v>178.95079999999999</c:v>
                </c:pt>
                <c:pt idx="2">
                  <c:v>235.26140000000001</c:v>
                </c:pt>
                <c:pt idx="3">
                  <c:v>271.57339999999999</c:v>
                </c:pt>
                <c:pt idx="4">
                  <c:v>297.88119999999998</c:v>
                </c:pt>
                <c:pt idx="5">
                  <c:v>329.86349999999999</c:v>
                </c:pt>
                <c:pt idx="6">
                  <c:v>342.97140000000002</c:v>
                </c:pt>
                <c:pt idx="7">
                  <c:v>353.64409999999998</c:v>
                </c:pt>
                <c:pt idx="8">
                  <c:v>365.3304</c:v>
                </c:pt>
                <c:pt idx="9">
                  <c:v>375.62830000000002</c:v>
                </c:pt>
                <c:pt idx="10">
                  <c:v>374.4486</c:v>
                </c:pt>
                <c:pt idx="11">
                  <c:v>381.58800000000002</c:v>
                </c:pt>
                <c:pt idx="12">
                  <c:v>386.06240000000003</c:v>
                </c:pt>
                <c:pt idx="13">
                  <c:v>381.01990000000001</c:v>
                </c:pt>
                <c:pt idx="14">
                  <c:v>389.3526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B-4059-96FF-F48E8CA1AE58}"/>
            </c:ext>
          </c:extLst>
        </c:ser>
        <c:ser>
          <c:idx val="4"/>
          <c:order val="4"/>
          <c:tx>
            <c:strRef>
              <c:f>ANSWER_DURATION!$G$1</c:f>
              <c:strCache>
                <c:ptCount val="1"/>
                <c:pt idx="0">
                  <c:v>max Answers per HIT Under-sampled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B-4059-96FF-F48E8CA1AE58}"/>
            </c:ext>
          </c:extLst>
        </c:ser>
        <c:ser>
          <c:idx val="9"/>
          <c:order val="9"/>
          <c:tx>
            <c:strRef>
              <c:f>ANSWER_DURATION!$L$1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ANSWER_DURATION!$L$2:$L$21</c:f>
              <c:numCache>
                <c:formatCode>General</c:formatCode>
                <c:ptCount val="20"/>
                <c:pt idx="0">
                  <c:v>106.83669999999999</c:v>
                </c:pt>
                <c:pt idx="1">
                  <c:v>178.55609999999999</c:v>
                </c:pt>
                <c:pt idx="2">
                  <c:v>230.15719999999999</c:v>
                </c:pt>
                <c:pt idx="3">
                  <c:v>271.6508</c:v>
                </c:pt>
                <c:pt idx="4">
                  <c:v>297.83390000000003</c:v>
                </c:pt>
                <c:pt idx="5">
                  <c:v>326.15839999999997</c:v>
                </c:pt>
                <c:pt idx="6">
                  <c:v>338.9248</c:v>
                </c:pt>
                <c:pt idx="7">
                  <c:v>349.95920000000001</c:v>
                </c:pt>
                <c:pt idx="8">
                  <c:v>360.35579999999999</c:v>
                </c:pt>
                <c:pt idx="9">
                  <c:v>373.67579999999998</c:v>
                </c:pt>
                <c:pt idx="10">
                  <c:v>372.64609999999999</c:v>
                </c:pt>
                <c:pt idx="11">
                  <c:v>380.9803</c:v>
                </c:pt>
                <c:pt idx="12">
                  <c:v>384.49599999999998</c:v>
                </c:pt>
                <c:pt idx="13">
                  <c:v>384.01580000000001</c:v>
                </c:pt>
                <c:pt idx="14">
                  <c:v>390.89600000000002</c:v>
                </c:pt>
                <c:pt idx="15">
                  <c:v>403.08229999999998</c:v>
                </c:pt>
                <c:pt idx="16">
                  <c:v>428.18990000000002</c:v>
                </c:pt>
                <c:pt idx="17">
                  <c:v>455.1644</c:v>
                </c:pt>
                <c:pt idx="18">
                  <c:v>482.05430000000001</c:v>
                </c:pt>
                <c:pt idx="19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0B-4059-96FF-F48E8CA1AE58}"/>
            </c:ext>
          </c:extLst>
        </c:ser>
        <c:ser>
          <c:idx val="10"/>
          <c:order val="10"/>
          <c:tx>
            <c:strRef>
              <c:f>ANSWER_DURATION!$M$1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2061</c:v>
                </c:pt>
                <c:pt idx="16">
                  <c:v>2182</c:v>
                </c:pt>
                <c:pt idx="17">
                  <c:v>2288</c:v>
                </c:pt>
                <c:pt idx="18">
                  <c:v>2364</c:v>
                </c:pt>
                <c:pt idx="19">
                  <c:v>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0B-4059-96FF-F48E8CA1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0.340425384546024</c:v>
                      </c:pt>
                      <c:pt idx="1">
                        <c:v>0.43573591738121997</c:v>
                      </c:pt>
                      <c:pt idx="2">
                        <c:v>0.46197290404041702</c:v>
                      </c:pt>
                      <c:pt idx="3">
                        <c:v>0.51470792069040905</c:v>
                      </c:pt>
                      <c:pt idx="4">
                        <c:v>0.54424195436506495</c:v>
                      </c:pt>
                      <c:pt idx="5">
                        <c:v>0.50734336805555003</c:v>
                      </c:pt>
                      <c:pt idx="6">
                        <c:v>0.56293758432539398</c:v>
                      </c:pt>
                      <c:pt idx="7">
                        <c:v>0.56936032467534003</c:v>
                      </c:pt>
                      <c:pt idx="8">
                        <c:v>0.55656767857141498</c:v>
                      </c:pt>
                      <c:pt idx="9">
                        <c:v>0.59087513392859403</c:v>
                      </c:pt>
                      <c:pt idx="10">
                        <c:v>0.62397178571426803</c:v>
                      </c:pt>
                      <c:pt idx="11">
                        <c:v>0.63169744047620602</c:v>
                      </c:pt>
                      <c:pt idx="12">
                        <c:v>0.61564020833334798</c:v>
                      </c:pt>
                      <c:pt idx="13">
                        <c:v>0.62375348214283499</c:v>
                      </c:pt>
                      <c:pt idx="14">
                        <c:v>0.60359708333331896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B0B-4059-96FF-F48E8CA1AE5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0.48106458333334301</c:v>
                      </c:pt>
                      <c:pt idx="1">
                        <c:v>0.53924020833332098</c:v>
                      </c:pt>
                      <c:pt idx="2">
                        <c:v>0.51379874999999997</c:v>
                      </c:pt>
                      <c:pt idx="3">
                        <c:v>0.51191354166663805</c:v>
                      </c:pt>
                      <c:pt idx="4">
                        <c:v>0.52423437500000203</c:v>
                      </c:pt>
                      <c:pt idx="5">
                        <c:v>0.48897062500000599</c:v>
                      </c:pt>
                      <c:pt idx="6">
                        <c:v>0.50605916666666595</c:v>
                      </c:pt>
                      <c:pt idx="7">
                        <c:v>0.51321687499998503</c:v>
                      </c:pt>
                      <c:pt idx="8">
                        <c:v>0.48085999999998802</c:v>
                      </c:pt>
                      <c:pt idx="9">
                        <c:v>0.50187458333333301</c:v>
                      </c:pt>
                      <c:pt idx="10">
                        <c:v>0.51241791666662795</c:v>
                      </c:pt>
                      <c:pt idx="11">
                        <c:v>0.52002687500000799</c:v>
                      </c:pt>
                      <c:pt idx="12">
                        <c:v>0.48893458333329298</c:v>
                      </c:pt>
                      <c:pt idx="13">
                        <c:v>0.50937499999999603</c:v>
                      </c:pt>
                      <c:pt idx="14">
                        <c:v>0.48892749999999502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B0B-4059-96FF-F48E8CA1AE5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142.70878859504001</c:v>
                      </c:pt>
                      <c:pt idx="1">
                        <c:v>146.91347675758999</c:v>
                      </c:pt>
                      <c:pt idx="2">
                        <c:v>142.29440385429399</c:v>
                      </c:pt>
                      <c:pt idx="3">
                        <c:v>135.90312511777699</c:v>
                      </c:pt>
                      <c:pt idx="4">
                        <c:v>138.92058226209201</c:v>
                      </c:pt>
                      <c:pt idx="5">
                        <c:v>139.837117777234</c:v>
                      </c:pt>
                      <c:pt idx="6">
                        <c:v>142.98964761524601</c:v>
                      </c:pt>
                      <c:pt idx="7">
                        <c:v>143.32873908287499</c:v>
                      </c:pt>
                      <c:pt idx="8">
                        <c:v>139.81891915108599</c:v>
                      </c:pt>
                      <c:pt idx="9">
                        <c:v>140.822566033871</c:v>
                      </c:pt>
                      <c:pt idx="10">
                        <c:v>140.86875193900499</c:v>
                      </c:pt>
                      <c:pt idx="11">
                        <c:v>139.70943871295199</c:v>
                      </c:pt>
                      <c:pt idx="12">
                        <c:v>137.7435295514</c:v>
                      </c:pt>
                      <c:pt idx="13">
                        <c:v>141.43934228776999</c:v>
                      </c:pt>
                      <c:pt idx="14">
                        <c:v>141.73724326031601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B0B-4059-96FF-F48E8CA1AE5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5.99</c:v>
                      </c:pt>
                      <c:pt idx="1">
                        <c:v>6.8922999999999996</c:v>
                      </c:pt>
                      <c:pt idx="2">
                        <c:v>6.9617000000000004</c:v>
                      </c:pt>
                      <c:pt idx="3">
                        <c:v>7.2610999999999999</c:v>
                      </c:pt>
                      <c:pt idx="4">
                        <c:v>7.3974000000000002</c:v>
                      </c:pt>
                      <c:pt idx="5">
                        <c:v>7.1299000000000001</c:v>
                      </c:pt>
                      <c:pt idx="6">
                        <c:v>7.0068000000000001</c:v>
                      </c:pt>
                      <c:pt idx="7">
                        <c:v>7.4092000000000002</c:v>
                      </c:pt>
                      <c:pt idx="8">
                        <c:v>7.2340999999999998</c:v>
                      </c:pt>
                      <c:pt idx="9">
                        <c:v>7.3223000000000003</c:v>
                      </c:pt>
                      <c:pt idx="10">
                        <c:v>7.6006</c:v>
                      </c:pt>
                      <c:pt idx="11">
                        <c:v>7.4587000000000003</c:v>
                      </c:pt>
                      <c:pt idx="12">
                        <c:v>7.0624000000000002</c:v>
                      </c:pt>
                      <c:pt idx="13">
                        <c:v>7.2884000000000002</c:v>
                      </c:pt>
                      <c:pt idx="14">
                        <c:v>7.2747000000000002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0B-4059-96FF-F48E8CA1AE5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0.35704432584776702</c:v>
                      </c:pt>
                      <c:pt idx="1">
                        <c:v>0.43159421884610599</c:v>
                      </c:pt>
                      <c:pt idx="2">
                        <c:v>0.480426304563495</c:v>
                      </c:pt>
                      <c:pt idx="3">
                        <c:v>0.49215000225470401</c:v>
                      </c:pt>
                      <c:pt idx="4">
                        <c:v>0.52294693910259005</c:v>
                      </c:pt>
                      <c:pt idx="5">
                        <c:v>0.56576642548422895</c:v>
                      </c:pt>
                      <c:pt idx="6">
                        <c:v>0.54035268353175503</c:v>
                      </c:pt>
                      <c:pt idx="7">
                        <c:v>0.55735631944443398</c:v>
                      </c:pt>
                      <c:pt idx="8">
                        <c:v>0.65293508928570598</c:v>
                      </c:pt>
                      <c:pt idx="9">
                        <c:v>0.60072791666667402</c:v>
                      </c:pt>
                      <c:pt idx="10">
                        <c:v>0.57992249999998602</c:v>
                      </c:pt>
                      <c:pt idx="11">
                        <c:v>0.66015238095237105</c:v>
                      </c:pt>
                      <c:pt idx="12">
                        <c:v>0.61505583333334601</c:v>
                      </c:pt>
                      <c:pt idx="13">
                        <c:v>0.61726791666668501</c:v>
                      </c:pt>
                      <c:pt idx="14">
                        <c:v>0.62496020833331301</c:v>
                      </c:pt>
                      <c:pt idx="15">
                        <c:v>0.58358178571429797</c:v>
                      </c:pt>
                      <c:pt idx="16">
                        <c:v>0.67967449404759706</c:v>
                      </c:pt>
                      <c:pt idx="17">
                        <c:v>0.66362008928571403</c:v>
                      </c:pt>
                      <c:pt idx="18">
                        <c:v>0.69164458333335199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B0B-4059-96FF-F48E8CA1AE5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0.47543333333333998</c:v>
                      </c:pt>
                      <c:pt idx="1">
                        <c:v>0.54907395833331996</c:v>
                      </c:pt>
                      <c:pt idx="2">
                        <c:v>0.51055020833336096</c:v>
                      </c:pt>
                      <c:pt idx="3">
                        <c:v>0.53869499999998904</c:v>
                      </c:pt>
                      <c:pt idx="4">
                        <c:v>0.50035229166664397</c:v>
                      </c:pt>
                      <c:pt idx="5">
                        <c:v>0.54178999999996402</c:v>
                      </c:pt>
                      <c:pt idx="6">
                        <c:v>0.51193020833334202</c:v>
                      </c:pt>
                      <c:pt idx="7">
                        <c:v>0.49044020833332402</c:v>
                      </c:pt>
                      <c:pt idx="8">
                        <c:v>0.55924249999998898</c:v>
                      </c:pt>
                      <c:pt idx="9">
                        <c:v>0.49661916666668199</c:v>
                      </c:pt>
                      <c:pt idx="10">
                        <c:v>0.49543624999998398</c:v>
                      </c:pt>
                      <c:pt idx="11">
                        <c:v>0.53352145833331399</c:v>
                      </c:pt>
                      <c:pt idx="12">
                        <c:v>0.50451083333336399</c:v>
                      </c:pt>
                      <c:pt idx="13">
                        <c:v>0.50297562500001303</c:v>
                      </c:pt>
                      <c:pt idx="14">
                        <c:v>0.50665687500001799</c:v>
                      </c:pt>
                      <c:pt idx="15">
                        <c:v>0.46561562499998399</c:v>
                      </c:pt>
                      <c:pt idx="16">
                        <c:v>0.53651708333330095</c:v>
                      </c:pt>
                      <c:pt idx="17">
                        <c:v>0.51637416666664604</c:v>
                      </c:pt>
                      <c:pt idx="18">
                        <c:v>0.54950208333334305</c:v>
                      </c:pt>
                      <c:pt idx="19">
                        <c:v>0.59166666666655299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B0B-4059-96FF-F48E8CA1AE5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143.050612609327</c:v>
                      </c:pt>
                      <c:pt idx="1">
                        <c:v>136.09634756532401</c:v>
                      </c:pt>
                      <c:pt idx="2">
                        <c:v>134.399728702007</c:v>
                      </c:pt>
                      <c:pt idx="3">
                        <c:v>139.006377465508</c:v>
                      </c:pt>
                      <c:pt idx="4">
                        <c:v>140.22191034647599</c:v>
                      </c:pt>
                      <c:pt idx="5">
                        <c:v>138.53493681665901</c:v>
                      </c:pt>
                      <c:pt idx="6">
                        <c:v>139.12119167565999</c:v>
                      </c:pt>
                      <c:pt idx="7">
                        <c:v>139.44054394284299</c:v>
                      </c:pt>
                      <c:pt idx="8">
                        <c:v>140.234838312048</c:v>
                      </c:pt>
                      <c:pt idx="9">
                        <c:v>138.824107484965</c:v>
                      </c:pt>
                      <c:pt idx="10">
                        <c:v>139.93330288764599</c:v>
                      </c:pt>
                      <c:pt idx="11">
                        <c:v>136.254845101272</c:v>
                      </c:pt>
                      <c:pt idx="12">
                        <c:v>142.826663859245</c:v>
                      </c:pt>
                      <c:pt idx="13">
                        <c:v>140.77897057406301</c:v>
                      </c:pt>
                      <c:pt idx="14">
                        <c:v>138.63836290314899</c:v>
                      </c:pt>
                      <c:pt idx="15">
                        <c:v>134.95689100635599</c:v>
                      </c:pt>
                      <c:pt idx="16">
                        <c:v>150.53983003194</c:v>
                      </c:pt>
                      <c:pt idx="17">
                        <c:v>150.90560976130701</c:v>
                      </c:pt>
                      <c:pt idx="18">
                        <c:v>154.64917222223701</c:v>
                      </c:pt>
                      <c:pt idx="19">
                        <c:v>154.64917222223701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0B-4059-96FF-F48E8CA1AE5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6.2005999999999997</c:v>
                      </c:pt>
                      <c:pt idx="1">
                        <c:v>7.0636000000000001</c:v>
                      </c:pt>
                      <c:pt idx="2">
                        <c:v>7.0193000000000003</c:v>
                      </c:pt>
                      <c:pt idx="3">
                        <c:v>7.2091000000000003</c:v>
                      </c:pt>
                      <c:pt idx="4">
                        <c:v>7.2906000000000004</c:v>
                      </c:pt>
                      <c:pt idx="5">
                        <c:v>7.3939000000000004</c:v>
                      </c:pt>
                      <c:pt idx="6">
                        <c:v>7.0589000000000004</c:v>
                      </c:pt>
                      <c:pt idx="7">
                        <c:v>7.3209</c:v>
                      </c:pt>
                      <c:pt idx="8">
                        <c:v>7.7889999999999997</c:v>
                      </c:pt>
                      <c:pt idx="9">
                        <c:v>7.12</c:v>
                      </c:pt>
                      <c:pt idx="10">
                        <c:v>7.1980000000000004</c:v>
                      </c:pt>
                      <c:pt idx="11">
                        <c:v>7.6074999999999999</c:v>
                      </c:pt>
                      <c:pt idx="12">
                        <c:v>7.4276</c:v>
                      </c:pt>
                      <c:pt idx="13">
                        <c:v>7.2766000000000002</c:v>
                      </c:pt>
                      <c:pt idx="14">
                        <c:v>7.1817000000000002</c:v>
                      </c:pt>
                      <c:pt idx="15">
                        <c:v>7.2892000000000001</c:v>
                      </c:pt>
                      <c:pt idx="16">
                        <c:v>7.7561999999999998</c:v>
                      </c:pt>
                      <c:pt idx="17">
                        <c:v>7.6307999999999998</c:v>
                      </c:pt>
                      <c:pt idx="18">
                        <c:v>7.5523999999999996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0B-4059-96FF-F48E8CA1AE58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ANSWER_DURATION!$E$1</c:f>
              <c:strCache>
                <c:ptCount val="1"/>
                <c:pt idx="0">
                  <c:v>elapsed Time Under-sampled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ANSWER_DURATION!$E$2:$E$21</c:f>
              <c:numCache>
                <c:formatCode>General</c:formatCode>
                <c:ptCount val="20"/>
                <c:pt idx="0">
                  <c:v>142.70878859504001</c:v>
                </c:pt>
                <c:pt idx="1">
                  <c:v>146.91347675758999</c:v>
                </c:pt>
                <c:pt idx="2">
                  <c:v>142.29440385429399</c:v>
                </c:pt>
                <c:pt idx="3">
                  <c:v>135.90312511777699</c:v>
                </c:pt>
                <c:pt idx="4">
                  <c:v>138.92058226209201</c:v>
                </c:pt>
                <c:pt idx="5">
                  <c:v>139.837117777234</c:v>
                </c:pt>
                <c:pt idx="6">
                  <c:v>142.98964761524601</c:v>
                </c:pt>
                <c:pt idx="7">
                  <c:v>143.32873908287499</c:v>
                </c:pt>
                <c:pt idx="8">
                  <c:v>139.81891915108599</c:v>
                </c:pt>
                <c:pt idx="9">
                  <c:v>140.822566033871</c:v>
                </c:pt>
                <c:pt idx="10">
                  <c:v>140.86875193900499</c:v>
                </c:pt>
                <c:pt idx="11">
                  <c:v>139.70943871295199</c:v>
                </c:pt>
                <c:pt idx="12">
                  <c:v>137.7435295514</c:v>
                </c:pt>
                <c:pt idx="13">
                  <c:v>141.43934228776999</c:v>
                </c:pt>
                <c:pt idx="14">
                  <c:v>141.73724326031601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8-4AE4-B5A5-8600291A9DB4}"/>
            </c:ext>
          </c:extLst>
        </c:ser>
        <c:ser>
          <c:idx val="8"/>
          <c:order val="8"/>
          <c:tx>
            <c:strRef>
              <c:f>ANSWER_DURATION!$K$1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ANSWER_DURATION!$K$2:$K$21</c:f>
              <c:numCache>
                <c:formatCode>General</c:formatCode>
                <c:ptCount val="20"/>
                <c:pt idx="0">
                  <c:v>143.050612609327</c:v>
                </c:pt>
                <c:pt idx="1">
                  <c:v>136.09634756532401</c:v>
                </c:pt>
                <c:pt idx="2">
                  <c:v>134.399728702007</c:v>
                </c:pt>
                <c:pt idx="3">
                  <c:v>139.006377465508</c:v>
                </c:pt>
                <c:pt idx="4">
                  <c:v>140.22191034647599</c:v>
                </c:pt>
                <c:pt idx="5">
                  <c:v>138.53493681665901</c:v>
                </c:pt>
                <c:pt idx="6">
                  <c:v>139.12119167565999</c:v>
                </c:pt>
                <c:pt idx="7">
                  <c:v>139.44054394284299</c:v>
                </c:pt>
                <c:pt idx="8">
                  <c:v>140.234838312048</c:v>
                </c:pt>
                <c:pt idx="9">
                  <c:v>138.824107484965</c:v>
                </c:pt>
                <c:pt idx="10">
                  <c:v>139.93330288764599</c:v>
                </c:pt>
                <c:pt idx="11">
                  <c:v>136.254845101272</c:v>
                </c:pt>
                <c:pt idx="12">
                  <c:v>142.826663859245</c:v>
                </c:pt>
                <c:pt idx="13">
                  <c:v>140.77897057406301</c:v>
                </c:pt>
                <c:pt idx="14">
                  <c:v>138.63836290314899</c:v>
                </c:pt>
                <c:pt idx="15">
                  <c:v>134.95689100635599</c:v>
                </c:pt>
                <c:pt idx="16">
                  <c:v>150.53983003194</c:v>
                </c:pt>
                <c:pt idx="17">
                  <c:v>150.90560976130701</c:v>
                </c:pt>
                <c:pt idx="18">
                  <c:v>154.64917222223701</c:v>
                </c:pt>
                <c:pt idx="19">
                  <c:v>154.64917222223701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8-4AE4-B5A5-8600291A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0.340425384546024</c:v>
                      </c:pt>
                      <c:pt idx="1">
                        <c:v>0.43573591738121997</c:v>
                      </c:pt>
                      <c:pt idx="2">
                        <c:v>0.46197290404041702</c:v>
                      </c:pt>
                      <c:pt idx="3">
                        <c:v>0.51470792069040905</c:v>
                      </c:pt>
                      <c:pt idx="4">
                        <c:v>0.54424195436506495</c:v>
                      </c:pt>
                      <c:pt idx="5">
                        <c:v>0.50734336805555003</c:v>
                      </c:pt>
                      <c:pt idx="6">
                        <c:v>0.56293758432539398</c:v>
                      </c:pt>
                      <c:pt idx="7">
                        <c:v>0.56936032467534003</c:v>
                      </c:pt>
                      <c:pt idx="8">
                        <c:v>0.55656767857141498</c:v>
                      </c:pt>
                      <c:pt idx="9">
                        <c:v>0.59087513392859403</c:v>
                      </c:pt>
                      <c:pt idx="10">
                        <c:v>0.62397178571426803</c:v>
                      </c:pt>
                      <c:pt idx="11">
                        <c:v>0.63169744047620602</c:v>
                      </c:pt>
                      <c:pt idx="12">
                        <c:v>0.61564020833334798</c:v>
                      </c:pt>
                      <c:pt idx="13">
                        <c:v>0.62375348214283499</c:v>
                      </c:pt>
                      <c:pt idx="14">
                        <c:v>0.60359708333331896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3E8-4AE4-B5A5-8600291A9D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0.48106458333334301</c:v>
                      </c:pt>
                      <c:pt idx="1">
                        <c:v>0.53924020833332098</c:v>
                      </c:pt>
                      <c:pt idx="2">
                        <c:v>0.51379874999999997</c:v>
                      </c:pt>
                      <c:pt idx="3">
                        <c:v>0.51191354166663805</c:v>
                      </c:pt>
                      <c:pt idx="4">
                        <c:v>0.52423437500000203</c:v>
                      </c:pt>
                      <c:pt idx="5">
                        <c:v>0.48897062500000599</c:v>
                      </c:pt>
                      <c:pt idx="6">
                        <c:v>0.50605916666666595</c:v>
                      </c:pt>
                      <c:pt idx="7">
                        <c:v>0.51321687499998503</c:v>
                      </c:pt>
                      <c:pt idx="8">
                        <c:v>0.48085999999998802</c:v>
                      </c:pt>
                      <c:pt idx="9">
                        <c:v>0.50187458333333301</c:v>
                      </c:pt>
                      <c:pt idx="10">
                        <c:v>0.51241791666662795</c:v>
                      </c:pt>
                      <c:pt idx="11">
                        <c:v>0.52002687500000799</c:v>
                      </c:pt>
                      <c:pt idx="12">
                        <c:v>0.48893458333329298</c:v>
                      </c:pt>
                      <c:pt idx="13">
                        <c:v>0.50937499999999603</c:v>
                      </c:pt>
                      <c:pt idx="14">
                        <c:v>0.48892749999999502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3E8-4AE4-B5A5-8600291A9DB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106.3655</c:v>
                      </c:pt>
                      <c:pt idx="1">
                        <c:v>178.95079999999999</c:v>
                      </c:pt>
                      <c:pt idx="2">
                        <c:v>235.26140000000001</c:v>
                      </c:pt>
                      <c:pt idx="3">
                        <c:v>271.57339999999999</c:v>
                      </c:pt>
                      <c:pt idx="4">
                        <c:v>297.88119999999998</c:v>
                      </c:pt>
                      <c:pt idx="5">
                        <c:v>329.86349999999999</c:v>
                      </c:pt>
                      <c:pt idx="6">
                        <c:v>342.97140000000002</c:v>
                      </c:pt>
                      <c:pt idx="7">
                        <c:v>353.64409999999998</c:v>
                      </c:pt>
                      <c:pt idx="8">
                        <c:v>365.3304</c:v>
                      </c:pt>
                      <c:pt idx="9">
                        <c:v>375.62830000000002</c:v>
                      </c:pt>
                      <c:pt idx="10">
                        <c:v>374.4486</c:v>
                      </c:pt>
                      <c:pt idx="11">
                        <c:v>381.58800000000002</c:v>
                      </c:pt>
                      <c:pt idx="12">
                        <c:v>386.06240000000003</c:v>
                      </c:pt>
                      <c:pt idx="13">
                        <c:v>381.01990000000001</c:v>
                      </c:pt>
                      <c:pt idx="14">
                        <c:v>389.3526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3E8-4AE4-B5A5-8600291A9DB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3E8-4AE4-B5A5-8600291A9DB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5.99</c:v>
                      </c:pt>
                      <c:pt idx="1">
                        <c:v>6.8922999999999996</c:v>
                      </c:pt>
                      <c:pt idx="2">
                        <c:v>6.9617000000000004</c:v>
                      </c:pt>
                      <c:pt idx="3">
                        <c:v>7.2610999999999999</c:v>
                      </c:pt>
                      <c:pt idx="4">
                        <c:v>7.3974000000000002</c:v>
                      </c:pt>
                      <c:pt idx="5">
                        <c:v>7.1299000000000001</c:v>
                      </c:pt>
                      <c:pt idx="6">
                        <c:v>7.0068000000000001</c:v>
                      </c:pt>
                      <c:pt idx="7">
                        <c:v>7.4092000000000002</c:v>
                      </c:pt>
                      <c:pt idx="8">
                        <c:v>7.2340999999999998</c:v>
                      </c:pt>
                      <c:pt idx="9">
                        <c:v>7.3223000000000003</c:v>
                      </c:pt>
                      <c:pt idx="10">
                        <c:v>7.6006</c:v>
                      </c:pt>
                      <c:pt idx="11">
                        <c:v>7.4587000000000003</c:v>
                      </c:pt>
                      <c:pt idx="12">
                        <c:v>7.0624000000000002</c:v>
                      </c:pt>
                      <c:pt idx="13">
                        <c:v>7.2884000000000002</c:v>
                      </c:pt>
                      <c:pt idx="14">
                        <c:v>7.2747000000000002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3E8-4AE4-B5A5-8600291A9DB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0.35704432584776702</c:v>
                      </c:pt>
                      <c:pt idx="1">
                        <c:v>0.43159421884610599</c:v>
                      </c:pt>
                      <c:pt idx="2">
                        <c:v>0.480426304563495</c:v>
                      </c:pt>
                      <c:pt idx="3">
                        <c:v>0.49215000225470401</c:v>
                      </c:pt>
                      <c:pt idx="4">
                        <c:v>0.52294693910259005</c:v>
                      </c:pt>
                      <c:pt idx="5">
                        <c:v>0.56576642548422895</c:v>
                      </c:pt>
                      <c:pt idx="6">
                        <c:v>0.54035268353175503</c:v>
                      </c:pt>
                      <c:pt idx="7">
                        <c:v>0.55735631944443398</c:v>
                      </c:pt>
                      <c:pt idx="8">
                        <c:v>0.65293508928570598</c:v>
                      </c:pt>
                      <c:pt idx="9">
                        <c:v>0.60072791666667402</c:v>
                      </c:pt>
                      <c:pt idx="10">
                        <c:v>0.57992249999998602</c:v>
                      </c:pt>
                      <c:pt idx="11">
                        <c:v>0.66015238095237105</c:v>
                      </c:pt>
                      <c:pt idx="12">
                        <c:v>0.61505583333334601</c:v>
                      </c:pt>
                      <c:pt idx="13">
                        <c:v>0.61726791666668501</c:v>
                      </c:pt>
                      <c:pt idx="14">
                        <c:v>0.62496020833331301</c:v>
                      </c:pt>
                      <c:pt idx="15">
                        <c:v>0.58358178571429797</c:v>
                      </c:pt>
                      <c:pt idx="16">
                        <c:v>0.67967449404759706</c:v>
                      </c:pt>
                      <c:pt idx="17">
                        <c:v>0.66362008928571403</c:v>
                      </c:pt>
                      <c:pt idx="18">
                        <c:v>0.69164458333335199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3E8-4AE4-B5A5-8600291A9DB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0.47543333333333998</c:v>
                      </c:pt>
                      <c:pt idx="1">
                        <c:v>0.54907395833331996</c:v>
                      </c:pt>
                      <c:pt idx="2">
                        <c:v>0.51055020833336096</c:v>
                      </c:pt>
                      <c:pt idx="3">
                        <c:v>0.53869499999998904</c:v>
                      </c:pt>
                      <c:pt idx="4">
                        <c:v>0.50035229166664397</c:v>
                      </c:pt>
                      <c:pt idx="5">
                        <c:v>0.54178999999996402</c:v>
                      </c:pt>
                      <c:pt idx="6">
                        <c:v>0.51193020833334202</c:v>
                      </c:pt>
                      <c:pt idx="7">
                        <c:v>0.49044020833332402</c:v>
                      </c:pt>
                      <c:pt idx="8">
                        <c:v>0.55924249999998898</c:v>
                      </c:pt>
                      <c:pt idx="9">
                        <c:v>0.49661916666668199</c:v>
                      </c:pt>
                      <c:pt idx="10">
                        <c:v>0.49543624999998398</c:v>
                      </c:pt>
                      <c:pt idx="11">
                        <c:v>0.53352145833331399</c:v>
                      </c:pt>
                      <c:pt idx="12">
                        <c:v>0.50451083333336399</c:v>
                      </c:pt>
                      <c:pt idx="13">
                        <c:v>0.50297562500001303</c:v>
                      </c:pt>
                      <c:pt idx="14">
                        <c:v>0.50665687500001799</c:v>
                      </c:pt>
                      <c:pt idx="15">
                        <c:v>0.46561562499998399</c:v>
                      </c:pt>
                      <c:pt idx="16">
                        <c:v>0.53651708333330095</c:v>
                      </c:pt>
                      <c:pt idx="17">
                        <c:v>0.51637416666664604</c:v>
                      </c:pt>
                      <c:pt idx="18">
                        <c:v>0.54950208333334305</c:v>
                      </c:pt>
                      <c:pt idx="19">
                        <c:v>0.59166666666655299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3E8-4AE4-B5A5-8600291A9DB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106.83669999999999</c:v>
                      </c:pt>
                      <c:pt idx="1">
                        <c:v>178.55609999999999</c:v>
                      </c:pt>
                      <c:pt idx="2">
                        <c:v>230.15719999999999</c:v>
                      </c:pt>
                      <c:pt idx="3">
                        <c:v>271.6508</c:v>
                      </c:pt>
                      <c:pt idx="4">
                        <c:v>297.83390000000003</c:v>
                      </c:pt>
                      <c:pt idx="5">
                        <c:v>326.15839999999997</c:v>
                      </c:pt>
                      <c:pt idx="6">
                        <c:v>338.9248</c:v>
                      </c:pt>
                      <c:pt idx="7">
                        <c:v>349.95920000000001</c:v>
                      </c:pt>
                      <c:pt idx="8">
                        <c:v>360.35579999999999</c:v>
                      </c:pt>
                      <c:pt idx="9">
                        <c:v>373.67579999999998</c:v>
                      </c:pt>
                      <c:pt idx="10">
                        <c:v>372.64609999999999</c:v>
                      </c:pt>
                      <c:pt idx="11">
                        <c:v>380.9803</c:v>
                      </c:pt>
                      <c:pt idx="12">
                        <c:v>384.49599999999998</c:v>
                      </c:pt>
                      <c:pt idx="13">
                        <c:v>384.01580000000001</c:v>
                      </c:pt>
                      <c:pt idx="14">
                        <c:v>390.89600000000002</c:v>
                      </c:pt>
                      <c:pt idx="15">
                        <c:v>403.08229999999998</c:v>
                      </c:pt>
                      <c:pt idx="16">
                        <c:v>428.18990000000002</c:v>
                      </c:pt>
                      <c:pt idx="17">
                        <c:v>455.1644</c:v>
                      </c:pt>
                      <c:pt idx="18">
                        <c:v>482.05430000000001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3E8-4AE4-B5A5-8600291A9DB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3E8-4AE4-B5A5-8600291A9DB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6.2005999999999997</c:v>
                      </c:pt>
                      <c:pt idx="1">
                        <c:v>7.0636000000000001</c:v>
                      </c:pt>
                      <c:pt idx="2">
                        <c:v>7.0193000000000003</c:v>
                      </c:pt>
                      <c:pt idx="3">
                        <c:v>7.2091000000000003</c:v>
                      </c:pt>
                      <c:pt idx="4">
                        <c:v>7.2906000000000004</c:v>
                      </c:pt>
                      <c:pt idx="5">
                        <c:v>7.3939000000000004</c:v>
                      </c:pt>
                      <c:pt idx="6">
                        <c:v>7.0589000000000004</c:v>
                      </c:pt>
                      <c:pt idx="7">
                        <c:v>7.3209</c:v>
                      </c:pt>
                      <c:pt idx="8">
                        <c:v>7.7889999999999997</c:v>
                      </c:pt>
                      <c:pt idx="9">
                        <c:v>7.12</c:v>
                      </c:pt>
                      <c:pt idx="10">
                        <c:v>7.1980000000000004</c:v>
                      </c:pt>
                      <c:pt idx="11">
                        <c:v>7.6074999999999999</c:v>
                      </c:pt>
                      <c:pt idx="12">
                        <c:v>7.4276</c:v>
                      </c:pt>
                      <c:pt idx="13">
                        <c:v>7.2766000000000002</c:v>
                      </c:pt>
                      <c:pt idx="14">
                        <c:v>7.1817000000000002</c:v>
                      </c:pt>
                      <c:pt idx="15">
                        <c:v>7.2892000000000001</c:v>
                      </c:pt>
                      <c:pt idx="16">
                        <c:v>7.7561999999999998</c:v>
                      </c:pt>
                      <c:pt idx="17">
                        <c:v>7.6307999999999998</c:v>
                      </c:pt>
                      <c:pt idx="18">
                        <c:v>7.5523999999999996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3E8-4AE4-B5A5-8600291A9DB4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CONFIDENCE_3Pcnt!$C$1</c:f>
              <c:strCache>
                <c:ptCount val="1"/>
                <c:pt idx="0">
                  <c:v>average Precision Under-sampled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CONFIDENCE_3Pcnt!$C$2:$C$21</c:f>
              <c:numCache>
                <c:formatCode>General</c:formatCode>
                <c:ptCount val="20"/>
                <c:pt idx="0">
                  <c:v>0.386325885642127</c:v>
                </c:pt>
                <c:pt idx="1">
                  <c:v>0.44455321112915702</c:v>
                </c:pt>
                <c:pt idx="2">
                  <c:v>0.50528413014067797</c:v>
                </c:pt>
                <c:pt idx="3">
                  <c:v>0.51941367415568895</c:v>
                </c:pt>
                <c:pt idx="4">
                  <c:v>0.53702937499999603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0-47B9-B362-9F3DCD79661E}"/>
            </c:ext>
          </c:extLst>
        </c:ser>
        <c:ser>
          <c:idx val="1"/>
          <c:order val="1"/>
          <c:tx>
            <c:strRef>
              <c:f>CONFIDENCE_3Pcnt!$D$1</c:f>
              <c:strCache>
                <c:ptCount val="1"/>
                <c:pt idx="0">
                  <c:v>average Recall Under-sampled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CONFIDENCE_3Pcnt!$D$2:$D$21</c:f>
              <c:numCache>
                <c:formatCode>General</c:formatCode>
                <c:ptCount val="20"/>
                <c:pt idx="0">
                  <c:v>0.56435458333340605</c:v>
                </c:pt>
                <c:pt idx="1">
                  <c:v>0.56997125000000104</c:v>
                </c:pt>
                <c:pt idx="2">
                  <c:v>0.55404708333330999</c:v>
                </c:pt>
                <c:pt idx="3">
                  <c:v>0.52267083333332198</c:v>
                </c:pt>
                <c:pt idx="4">
                  <c:v>0.522519999999979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0-47B9-B362-9F3DCD79661E}"/>
            </c:ext>
          </c:extLst>
        </c:ser>
        <c:ser>
          <c:idx val="6"/>
          <c:order val="6"/>
          <c:tx>
            <c:strRef>
              <c:f>CONFIDENCE_3Pcnt!$I$1</c:f>
              <c:strCache>
                <c:ptCount val="1"/>
                <c:pt idx="0">
                  <c:v>average Precision Over-sampled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CONFIDENCE_3Pcnt!$I$2:$I$21</c:f>
              <c:numCache>
                <c:formatCode>General</c:formatCode>
                <c:ptCount val="20"/>
                <c:pt idx="0">
                  <c:v>0.41253291919885199</c:v>
                </c:pt>
                <c:pt idx="1">
                  <c:v>0.397808733711148</c:v>
                </c:pt>
                <c:pt idx="2">
                  <c:v>0.458431831709952</c:v>
                </c:pt>
                <c:pt idx="3">
                  <c:v>0.47818631087663799</c:v>
                </c:pt>
                <c:pt idx="4">
                  <c:v>0.53200883928569898</c:v>
                </c:pt>
                <c:pt idx="5">
                  <c:v>0.51212458333335198</c:v>
                </c:pt>
                <c:pt idx="6">
                  <c:v>0.56108339285717002</c:v>
                </c:pt>
                <c:pt idx="7">
                  <c:v>0.51601910714284305</c:v>
                </c:pt>
                <c:pt idx="8">
                  <c:v>0.55257084821429203</c:v>
                </c:pt>
                <c:pt idx="9">
                  <c:v>0.62170050595238202</c:v>
                </c:pt>
                <c:pt idx="10">
                  <c:v>0.58738375000003895</c:v>
                </c:pt>
                <c:pt idx="11">
                  <c:v>0.60740083333335804</c:v>
                </c:pt>
                <c:pt idx="12">
                  <c:v>0.65794979166666001</c:v>
                </c:pt>
                <c:pt idx="13">
                  <c:v>0.69292458333330098</c:v>
                </c:pt>
                <c:pt idx="14">
                  <c:v>0.68338041666660698</c:v>
                </c:pt>
                <c:pt idx="15">
                  <c:v>0.67671499999995999</c:v>
                </c:pt>
                <c:pt idx="16">
                  <c:v>0.69921708333326105</c:v>
                </c:pt>
                <c:pt idx="17">
                  <c:v>0.70833333333324</c:v>
                </c:pt>
                <c:pt idx="18">
                  <c:v>0.70833333333324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0-47B9-B362-9F3DCD79661E}"/>
            </c:ext>
          </c:extLst>
        </c:ser>
        <c:ser>
          <c:idx val="7"/>
          <c:order val="7"/>
          <c:tx>
            <c:strRef>
              <c:f>CONFIDENCE_3Pcnt!$J$1</c:f>
              <c:strCache>
                <c:ptCount val="1"/>
                <c:pt idx="0">
                  <c:v>average Recall  Over-sampled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CONFIDENCE_3Pcnt!$J$2:$J$21</c:f>
              <c:numCache>
                <c:formatCode>General</c:formatCode>
                <c:ptCount val="20"/>
                <c:pt idx="0">
                  <c:v>0.55317020833332298</c:v>
                </c:pt>
                <c:pt idx="1">
                  <c:v>0.47330395833331801</c:v>
                </c:pt>
                <c:pt idx="2">
                  <c:v>0.50578312499996303</c:v>
                </c:pt>
                <c:pt idx="3">
                  <c:v>0.49399458333337098</c:v>
                </c:pt>
                <c:pt idx="4">
                  <c:v>0.47846458333331698</c:v>
                </c:pt>
                <c:pt idx="5">
                  <c:v>0.46910937500001099</c:v>
                </c:pt>
                <c:pt idx="6">
                  <c:v>0.48812208333332102</c:v>
                </c:pt>
                <c:pt idx="7">
                  <c:v>0.47643916666664798</c:v>
                </c:pt>
                <c:pt idx="8">
                  <c:v>0.488052083333331</c:v>
                </c:pt>
                <c:pt idx="9">
                  <c:v>0.50896687499998094</c:v>
                </c:pt>
                <c:pt idx="10">
                  <c:v>0.47949479166668701</c:v>
                </c:pt>
                <c:pt idx="11">
                  <c:v>0.49486249999995802</c:v>
                </c:pt>
                <c:pt idx="12">
                  <c:v>0.51839333333334603</c:v>
                </c:pt>
                <c:pt idx="13">
                  <c:v>0.52436499999998998</c:v>
                </c:pt>
                <c:pt idx="14">
                  <c:v>0.56844708333324301</c:v>
                </c:pt>
                <c:pt idx="15">
                  <c:v>0.52877291666659498</c:v>
                </c:pt>
                <c:pt idx="16">
                  <c:v>0.55487083333327103</c:v>
                </c:pt>
                <c:pt idx="17">
                  <c:v>0.56041666666656997</c:v>
                </c:pt>
                <c:pt idx="18">
                  <c:v>0.56041666666656997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0-47B9-B362-9F3DCD796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CONFIDENCE_3Pcnt!$E$1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137.53342309867301</c:v>
                      </c:pt>
                      <c:pt idx="1">
                        <c:v>140.156921199961</c:v>
                      </c:pt>
                      <c:pt idx="2">
                        <c:v>141.53103494768999</c:v>
                      </c:pt>
                      <c:pt idx="3">
                        <c:v>134.69843639628701</c:v>
                      </c:pt>
                      <c:pt idx="4">
                        <c:v>138.25349913146999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D50-47B9-B362-9F3DCD79661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104.38590000000001</c:v>
                      </c:pt>
                      <c:pt idx="1">
                        <c:v>168.9135</c:v>
                      </c:pt>
                      <c:pt idx="2">
                        <c:v>215.0634</c:v>
                      </c:pt>
                      <c:pt idx="3">
                        <c:v>247.29429999999999</c:v>
                      </c:pt>
                      <c:pt idx="4">
                        <c:v>268.40879999999999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D50-47B9-B362-9F3DCD79661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D50-47B9-B362-9F3DCD79661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6.7643000000000004</c:v>
                      </c:pt>
                      <c:pt idx="1">
                        <c:v>7.4008000000000003</c:v>
                      </c:pt>
                      <c:pt idx="2">
                        <c:v>7.4623999999999997</c:v>
                      </c:pt>
                      <c:pt idx="3">
                        <c:v>7.1863000000000001</c:v>
                      </c:pt>
                      <c:pt idx="4">
                        <c:v>7.3771000000000004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D50-47B9-B362-9F3DCD79661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134.68318138137701</c:v>
                      </c:pt>
                      <c:pt idx="1">
                        <c:v>143.94454907339599</c:v>
                      </c:pt>
                      <c:pt idx="2">
                        <c:v>144.44839326408899</c:v>
                      </c:pt>
                      <c:pt idx="3">
                        <c:v>131.32350482015099</c:v>
                      </c:pt>
                      <c:pt idx="4">
                        <c:v>133.85009317122999</c:v>
                      </c:pt>
                      <c:pt idx="5">
                        <c:v>138.401863822401</c:v>
                      </c:pt>
                      <c:pt idx="6">
                        <c:v>133.45932566852599</c:v>
                      </c:pt>
                      <c:pt idx="7">
                        <c:v>137.406503488954</c:v>
                      </c:pt>
                      <c:pt idx="8">
                        <c:v>138.17910543009299</c:v>
                      </c:pt>
                      <c:pt idx="9">
                        <c:v>140.30160189722901</c:v>
                      </c:pt>
                      <c:pt idx="10">
                        <c:v>135.16348925176001</c:v>
                      </c:pt>
                      <c:pt idx="11">
                        <c:v>144.70546915404901</c:v>
                      </c:pt>
                      <c:pt idx="12">
                        <c:v>150.54866977777701</c:v>
                      </c:pt>
                      <c:pt idx="13">
                        <c:v>151.05472800616101</c:v>
                      </c:pt>
                      <c:pt idx="14">
                        <c:v>150.549164444441</c:v>
                      </c:pt>
                      <c:pt idx="15">
                        <c:v>151.02269392182799</c:v>
                      </c:pt>
                      <c:pt idx="16">
                        <c:v>154.656098333356</c:v>
                      </c:pt>
                      <c:pt idx="17">
                        <c:v>154.656098333356</c:v>
                      </c:pt>
                      <c:pt idx="18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D50-47B9-B362-9F3DCD79661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102.5047</c:v>
                      </c:pt>
                      <c:pt idx="1">
                        <c:v>169.5367</c:v>
                      </c:pt>
                      <c:pt idx="2">
                        <c:v>211.602</c:v>
                      </c:pt>
                      <c:pt idx="3">
                        <c:v>243.4468</c:v>
                      </c:pt>
                      <c:pt idx="4">
                        <c:v>267.17149999999998</c:v>
                      </c:pt>
                      <c:pt idx="5">
                        <c:v>288.1259</c:v>
                      </c:pt>
                      <c:pt idx="6">
                        <c:v>301.15069999999997</c:v>
                      </c:pt>
                      <c:pt idx="7">
                        <c:v>311.8578</c:v>
                      </c:pt>
                      <c:pt idx="8">
                        <c:v>314.87459999999999</c:v>
                      </c:pt>
                      <c:pt idx="9">
                        <c:v>330.89980000000003</c:v>
                      </c:pt>
                      <c:pt idx="10">
                        <c:v>347.62400000000002</c:v>
                      </c:pt>
                      <c:pt idx="11">
                        <c:v>358.83440000000002</c:v>
                      </c:pt>
                      <c:pt idx="12">
                        <c:v>373.86320000000001</c:v>
                      </c:pt>
                      <c:pt idx="13">
                        <c:v>386.04880000000003</c:v>
                      </c:pt>
                      <c:pt idx="14">
                        <c:v>392.29309999999998</c:v>
                      </c:pt>
                      <c:pt idx="15">
                        <c:v>397.35700000000003</c:v>
                      </c:pt>
                      <c:pt idx="16">
                        <c:v>404.57069999999999</c:v>
                      </c:pt>
                      <c:pt idx="17">
                        <c:v>410.92090000000002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D50-47B9-B362-9F3DCD79661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D50-47B9-B362-9F3DCD79661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6.8299000000000003</c:v>
                      </c:pt>
                      <c:pt idx="1">
                        <c:v>6.8564999999999996</c:v>
                      </c:pt>
                      <c:pt idx="2">
                        <c:v>6.9147999999999996</c:v>
                      </c:pt>
                      <c:pt idx="3">
                        <c:v>6.5712000000000002</c:v>
                      </c:pt>
                      <c:pt idx="4">
                        <c:v>7.4447000000000001</c:v>
                      </c:pt>
                      <c:pt idx="5">
                        <c:v>7.0491000000000001</c:v>
                      </c:pt>
                      <c:pt idx="6">
                        <c:v>7.3303000000000003</c:v>
                      </c:pt>
                      <c:pt idx="7">
                        <c:v>6.95</c:v>
                      </c:pt>
                      <c:pt idx="8">
                        <c:v>7.1032000000000002</c:v>
                      </c:pt>
                      <c:pt idx="9">
                        <c:v>7.6032999999999999</c:v>
                      </c:pt>
                      <c:pt idx="10">
                        <c:v>7.3212000000000002</c:v>
                      </c:pt>
                      <c:pt idx="11">
                        <c:v>7.4211</c:v>
                      </c:pt>
                      <c:pt idx="12">
                        <c:v>7.8055000000000003</c:v>
                      </c:pt>
                      <c:pt idx="13">
                        <c:v>7.6737000000000002</c:v>
                      </c:pt>
                      <c:pt idx="14">
                        <c:v>7.8213999999999997</c:v>
                      </c:pt>
                      <c:pt idx="15">
                        <c:v>7.6344000000000003</c:v>
                      </c:pt>
                      <c:pt idx="16">
                        <c:v>7.8947000000000003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D50-47B9-B362-9F3DCD79661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CONFIDENCE_3Pcnt!$F$1</c:f>
              <c:strCache>
                <c:ptCount val="1"/>
                <c:pt idx="0">
                  <c:v>total Workers Under-sampled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CONFIDENCE_3Pcnt!$F$2:$F$21</c:f>
              <c:numCache>
                <c:formatCode>General</c:formatCode>
                <c:ptCount val="20"/>
                <c:pt idx="0">
                  <c:v>104.38590000000001</c:v>
                </c:pt>
                <c:pt idx="1">
                  <c:v>168.9135</c:v>
                </c:pt>
                <c:pt idx="2">
                  <c:v>215.0634</c:v>
                </c:pt>
                <c:pt idx="3">
                  <c:v>247.29429999999999</c:v>
                </c:pt>
                <c:pt idx="4">
                  <c:v>268.40879999999999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C-4EE1-A50C-02DF9AF64F3A}"/>
            </c:ext>
          </c:extLst>
        </c:ser>
        <c:ser>
          <c:idx val="4"/>
          <c:order val="4"/>
          <c:tx>
            <c:strRef>
              <c:f>CONFIDENCE_3Pcnt!$G$1</c:f>
              <c:strCache>
                <c:ptCount val="1"/>
                <c:pt idx="0">
                  <c:v>max Answers per HIT Under-sampled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C-4EE1-A50C-02DF9AF64F3A}"/>
            </c:ext>
          </c:extLst>
        </c:ser>
        <c:ser>
          <c:idx val="9"/>
          <c:order val="9"/>
          <c:tx>
            <c:strRef>
              <c:f>CONFIDENCE_3Pcnt!$L$1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CONFIDENCE_3Pcnt!$L$2:$L$21</c:f>
              <c:numCache>
                <c:formatCode>General</c:formatCode>
                <c:ptCount val="20"/>
                <c:pt idx="0">
                  <c:v>102.5047</c:v>
                </c:pt>
                <c:pt idx="1">
                  <c:v>169.5367</c:v>
                </c:pt>
                <c:pt idx="2">
                  <c:v>211.602</c:v>
                </c:pt>
                <c:pt idx="3">
                  <c:v>243.4468</c:v>
                </c:pt>
                <c:pt idx="4">
                  <c:v>267.17149999999998</c:v>
                </c:pt>
                <c:pt idx="5">
                  <c:v>288.1259</c:v>
                </c:pt>
                <c:pt idx="6">
                  <c:v>301.15069999999997</c:v>
                </c:pt>
                <c:pt idx="7">
                  <c:v>311.8578</c:v>
                </c:pt>
                <c:pt idx="8">
                  <c:v>314.87459999999999</c:v>
                </c:pt>
                <c:pt idx="9">
                  <c:v>330.89980000000003</c:v>
                </c:pt>
                <c:pt idx="10">
                  <c:v>347.62400000000002</c:v>
                </c:pt>
                <c:pt idx="11">
                  <c:v>358.83440000000002</c:v>
                </c:pt>
                <c:pt idx="12">
                  <c:v>373.86320000000001</c:v>
                </c:pt>
                <c:pt idx="13">
                  <c:v>386.04880000000003</c:v>
                </c:pt>
                <c:pt idx="14">
                  <c:v>392.29309999999998</c:v>
                </c:pt>
                <c:pt idx="15">
                  <c:v>397.35700000000003</c:v>
                </c:pt>
                <c:pt idx="16">
                  <c:v>404.57069999999999</c:v>
                </c:pt>
                <c:pt idx="17">
                  <c:v>410.92090000000002</c:v>
                </c:pt>
                <c:pt idx="18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C-4EE1-A50C-02DF9AF64F3A}"/>
            </c:ext>
          </c:extLst>
        </c:ser>
        <c:ser>
          <c:idx val="10"/>
          <c:order val="10"/>
          <c:tx>
            <c:strRef>
              <c:f>CONFIDENCE_3Pcnt!$M$1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900</c:v>
                </c:pt>
                <c:pt idx="7">
                  <c:v>1026</c:v>
                </c:pt>
                <c:pt idx="8">
                  <c:v>1151</c:v>
                </c:pt>
                <c:pt idx="9">
                  <c:v>1274</c:v>
                </c:pt>
                <c:pt idx="10">
                  <c:v>1387</c:v>
                </c:pt>
                <c:pt idx="11">
                  <c:v>1488</c:v>
                </c:pt>
                <c:pt idx="12">
                  <c:v>1577</c:v>
                </c:pt>
                <c:pt idx="13">
                  <c:v>1639</c:v>
                </c:pt>
                <c:pt idx="14">
                  <c:v>1682</c:v>
                </c:pt>
                <c:pt idx="15">
                  <c:v>1713</c:v>
                </c:pt>
                <c:pt idx="16">
                  <c:v>1734</c:v>
                </c:pt>
                <c:pt idx="17">
                  <c:v>1746</c:v>
                </c:pt>
                <c:pt idx="18">
                  <c:v>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3C-4EE1-A50C-02DF9AF6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0.386325885642127</c:v>
                      </c:pt>
                      <c:pt idx="1">
                        <c:v>0.44455321112915702</c:v>
                      </c:pt>
                      <c:pt idx="2">
                        <c:v>0.50528413014067797</c:v>
                      </c:pt>
                      <c:pt idx="3">
                        <c:v>0.51941367415568895</c:v>
                      </c:pt>
                      <c:pt idx="4">
                        <c:v>0.53702937499999603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93C-4EE1-A50C-02DF9AF64F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0.56435458333340605</c:v>
                      </c:pt>
                      <c:pt idx="1">
                        <c:v>0.56997125000000104</c:v>
                      </c:pt>
                      <c:pt idx="2">
                        <c:v>0.55404708333330999</c:v>
                      </c:pt>
                      <c:pt idx="3">
                        <c:v>0.52267083333332198</c:v>
                      </c:pt>
                      <c:pt idx="4">
                        <c:v>0.522519999999979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93C-4EE1-A50C-02DF9AF64F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137.53342309867301</c:v>
                      </c:pt>
                      <c:pt idx="1">
                        <c:v>140.156921199961</c:v>
                      </c:pt>
                      <c:pt idx="2">
                        <c:v>141.53103494768999</c:v>
                      </c:pt>
                      <c:pt idx="3">
                        <c:v>134.69843639628701</c:v>
                      </c:pt>
                      <c:pt idx="4">
                        <c:v>138.25349913146999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93C-4EE1-A50C-02DF9AF64F3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6.7643000000000004</c:v>
                      </c:pt>
                      <c:pt idx="1">
                        <c:v>7.4008000000000003</c:v>
                      </c:pt>
                      <c:pt idx="2">
                        <c:v>7.4623999999999997</c:v>
                      </c:pt>
                      <c:pt idx="3">
                        <c:v>7.1863000000000001</c:v>
                      </c:pt>
                      <c:pt idx="4">
                        <c:v>7.3771000000000004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93C-4EE1-A50C-02DF9AF64F3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0.41253291919885199</c:v>
                      </c:pt>
                      <c:pt idx="1">
                        <c:v>0.397808733711148</c:v>
                      </c:pt>
                      <c:pt idx="2">
                        <c:v>0.458431831709952</c:v>
                      </c:pt>
                      <c:pt idx="3">
                        <c:v>0.47818631087663799</c:v>
                      </c:pt>
                      <c:pt idx="4">
                        <c:v>0.53200883928569898</c:v>
                      </c:pt>
                      <c:pt idx="5">
                        <c:v>0.51212458333335198</c:v>
                      </c:pt>
                      <c:pt idx="6">
                        <c:v>0.56108339285717002</c:v>
                      </c:pt>
                      <c:pt idx="7">
                        <c:v>0.51601910714284305</c:v>
                      </c:pt>
                      <c:pt idx="8">
                        <c:v>0.55257084821429203</c:v>
                      </c:pt>
                      <c:pt idx="9">
                        <c:v>0.62170050595238202</c:v>
                      </c:pt>
                      <c:pt idx="10">
                        <c:v>0.58738375000003895</c:v>
                      </c:pt>
                      <c:pt idx="11">
                        <c:v>0.60740083333335804</c:v>
                      </c:pt>
                      <c:pt idx="12">
                        <c:v>0.65794979166666001</c:v>
                      </c:pt>
                      <c:pt idx="13">
                        <c:v>0.69292458333330098</c:v>
                      </c:pt>
                      <c:pt idx="14">
                        <c:v>0.68338041666660698</c:v>
                      </c:pt>
                      <c:pt idx="15">
                        <c:v>0.67671499999995999</c:v>
                      </c:pt>
                      <c:pt idx="16">
                        <c:v>0.69921708333326105</c:v>
                      </c:pt>
                      <c:pt idx="17">
                        <c:v>0.70833333333324</c:v>
                      </c:pt>
                      <c:pt idx="18">
                        <c:v>0.70833333333324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93C-4EE1-A50C-02DF9AF64F3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0.55317020833332298</c:v>
                      </c:pt>
                      <c:pt idx="1">
                        <c:v>0.47330395833331801</c:v>
                      </c:pt>
                      <c:pt idx="2">
                        <c:v>0.50578312499996303</c:v>
                      </c:pt>
                      <c:pt idx="3">
                        <c:v>0.49399458333337098</c:v>
                      </c:pt>
                      <c:pt idx="4">
                        <c:v>0.47846458333331698</c:v>
                      </c:pt>
                      <c:pt idx="5">
                        <c:v>0.46910937500001099</c:v>
                      </c:pt>
                      <c:pt idx="6">
                        <c:v>0.48812208333332102</c:v>
                      </c:pt>
                      <c:pt idx="7">
                        <c:v>0.47643916666664798</c:v>
                      </c:pt>
                      <c:pt idx="8">
                        <c:v>0.488052083333331</c:v>
                      </c:pt>
                      <c:pt idx="9">
                        <c:v>0.50896687499998094</c:v>
                      </c:pt>
                      <c:pt idx="10">
                        <c:v>0.47949479166668701</c:v>
                      </c:pt>
                      <c:pt idx="11">
                        <c:v>0.49486249999995802</c:v>
                      </c:pt>
                      <c:pt idx="12">
                        <c:v>0.51839333333334603</c:v>
                      </c:pt>
                      <c:pt idx="13">
                        <c:v>0.52436499999998998</c:v>
                      </c:pt>
                      <c:pt idx="14">
                        <c:v>0.56844708333324301</c:v>
                      </c:pt>
                      <c:pt idx="15">
                        <c:v>0.52877291666659498</c:v>
                      </c:pt>
                      <c:pt idx="16">
                        <c:v>0.55487083333327103</c:v>
                      </c:pt>
                      <c:pt idx="17">
                        <c:v>0.56041666666656997</c:v>
                      </c:pt>
                      <c:pt idx="18">
                        <c:v>0.56041666666656997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93C-4EE1-A50C-02DF9AF64F3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134.68318138137701</c:v>
                      </c:pt>
                      <c:pt idx="1">
                        <c:v>143.94454907339599</c:v>
                      </c:pt>
                      <c:pt idx="2">
                        <c:v>144.44839326408899</c:v>
                      </c:pt>
                      <c:pt idx="3">
                        <c:v>131.32350482015099</c:v>
                      </c:pt>
                      <c:pt idx="4">
                        <c:v>133.85009317122999</c:v>
                      </c:pt>
                      <c:pt idx="5">
                        <c:v>138.401863822401</c:v>
                      </c:pt>
                      <c:pt idx="6">
                        <c:v>133.45932566852599</c:v>
                      </c:pt>
                      <c:pt idx="7">
                        <c:v>137.406503488954</c:v>
                      </c:pt>
                      <c:pt idx="8">
                        <c:v>138.17910543009299</c:v>
                      </c:pt>
                      <c:pt idx="9">
                        <c:v>140.30160189722901</c:v>
                      </c:pt>
                      <c:pt idx="10">
                        <c:v>135.16348925176001</c:v>
                      </c:pt>
                      <c:pt idx="11">
                        <c:v>144.70546915404901</c:v>
                      </c:pt>
                      <c:pt idx="12">
                        <c:v>150.54866977777701</c:v>
                      </c:pt>
                      <c:pt idx="13">
                        <c:v>151.05472800616101</c:v>
                      </c:pt>
                      <c:pt idx="14">
                        <c:v>150.549164444441</c:v>
                      </c:pt>
                      <c:pt idx="15">
                        <c:v>151.02269392182799</c:v>
                      </c:pt>
                      <c:pt idx="16">
                        <c:v>154.656098333356</c:v>
                      </c:pt>
                      <c:pt idx="17">
                        <c:v>154.656098333356</c:v>
                      </c:pt>
                      <c:pt idx="18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93C-4EE1-A50C-02DF9AF64F3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6.8299000000000003</c:v>
                      </c:pt>
                      <c:pt idx="1">
                        <c:v>6.8564999999999996</c:v>
                      </c:pt>
                      <c:pt idx="2">
                        <c:v>6.9147999999999996</c:v>
                      </c:pt>
                      <c:pt idx="3">
                        <c:v>6.5712000000000002</c:v>
                      </c:pt>
                      <c:pt idx="4">
                        <c:v>7.4447000000000001</c:v>
                      </c:pt>
                      <c:pt idx="5">
                        <c:v>7.0491000000000001</c:v>
                      </c:pt>
                      <c:pt idx="6">
                        <c:v>7.3303000000000003</c:v>
                      </c:pt>
                      <c:pt idx="7">
                        <c:v>6.95</c:v>
                      </c:pt>
                      <c:pt idx="8">
                        <c:v>7.1032000000000002</c:v>
                      </c:pt>
                      <c:pt idx="9">
                        <c:v>7.6032999999999999</c:v>
                      </c:pt>
                      <c:pt idx="10">
                        <c:v>7.3212000000000002</c:v>
                      </c:pt>
                      <c:pt idx="11">
                        <c:v>7.4211</c:v>
                      </c:pt>
                      <c:pt idx="12">
                        <c:v>7.8055000000000003</c:v>
                      </c:pt>
                      <c:pt idx="13">
                        <c:v>7.6737000000000002</c:v>
                      </c:pt>
                      <c:pt idx="14">
                        <c:v>7.8213999999999997</c:v>
                      </c:pt>
                      <c:pt idx="15">
                        <c:v>7.6344000000000003</c:v>
                      </c:pt>
                      <c:pt idx="16">
                        <c:v>7.8947000000000003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93C-4EE1-A50C-02DF9AF64F3A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CONFIDENCE_3Pcnt!$E$1</c:f>
              <c:strCache>
                <c:ptCount val="1"/>
                <c:pt idx="0">
                  <c:v>elapsed Time Under-sampled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CONFIDENCE_3Pcnt!$E$2:$E$21</c:f>
              <c:numCache>
                <c:formatCode>General</c:formatCode>
                <c:ptCount val="20"/>
                <c:pt idx="0">
                  <c:v>137.53342309867301</c:v>
                </c:pt>
                <c:pt idx="1">
                  <c:v>140.156921199961</c:v>
                </c:pt>
                <c:pt idx="2">
                  <c:v>141.53103494768999</c:v>
                </c:pt>
                <c:pt idx="3">
                  <c:v>134.69843639628701</c:v>
                </c:pt>
                <c:pt idx="4">
                  <c:v>138.25349913146999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3-4223-BD23-77D79D1ED3FB}"/>
            </c:ext>
          </c:extLst>
        </c:ser>
        <c:ser>
          <c:idx val="8"/>
          <c:order val="8"/>
          <c:tx>
            <c:strRef>
              <c:f>CONFIDENCE_3Pcnt!$K$1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CONFIDENCE_3Pcnt!$K$2:$K$21</c:f>
              <c:numCache>
                <c:formatCode>General</c:formatCode>
                <c:ptCount val="20"/>
                <c:pt idx="0">
                  <c:v>134.68318138137701</c:v>
                </c:pt>
                <c:pt idx="1">
                  <c:v>143.94454907339599</c:v>
                </c:pt>
                <c:pt idx="2">
                  <c:v>144.44839326408899</c:v>
                </c:pt>
                <c:pt idx="3">
                  <c:v>131.32350482015099</c:v>
                </c:pt>
                <c:pt idx="4">
                  <c:v>133.85009317122999</c:v>
                </c:pt>
                <c:pt idx="5">
                  <c:v>138.401863822401</c:v>
                </c:pt>
                <c:pt idx="6">
                  <c:v>133.45932566852599</c:v>
                </c:pt>
                <c:pt idx="7">
                  <c:v>137.406503488954</c:v>
                </c:pt>
                <c:pt idx="8">
                  <c:v>138.17910543009299</c:v>
                </c:pt>
                <c:pt idx="9">
                  <c:v>140.30160189722901</c:v>
                </c:pt>
                <c:pt idx="10">
                  <c:v>135.16348925176001</c:v>
                </c:pt>
                <c:pt idx="11">
                  <c:v>144.70546915404901</c:v>
                </c:pt>
                <c:pt idx="12">
                  <c:v>150.54866977777701</c:v>
                </c:pt>
                <c:pt idx="13">
                  <c:v>151.05472800616101</c:v>
                </c:pt>
                <c:pt idx="14">
                  <c:v>150.549164444441</c:v>
                </c:pt>
                <c:pt idx="15">
                  <c:v>151.02269392182799</c:v>
                </c:pt>
                <c:pt idx="16">
                  <c:v>154.656098333356</c:v>
                </c:pt>
                <c:pt idx="17">
                  <c:v>154.656098333356</c:v>
                </c:pt>
                <c:pt idx="18">
                  <c:v>154.656098333356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3-4223-BD23-77D79D1ED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0.386325885642127</c:v>
                      </c:pt>
                      <c:pt idx="1">
                        <c:v>0.44455321112915702</c:v>
                      </c:pt>
                      <c:pt idx="2">
                        <c:v>0.50528413014067797</c:v>
                      </c:pt>
                      <c:pt idx="3">
                        <c:v>0.51941367415568895</c:v>
                      </c:pt>
                      <c:pt idx="4">
                        <c:v>0.53702937499999603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D03-4223-BD23-77D79D1ED3F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0.56435458333340605</c:v>
                      </c:pt>
                      <c:pt idx="1">
                        <c:v>0.56997125000000104</c:v>
                      </c:pt>
                      <c:pt idx="2">
                        <c:v>0.55404708333330999</c:v>
                      </c:pt>
                      <c:pt idx="3">
                        <c:v>0.52267083333332198</c:v>
                      </c:pt>
                      <c:pt idx="4">
                        <c:v>0.522519999999979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03-4223-BD23-77D79D1ED3F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104.38590000000001</c:v>
                      </c:pt>
                      <c:pt idx="1">
                        <c:v>168.9135</c:v>
                      </c:pt>
                      <c:pt idx="2">
                        <c:v>215.0634</c:v>
                      </c:pt>
                      <c:pt idx="3">
                        <c:v>247.29429999999999</c:v>
                      </c:pt>
                      <c:pt idx="4">
                        <c:v>268.40879999999999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03-4223-BD23-77D79D1ED3F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03-4223-BD23-77D79D1ED3F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6.7643000000000004</c:v>
                      </c:pt>
                      <c:pt idx="1">
                        <c:v>7.4008000000000003</c:v>
                      </c:pt>
                      <c:pt idx="2">
                        <c:v>7.4623999999999997</c:v>
                      </c:pt>
                      <c:pt idx="3">
                        <c:v>7.1863000000000001</c:v>
                      </c:pt>
                      <c:pt idx="4">
                        <c:v>7.3771000000000004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D03-4223-BD23-77D79D1ED3F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0.41253291919885199</c:v>
                      </c:pt>
                      <c:pt idx="1">
                        <c:v>0.397808733711148</c:v>
                      </c:pt>
                      <c:pt idx="2">
                        <c:v>0.458431831709952</c:v>
                      </c:pt>
                      <c:pt idx="3">
                        <c:v>0.47818631087663799</c:v>
                      </c:pt>
                      <c:pt idx="4">
                        <c:v>0.53200883928569898</c:v>
                      </c:pt>
                      <c:pt idx="5">
                        <c:v>0.51212458333335198</c:v>
                      </c:pt>
                      <c:pt idx="6">
                        <c:v>0.56108339285717002</c:v>
                      </c:pt>
                      <c:pt idx="7">
                        <c:v>0.51601910714284305</c:v>
                      </c:pt>
                      <c:pt idx="8">
                        <c:v>0.55257084821429203</c:v>
                      </c:pt>
                      <c:pt idx="9">
                        <c:v>0.62170050595238202</c:v>
                      </c:pt>
                      <c:pt idx="10">
                        <c:v>0.58738375000003895</c:v>
                      </c:pt>
                      <c:pt idx="11">
                        <c:v>0.60740083333335804</c:v>
                      </c:pt>
                      <c:pt idx="12">
                        <c:v>0.65794979166666001</c:v>
                      </c:pt>
                      <c:pt idx="13">
                        <c:v>0.69292458333330098</c:v>
                      </c:pt>
                      <c:pt idx="14">
                        <c:v>0.68338041666660698</c:v>
                      </c:pt>
                      <c:pt idx="15">
                        <c:v>0.67671499999995999</c:v>
                      </c:pt>
                      <c:pt idx="16">
                        <c:v>0.69921708333326105</c:v>
                      </c:pt>
                      <c:pt idx="17">
                        <c:v>0.70833333333324</c:v>
                      </c:pt>
                      <c:pt idx="18">
                        <c:v>0.70833333333324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D03-4223-BD23-77D79D1ED3F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0.55317020833332298</c:v>
                      </c:pt>
                      <c:pt idx="1">
                        <c:v>0.47330395833331801</c:v>
                      </c:pt>
                      <c:pt idx="2">
                        <c:v>0.50578312499996303</c:v>
                      </c:pt>
                      <c:pt idx="3">
                        <c:v>0.49399458333337098</c:v>
                      </c:pt>
                      <c:pt idx="4">
                        <c:v>0.47846458333331698</c:v>
                      </c:pt>
                      <c:pt idx="5">
                        <c:v>0.46910937500001099</c:v>
                      </c:pt>
                      <c:pt idx="6">
                        <c:v>0.48812208333332102</c:v>
                      </c:pt>
                      <c:pt idx="7">
                        <c:v>0.47643916666664798</c:v>
                      </c:pt>
                      <c:pt idx="8">
                        <c:v>0.488052083333331</c:v>
                      </c:pt>
                      <c:pt idx="9">
                        <c:v>0.50896687499998094</c:v>
                      </c:pt>
                      <c:pt idx="10">
                        <c:v>0.47949479166668701</c:v>
                      </c:pt>
                      <c:pt idx="11">
                        <c:v>0.49486249999995802</c:v>
                      </c:pt>
                      <c:pt idx="12">
                        <c:v>0.51839333333334603</c:v>
                      </c:pt>
                      <c:pt idx="13">
                        <c:v>0.52436499999998998</c:v>
                      </c:pt>
                      <c:pt idx="14">
                        <c:v>0.56844708333324301</c:v>
                      </c:pt>
                      <c:pt idx="15">
                        <c:v>0.52877291666659498</c:v>
                      </c:pt>
                      <c:pt idx="16">
                        <c:v>0.55487083333327103</c:v>
                      </c:pt>
                      <c:pt idx="17">
                        <c:v>0.56041666666656997</c:v>
                      </c:pt>
                      <c:pt idx="18">
                        <c:v>0.56041666666656997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D03-4223-BD23-77D79D1ED3F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102.5047</c:v>
                      </c:pt>
                      <c:pt idx="1">
                        <c:v>169.5367</c:v>
                      </c:pt>
                      <c:pt idx="2">
                        <c:v>211.602</c:v>
                      </c:pt>
                      <c:pt idx="3">
                        <c:v>243.4468</c:v>
                      </c:pt>
                      <c:pt idx="4">
                        <c:v>267.17149999999998</c:v>
                      </c:pt>
                      <c:pt idx="5">
                        <c:v>288.1259</c:v>
                      </c:pt>
                      <c:pt idx="6">
                        <c:v>301.15069999999997</c:v>
                      </c:pt>
                      <c:pt idx="7">
                        <c:v>311.8578</c:v>
                      </c:pt>
                      <c:pt idx="8">
                        <c:v>314.87459999999999</c:v>
                      </c:pt>
                      <c:pt idx="9">
                        <c:v>330.89980000000003</c:v>
                      </c:pt>
                      <c:pt idx="10">
                        <c:v>347.62400000000002</c:v>
                      </c:pt>
                      <c:pt idx="11">
                        <c:v>358.83440000000002</c:v>
                      </c:pt>
                      <c:pt idx="12">
                        <c:v>373.86320000000001</c:v>
                      </c:pt>
                      <c:pt idx="13">
                        <c:v>386.04880000000003</c:v>
                      </c:pt>
                      <c:pt idx="14">
                        <c:v>392.29309999999998</c:v>
                      </c:pt>
                      <c:pt idx="15">
                        <c:v>397.35700000000003</c:v>
                      </c:pt>
                      <c:pt idx="16">
                        <c:v>404.57069999999999</c:v>
                      </c:pt>
                      <c:pt idx="17">
                        <c:v>410.92090000000002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D03-4223-BD23-77D79D1ED3F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D03-4223-BD23-77D79D1ED3F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6.8299000000000003</c:v>
                      </c:pt>
                      <c:pt idx="1">
                        <c:v>6.8564999999999996</c:v>
                      </c:pt>
                      <c:pt idx="2">
                        <c:v>6.9147999999999996</c:v>
                      </c:pt>
                      <c:pt idx="3">
                        <c:v>6.5712000000000002</c:v>
                      </c:pt>
                      <c:pt idx="4">
                        <c:v>7.4447000000000001</c:v>
                      </c:pt>
                      <c:pt idx="5">
                        <c:v>7.0491000000000001</c:v>
                      </c:pt>
                      <c:pt idx="6">
                        <c:v>7.3303000000000003</c:v>
                      </c:pt>
                      <c:pt idx="7">
                        <c:v>6.95</c:v>
                      </c:pt>
                      <c:pt idx="8">
                        <c:v>7.1032000000000002</c:v>
                      </c:pt>
                      <c:pt idx="9">
                        <c:v>7.6032999999999999</c:v>
                      </c:pt>
                      <c:pt idx="10">
                        <c:v>7.3212000000000002</c:v>
                      </c:pt>
                      <c:pt idx="11">
                        <c:v>7.4211</c:v>
                      </c:pt>
                      <c:pt idx="12">
                        <c:v>7.8055000000000003</c:v>
                      </c:pt>
                      <c:pt idx="13">
                        <c:v>7.6737000000000002</c:v>
                      </c:pt>
                      <c:pt idx="14">
                        <c:v>7.8213999999999997</c:v>
                      </c:pt>
                      <c:pt idx="15">
                        <c:v>7.6344000000000003</c:v>
                      </c:pt>
                      <c:pt idx="16">
                        <c:v>7.8947000000000003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D03-4223-BD23-77D79D1ED3FB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EXPLANATION_QT!$C$1</c:f>
              <c:strCache>
                <c:ptCount val="1"/>
                <c:pt idx="0">
                  <c:v>average Precision Under-sampled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EXPLANATION_QT!$C$2:$C$21</c:f>
              <c:numCache>
                <c:formatCode>General</c:formatCode>
                <c:ptCount val="20"/>
                <c:pt idx="0">
                  <c:v>0.258530944417103</c:v>
                </c:pt>
                <c:pt idx="1">
                  <c:v>0.46095417297979302</c:v>
                </c:pt>
                <c:pt idx="2">
                  <c:v>0.46712287202381297</c:v>
                </c:pt>
                <c:pt idx="3">
                  <c:v>0.47205765963203</c:v>
                </c:pt>
                <c:pt idx="4">
                  <c:v>0.55426657738093499</c:v>
                </c:pt>
                <c:pt idx="5">
                  <c:v>0.51662883928571501</c:v>
                </c:pt>
                <c:pt idx="6">
                  <c:v>0.59278704365078305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F-4D44-8A6A-5B29D774694A}"/>
            </c:ext>
          </c:extLst>
        </c:ser>
        <c:ser>
          <c:idx val="1"/>
          <c:order val="1"/>
          <c:tx>
            <c:strRef>
              <c:f>EXPLANATION_QT!$D$1</c:f>
              <c:strCache>
                <c:ptCount val="1"/>
                <c:pt idx="0">
                  <c:v>average Recall Under-sampled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EXPLANATION_QT!$D$2:$D$21</c:f>
              <c:numCache>
                <c:formatCode>General</c:formatCode>
                <c:ptCount val="20"/>
                <c:pt idx="0">
                  <c:v>0.37933895833331399</c:v>
                </c:pt>
                <c:pt idx="1">
                  <c:v>0.54305333333332995</c:v>
                </c:pt>
                <c:pt idx="2">
                  <c:v>0.51711520833332203</c:v>
                </c:pt>
                <c:pt idx="3">
                  <c:v>0.510806666666618</c:v>
                </c:pt>
                <c:pt idx="4">
                  <c:v>0.50463625000000101</c:v>
                </c:pt>
                <c:pt idx="5">
                  <c:v>0.51322666666664396</c:v>
                </c:pt>
                <c:pt idx="6">
                  <c:v>0.51070708333330905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F-4D44-8A6A-5B29D774694A}"/>
            </c:ext>
          </c:extLst>
        </c:ser>
        <c:ser>
          <c:idx val="6"/>
          <c:order val="6"/>
          <c:tx>
            <c:strRef>
              <c:f>EXPLANATION_QT!$I$1</c:f>
              <c:strCache>
                <c:ptCount val="1"/>
                <c:pt idx="0">
                  <c:v>average Precision Over-sampled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EXPLANATION_QT!$I$2:$I$21</c:f>
              <c:numCache>
                <c:formatCode>General</c:formatCode>
                <c:ptCount val="20"/>
                <c:pt idx="0">
                  <c:v>0.29149382440476801</c:v>
                </c:pt>
                <c:pt idx="1">
                  <c:v>0.38466209107069999</c:v>
                </c:pt>
                <c:pt idx="2">
                  <c:v>0.48700206517439398</c:v>
                </c:pt>
                <c:pt idx="3">
                  <c:v>0.51189539682537599</c:v>
                </c:pt>
                <c:pt idx="4">
                  <c:v>0.53560206349205497</c:v>
                </c:pt>
                <c:pt idx="5">
                  <c:v>0.51728147817458703</c:v>
                </c:pt>
                <c:pt idx="6">
                  <c:v>0.55684157738094797</c:v>
                </c:pt>
                <c:pt idx="7">
                  <c:v>0.61887657738094703</c:v>
                </c:pt>
                <c:pt idx="8">
                  <c:v>0.602314017857149</c:v>
                </c:pt>
                <c:pt idx="9">
                  <c:v>0.59672187500000795</c:v>
                </c:pt>
                <c:pt idx="10">
                  <c:v>0.60704916666664699</c:v>
                </c:pt>
                <c:pt idx="11">
                  <c:v>0.61351562499998102</c:v>
                </c:pt>
                <c:pt idx="12">
                  <c:v>0.66693425595238698</c:v>
                </c:pt>
                <c:pt idx="13">
                  <c:v>0.66128338293644495</c:v>
                </c:pt>
                <c:pt idx="14">
                  <c:v>0.637252028769835</c:v>
                </c:pt>
                <c:pt idx="15">
                  <c:v>0.67885604166667901</c:v>
                </c:pt>
                <c:pt idx="16">
                  <c:v>0.69544041666669998</c:v>
                </c:pt>
                <c:pt idx="17">
                  <c:v>0.697916666666756</c:v>
                </c:pt>
                <c:pt idx="18">
                  <c:v>0.697916666666756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9F-4D44-8A6A-5B29D774694A}"/>
            </c:ext>
          </c:extLst>
        </c:ser>
        <c:ser>
          <c:idx val="7"/>
          <c:order val="7"/>
          <c:tx>
            <c:strRef>
              <c:f>EXPLANATION_QT!$J$1</c:f>
              <c:strCache>
                <c:ptCount val="1"/>
                <c:pt idx="0">
                  <c:v>average Recall  Over-sampled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EXPLANATION_QT!$J$2:$J$21</c:f>
              <c:numCache>
                <c:formatCode>General</c:formatCode>
                <c:ptCount val="20"/>
                <c:pt idx="0">
                  <c:v>0.38561979166667198</c:v>
                </c:pt>
                <c:pt idx="1">
                  <c:v>0.46207874999999499</c:v>
                </c:pt>
                <c:pt idx="2">
                  <c:v>0.53611458333332696</c:v>
                </c:pt>
                <c:pt idx="3">
                  <c:v>0.504796666666673</c:v>
                </c:pt>
                <c:pt idx="4">
                  <c:v>0.52017229166665202</c:v>
                </c:pt>
                <c:pt idx="5">
                  <c:v>0.51876166666668599</c:v>
                </c:pt>
                <c:pt idx="6">
                  <c:v>0.49001645833334201</c:v>
                </c:pt>
                <c:pt idx="7">
                  <c:v>0.539723124999961</c:v>
                </c:pt>
                <c:pt idx="8">
                  <c:v>0.50130687500002202</c:v>
                </c:pt>
                <c:pt idx="9">
                  <c:v>0.51330979166667701</c:v>
                </c:pt>
                <c:pt idx="10">
                  <c:v>0.50083958333330503</c:v>
                </c:pt>
                <c:pt idx="11">
                  <c:v>0.51640583333335999</c:v>
                </c:pt>
                <c:pt idx="12">
                  <c:v>0.56070979166666102</c:v>
                </c:pt>
                <c:pt idx="13">
                  <c:v>0.56295562500000795</c:v>
                </c:pt>
                <c:pt idx="14">
                  <c:v>0.54919291666672698</c:v>
                </c:pt>
                <c:pt idx="15">
                  <c:v>0.62346104166673799</c:v>
                </c:pt>
                <c:pt idx="16">
                  <c:v>0.63483333333342395</c:v>
                </c:pt>
                <c:pt idx="17">
                  <c:v>0.65833333333347799</c:v>
                </c:pt>
                <c:pt idx="18">
                  <c:v>0.65833333333347799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9F-4D44-8A6A-5B29D7746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EXPLANATION_QT!$E$1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141.79005673545601</c:v>
                      </c:pt>
                      <c:pt idx="1">
                        <c:v>135.02320097273</c:v>
                      </c:pt>
                      <c:pt idx="2">
                        <c:v>144.08424392274199</c:v>
                      </c:pt>
                      <c:pt idx="3">
                        <c:v>139.86079379399399</c:v>
                      </c:pt>
                      <c:pt idx="4">
                        <c:v>134.41559778277701</c:v>
                      </c:pt>
                      <c:pt idx="5">
                        <c:v>141.927283217097</c:v>
                      </c:pt>
                      <c:pt idx="6">
                        <c:v>138.389258348879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B9F-4D44-8A6A-5B29D774694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103.7774</c:v>
                      </c:pt>
                      <c:pt idx="1">
                        <c:v>162.70480000000001</c:v>
                      </c:pt>
                      <c:pt idx="2">
                        <c:v>208.23400000000001</c:v>
                      </c:pt>
                      <c:pt idx="3">
                        <c:v>238.82769999999999</c:v>
                      </c:pt>
                      <c:pt idx="4">
                        <c:v>264.43150000000003</c:v>
                      </c:pt>
                      <c:pt idx="5">
                        <c:v>274.28750000000002</c:v>
                      </c:pt>
                      <c:pt idx="6">
                        <c:v>289.91520000000003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9F-4D44-8A6A-5B29D774694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9F-4D44-8A6A-5B29D774694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5.4903000000000004</c:v>
                      </c:pt>
                      <c:pt idx="1">
                        <c:v>7.5842000000000001</c:v>
                      </c:pt>
                      <c:pt idx="2">
                        <c:v>6.9745999999999997</c:v>
                      </c:pt>
                      <c:pt idx="3">
                        <c:v>6.7960000000000003</c:v>
                      </c:pt>
                      <c:pt idx="4">
                        <c:v>7.2134999999999998</c:v>
                      </c:pt>
                      <c:pt idx="5">
                        <c:v>7.1608999999999998</c:v>
                      </c:pt>
                      <c:pt idx="6">
                        <c:v>7.5317999999999996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9F-4D44-8A6A-5B29D774694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142.182352311784</c:v>
                      </c:pt>
                      <c:pt idx="1">
                        <c:v>137.46245692371201</c:v>
                      </c:pt>
                      <c:pt idx="2">
                        <c:v>137.767693769381</c:v>
                      </c:pt>
                      <c:pt idx="3">
                        <c:v>140.98502075980301</c:v>
                      </c:pt>
                      <c:pt idx="4">
                        <c:v>133.88876005505301</c:v>
                      </c:pt>
                      <c:pt idx="5">
                        <c:v>140.69656914389299</c:v>
                      </c:pt>
                      <c:pt idx="6">
                        <c:v>139.83954430017701</c:v>
                      </c:pt>
                      <c:pt idx="7">
                        <c:v>143.596655468509</c:v>
                      </c:pt>
                      <c:pt idx="8">
                        <c:v>139.75034292535699</c:v>
                      </c:pt>
                      <c:pt idx="9">
                        <c:v>150.299080187649</c:v>
                      </c:pt>
                      <c:pt idx="10">
                        <c:v>151.00633334742801</c:v>
                      </c:pt>
                      <c:pt idx="11">
                        <c:v>150.31651881108701</c:v>
                      </c:pt>
                      <c:pt idx="12">
                        <c:v>150.61323662683299</c:v>
                      </c:pt>
                      <c:pt idx="13">
                        <c:v>150.43441388488</c:v>
                      </c:pt>
                      <c:pt idx="14">
                        <c:v>154.55719071553</c:v>
                      </c:pt>
                      <c:pt idx="15">
                        <c:v>154.56027305552999</c:v>
                      </c:pt>
                      <c:pt idx="16">
                        <c:v>154.56027305552999</c:v>
                      </c:pt>
                      <c:pt idx="17">
                        <c:v>154.56027305552999</c:v>
                      </c:pt>
                      <c:pt idx="18">
                        <c:v>154.56027305552999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9F-4D44-8A6A-5B29D774694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101.5996</c:v>
                      </c:pt>
                      <c:pt idx="1">
                        <c:v>162.67509999999999</c:v>
                      </c:pt>
                      <c:pt idx="2">
                        <c:v>202.98230000000001</c:v>
                      </c:pt>
                      <c:pt idx="3">
                        <c:v>238.77860000000001</c:v>
                      </c:pt>
                      <c:pt idx="4">
                        <c:v>267.20690000000002</c:v>
                      </c:pt>
                      <c:pt idx="5">
                        <c:v>274.33530000000002</c:v>
                      </c:pt>
                      <c:pt idx="6">
                        <c:v>290.38639999999998</c:v>
                      </c:pt>
                      <c:pt idx="7">
                        <c:v>292.81020000000001</c:v>
                      </c:pt>
                      <c:pt idx="8">
                        <c:v>307.66079999999999</c:v>
                      </c:pt>
                      <c:pt idx="9">
                        <c:v>317.54989999999998</c:v>
                      </c:pt>
                      <c:pt idx="10">
                        <c:v>332.37169999999998</c:v>
                      </c:pt>
                      <c:pt idx="11">
                        <c:v>341.64830000000001</c:v>
                      </c:pt>
                      <c:pt idx="12">
                        <c:v>358.07350000000002</c:v>
                      </c:pt>
                      <c:pt idx="13">
                        <c:v>371.70049999999998</c:v>
                      </c:pt>
                      <c:pt idx="14">
                        <c:v>386.4631</c:v>
                      </c:pt>
                      <c:pt idx="15">
                        <c:v>395.29309999999998</c:v>
                      </c:pt>
                      <c:pt idx="16">
                        <c:v>405.90859999999998</c:v>
                      </c:pt>
                      <c:pt idx="17">
                        <c:v>408.92309999999998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9F-4D44-8A6A-5B29D774694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B9F-4D44-8A6A-5B29D774694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5.5835999999999997</c:v>
                      </c:pt>
                      <c:pt idx="1">
                        <c:v>6.4912000000000001</c:v>
                      </c:pt>
                      <c:pt idx="2">
                        <c:v>6.8865999999999996</c:v>
                      </c:pt>
                      <c:pt idx="3">
                        <c:v>7.2350000000000003</c:v>
                      </c:pt>
                      <c:pt idx="4">
                        <c:v>6.9808000000000003</c:v>
                      </c:pt>
                      <c:pt idx="5">
                        <c:v>7.1818999999999997</c:v>
                      </c:pt>
                      <c:pt idx="6">
                        <c:v>7.2926000000000002</c:v>
                      </c:pt>
                      <c:pt idx="7">
                        <c:v>7.3446999999999996</c:v>
                      </c:pt>
                      <c:pt idx="8">
                        <c:v>7.4429999999999996</c:v>
                      </c:pt>
                      <c:pt idx="9">
                        <c:v>7.1993</c:v>
                      </c:pt>
                      <c:pt idx="10">
                        <c:v>7.4686000000000003</c:v>
                      </c:pt>
                      <c:pt idx="11">
                        <c:v>7.1890000000000001</c:v>
                      </c:pt>
                      <c:pt idx="12">
                        <c:v>7.7007000000000003</c:v>
                      </c:pt>
                      <c:pt idx="13">
                        <c:v>7.4124999999999996</c:v>
                      </c:pt>
                      <c:pt idx="14">
                        <c:v>7.5961999999999996</c:v>
                      </c:pt>
                      <c:pt idx="15">
                        <c:v>7.9551999999999996</c:v>
                      </c:pt>
                      <c:pt idx="16">
                        <c:v>7.9248000000000003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B9F-4D44-8A6A-5B29D774694A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EXPLANATION_QT!$F$1</c:f>
              <c:strCache>
                <c:ptCount val="1"/>
                <c:pt idx="0">
                  <c:v>total Workers Under-sampled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EXPLANATION_QT!$F$2:$F$21</c:f>
              <c:numCache>
                <c:formatCode>General</c:formatCode>
                <c:ptCount val="20"/>
                <c:pt idx="0">
                  <c:v>103.7774</c:v>
                </c:pt>
                <c:pt idx="1">
                  <c:v>162.70480000000001</c:v>
                </c:pt>
                <c:pt idx="2">
                  <c:v>208.23400000000001</c:v>
                </c:pt>
                <c:pt idx="3">
                  <c:v>238.82769999999999</c:v>
                </c:pt>
                <c:pt idx="4">
                  <c:v>264.43150000000003</c:v>
                </c:pt>
                <c:pt idx="5">
                  <c:v>274.28750000000002</c:v>
                </c:pt>
                <c:pt idx="6">
                  <c:v>289.91520000000003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987-BCF2-04C5CEC2C66B}"/>
            </c:ext>
          </c:extLst>
        </c:ser>
        <c:ser>
          <c:idx val="4"/>
          <c:order val="4"/>
          <c:tx>
            <c:strRef>
              <c:f>EXPLANATION_QT!$G$1</c:f>
              <c:strCache>
                <c:ptCount val="1"/>
                <c:pt idx="0">
                  <c:v>max Answers per HIT Under-sampled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987-BCF2-04C5CEC2C66B}"/>
            </c:ext>
          </c:extLst>
        </c:ser>
        <c:ser>
          <c:idx val="9"/>
          <c:order val="9"/>
          <c:tx>
            <c:strRef>
              <c:f>EXPLANATION_QT!$L$1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EXPLANATION_QT!$L$2:$L$21</c:f>
              <c:numCache>
                <c:formatCode>General</c:formatCode>
                <c:ptCount val="20"/>
                <c:pt idx="0">
                  <c:v>101.5996</c:v>
                </c:pt>
                <c:pt idx="1">
                  <c:v>162.67509999999999</c:v>
                </c:pt>
                <c:pt idx="2">
                  <c:v>202.98230000000001</c:v>
                </c:pt>
                <c:pt idx="3">
                  <c:v>238.77860000000001</c:v>
                </c:pt>
                <c:pt idx="4">
                  <c:v>267.20690000000002</c:v>
                </c:pt>
                <c:pt idx="5">
                  <c:v>274.33530000000002</c:v>
                </c:pt>
                <c:pt idx="6">
                  <c:v>290.38639999999998</c:v>
                </c:pt>
                <c:pt idx="7">
                  <c:v>292.81020000000001</c:v>
                </c:pt>
                <c:pt idx="8">
                  <c:v>307.66079999999999</c:v>
                </c:pt>
                <c:pt idx="9">
                  <c:v>317.54989999999998</c:v>
                </c:pt>
                <c:pt idx="10">
                  <c:v>332.37169999999998</c:v>
                </c:pt>
                <c:pt idx="11">
                  <c:v>341.64830000000001</c:v>
                </c:pt>
                <c:pt idx="12">
                  <c:v>358.07350000000002</c:v>
                </c:pt>
                <c:pt idx="13">
                  <c:v>371.70049999999998</c:v>
                </c:pt>
                <c:pt idx="14">
                  <c:v>386.4631</c:v>
                </c:pt>
                <c:pt idx="15">
                  <c:v>395.29309999999998</c:v>
                </c:pt>
                <c:pt idx="16">
                  <c:v>405.90859999999998</c:v>
                </c:pt>
                <c:pt idx="17">
                  <c:v>408.92309999999998</c:v>
                </c:pt>
                <c:pt idx="18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987-BCF2-04C5CEC2C66B}"/>
            </c:ext>
          </c:extLst>
        </c:ser>
        <c:ser>
          <c:idx val="10"/>
          <c:order val="10"/>
          <c:tx>
            <c:strRef>
              <c:f>EXPLANATION_QT!$M$1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1031</c:v>
                </c:pt>
                <c:pt idx="8">
                  <c:v>1159</c:v>
                </c:pt>
                <c:pt idx="9">
                  <c:v>1287</c:v>
                </c:pt>
                <c:pt idx="10">
                  <c:v>1410</c:v>
                </c:pt>
                <c:pt idx="11">
                  <c:v>1526</c:v>
                </c:pt>
                <c:pt idx="12">
                  <c:v>1632</c:v>
                </c:pt>
                <c:pt idx="13">
                  <c:v>1723</c:v>
                </c:pt>
                <c:pt idx="14">
                  <c:v>1791</c:v>
                </c:pt>
                <c:pt idx="15">
                  <c:v>1836</c:v>
                </c:pt>
                <c:pt idx="16">
                  <c:v>1863</c:v>
                </c:pt>
                <c:pt idx="17">
                  <c:v>1876</c:v>
                </c:pt>
                <c:pt idx="18">
                  <c:v>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987-BCF2-04C5CEC2C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0.258530944417103</c:v>
                      </c:pt>
                      <c:pt idx="1">
                        <c:v>0.46095417297979302</c:v>
                      </c:pt>
                      <c:pt idx="2">
                        <c:v>0.46712287202381297</c:v>
                      </c:pt>
                      <c:pt idx="3">
                        <c:v>0.47205765963203</c:v>
                      </c:pt>
                      <c:pt idx="4">
                        <c:v>0.55426657738093499</c:v>
                      </c:pt>
                      <c:pt idx="5">
                        <c:v>0.51662883928571501</c:v>
                      </c:pt>
                      <c:pt idx="6">
                        <c:v>0.59278704365078305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B6D-4987-BCF2-04C5CEC2C66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0.37933895833331399</c:v>
                      </c:pt>
                      <c:pt idx="1">
                        <c:v>0.54305333333332995</c:v>
                      </c:pt>
                      <c:pt idx="2">
                        <c:v>0.51711520833332203</c:v>
                      </c:pt>
                      <c:pt idx="3">
                        <c:v>0.510806666666618</c:v>
                      </c:pt>
                      <c:pt idx="4">
                        <c:v>0.50463625000000101</c:v>
                      </c:pt>
                      <c:pt idx="5">
                        <c:v>0.51322666666664396</c:v>
                      </c:pt>
                      <c:pt idx="6">
                        <c:v>0.51070708333330905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B6D-4987-BCF2-04C5CEC2C66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141.79005673545601</c:v>
                      </c:pt>
                      <c:pt idx="1">
                        <c:v>135.02320097273</c:v>
                      </c:pt>
                      <c:pt idx="2">
                        <c:v>144.08424392274199</c:v>
                      </c:pt>
                      <c:pt idx="3">
                        <c:v>139.86079379399399</c:v>
                      </c:pt>
                      <c:pt idx="4">
                        <c:v>134.41559778277701</c:v>
                      </c:pt>
                      <c:pt idx="5">
                        <c:v>141.927283217097</c:v>
                      </c:pt>
                      <c:pt idx="6">
                        <c:v>138.389258348879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B6D-4987-BCF2-04C5CEC2C66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5.4903000000000004</c:v>
                      </c:pt>
                      <c:pt idx="1">
                        <c:v>7.5842000000000001</c:v>
                      </c:pt>
                      <c:pt idx="2">
                        <c:v>6.9745999999999997</c:v>
                      </c:pt>
                      <c:pt idx="3">
                        <c:v>6.7960000000000003</c:v>
                      </c:pt>
                      <c:pt idx="4">
                        <c:v>7.2134999999999998</c:v>
                      </c:pt>
                      <c:pt idx="5">
                        <c:v>7.1608999999999998</c:v>
                      </c:pt>
                      <c:pt idx="6">
                        <c:v>7.5317999999999996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B6D-4987-BCF2-04C5CEC2C66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0.29149382440476801</c:v>
                      </c:pt>
                      <c:pt idx="1">
                        <c:v>0.38466209107069999</c:v>
                      </c:pt>
                      <c:pt idx="2">
                        <c:v>0.48700206517439398</c:v>
                      </c:pt>
                      <c:pt idx="3">
                        <c:v>0.51189539682537599</c:v>
                      </c:pt>
                      <c:pt idx="4">
                        <c:v>0.53560206349205497</c:v>
                      </c:pt>
                      <c:pt idx="5">
                        <c:v>0.51728147817458703</c:v>
                      </c:pt>
                      <c:pt idx="6">
                        <c:v>0.55684157738094797</c:v>
                      </c:pt>
                      <c:pt idx="7">
                        <c:v>0.61887657738094703</c:v>
                      </c:pt>
                      <c:pt idx="8">
                        <c:v>0.602314017857149</c:v>
                      </c:pt>
                      <c:pt idx="9">
                        <c:v>0.59672187500000795</c:v>
                      </c:pt>
                      <c:pt idx="10">
                        <c:v>0.60704916666664699</c:v>
                      </c:pt>
                      <c:pt idx="11">
                        <c:v>0.61351562499998102</c:v>
                      </c:pt>
                      <c:pt idx="12">
                        <c:v>0.66693425595238698</c:v>
                      </c:pt>
                      <c:pt idx="13">
                        <c:v>0.66128338293644495</c:v>
                      </c:pt>
                      <c:pt idx="14">
                        <c:v>0.637252028769835</c:v>
                      </c:pt>
                      <c:pt idx="15">
                        <c:v>0.67885604166667901</c:v>
                      </c:pt>
                      <c:pt idx="16">
                        <c:v>0.69544041666669998</c:v>
                      </c:pt>
                      <c:pt idx="17">
                        <c:v>0.697916666666756</c:v>
                      </c:pt>
                      <c:pt idx="18">
                        <c:v>0.697916666666756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B6D-4987-BCF2-04C5CEC2C66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0.38561979166667198</c:v>
                      </c:pt>
                      <c:pt idx="1">
                        <c:v>0.46207874999999499</c:v>
                      </c:pt>
                      <c:pt idx="2">
                        <c:v>0.53611458333332696</c:v>
                      </c:pt>
                      <c:pt idx="3">
                        <c:v>0.504796666666673</c:v>
                      </c:pt>
                      <c:pt idx="4">
                        <c:v>0.52017229166665202</c:v>
                      </c:pt>
                      <c:pt idx="5">
                        <c:v>0.51876166666668599</c:v>
                      </c:pt>
                      <c:pt idx="6">
                        <c:v>0.49001645833334201</c:v>
                      </c:pt>
                      <c:pt idx="7">
                        <c:v>0.539723124999961</c:v>
                      </c:pt>
                      <c:pt idx="8">
                        <c:v>0.50130687500002202</c:v>
                      </c:pt>
                      <c:pt idx="9">
                        <c:v>0.51330979166667701</c:v>
                      </c:pt>
                      <c:pt idx="10">
                        <c:v>0.50083958333330503</c:v>
                      </c:pt>
                      <c:pt idx="11">
                        <c:v>0.51640583333335999</c:v>
                      </c:pt>
                      <c:pt idx="12">
                        <c:v>0.56070979166666102</c:v>
                      </c:pt>
                      <c:pt idx="13">
                        <c:v>0.56295562500000795</c:v>
                      </c:pt>
                      <c:pt idx="14">
                        <c:v>0.54919291666672698</c:v>
                      </c:pt>
                      <c:pt idx="15">
                        <c:v>0.62346104166673799</c:v>
                      </c:pt>
                      <c:pt idx="16">
                        <c:v>0.63483333333342395</c:v>
                      </c:pt>
                      <c:pt idx="17">
                        <c:v>0.65833333333347799</c:v>
                      </c:pt>
                      <c:pt idx="18">
                        <c:v>0.65833333333347799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B6D-4987-BCF2-04C5CEC2C66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142.182352311784</c:v>
                      </c:pt>
                      <c:pt idx="1">
                        <c:v>137.46245692371201</c:v>
                      </c:pt>
                      <c:pt idx="2">
                        <c:v>137.767693769381</c:v>
                      </c:pt>
                      <c:pt idx="3">
                        <c:v>140.98502075980301</c:v>
                      </c:pt>
                      <c:pt idx="4">
                        <c:v>133.88876005505301</c:v>
                      </c:pt>
                      <c:pt idx="5">
                        <c:v>140.69656914389299</c:v>
                      </c:pt>
                      <c:pt idx="6">
                        <c:v>139.83954430017701</c:v>
                      </c:pt>
                      <c:pt idx="7">
                        <c:v>143.596655468509</c:v>
                      </c:pt>
                      <c:pt idx="8">
                        <c:v>139.75034292535699</c:v>
                      </c:pt>
                      <c:pt idx="9">
                        <c:v>150.299080187649</c:v>
                      </c:pt>
                      <c:pt idx="10">
                        <c:v>151.00633334742801</c:v>
                      </c:pt>
                      <c:pt idx="11">
                        <c:v>150.31651881108701</c:v>
                      </c:pt>
                      <c:pt idx="12">
                        <c:v>150.61323662683299</c:v>
                      </c:pt>
                      <c:pt idx="13">
                        <c:v>150.43441388488</c:v>
                      </c:pt>
                      <c:pt idx="14">
                        <c:v>154.55719071553</c:v>
                      </c:pt>
                      <c:pt idx="15">
                        <c:v>154.56027305552999</c:v>
                      </c:pt>
                      <c:pt idx="16">
                        <c:v>154.56027305552999</c:v>
                      </c:pt>
                      <c:pt idx="17">
                        <c:v>154.56027305552999</c:v>
                      </c:pt>
                      <c:pt idx="18">
                        <c:v>154.56027305552999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6D-4987-BCF2-04C5CEC2C66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5.5835999999999997</c:v>
                      </c:pt>
                      <c:pt idx="1">
                        <c:v>6.4912000000000001</c:v>
                      </c:pt>
                      <c:pt idx="2">
                        <c:v>6.8865999999999996</c:v>
                      </c:pt>
                      <c:pt idx="3">
                        <c:v>7.2350000000000003</c:v>
                      </c:pt>
                      <c:pt idx="4">
                        <c:v>6.9808000000000003</c:v>
                      </c:pt>
                      <c:pt idx="5">
                        <c:v>7.1818999999999997</c:v>
                      </c:pt>
                      <c:pt idx="6">
                        <c:v>7.2926000000000002</c:v>
                      </c:pt>
                      <c:pt idx="7">
                        <c:v>7.3446999999999996</c:v>
                      </c:pt>
                      <c:pt idx="8">
                        <c:v>7.4429999999999996</c:v>
                      </c:pt>
                      <c:pt idx="9">
                        <c:v>7.1993</c:v>
                      </c:pt>
                      <c:pt idx="10">
                        <c:v>7.4686000000000003</c:v>
                      </c:pt>
                      <c:pt idx="11">
                        <c:v>7.1890000000000001</c:v>
                      </c:pt>
                      <c:pt idx="12">
                        <c:v>7.7007000000000003</c:v>
                      </c:pt>
                      <c:pt idx="13">
                        <c:v>7.4124999999999996</c:v>
                      </c:pt>
                      <c:pt idx="14">
                        <c:v>7.5961999999999996</c:v>
                      </c:pt>
                      <c:pt idx="15">
                        <c:v>7.9551999999999996</c:v>
                      </c:pt>
                      <c:pt idx="16">
                        <c:v>7.9248000000000003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6D-4987-BCF2-04C5CEC2C66B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EXPLANATION_QT!$E$1</c:f>
              <c:strCache>
                <c:ptCount val="1"/>
                <c:pt idx="0">
                  <c:v>elapsed Time Under-sampled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EXPLANATION_QT!$E$2:$E$21</c:f>
              <c:numCache>
                <c:formatCode>General</c:formatCode>
                <c:ptCount val="20"/>
                <c:pt idx="0">
                  <c:v>141.79005673545601</c:v>
                </c:pt>
                <c:pt idx="1">
                  <c:v>135.02320097273</c:v>
                </c:pt>
                <c:pt idx="2">
                  <c:v>144.08424392274199</c:v>
                </c:pt>
                <c:pt idx="3">
                  <c:v>139.86079379399399</c:v>
                </c:pt>
                <c:pt idx="4">
                  <c:v>134.41559778277701</c:v>
                </c:pt>
                <c:pt idx="5">
                  <c:v>141.927283217097</c:v>
                </c:pt>
                <c:pt idx="6">
                  <c:v>138.389258348879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F-4D0A-B537-5EB1A70466DA}"/>
            </c:ext>
          </c:extLst>
        </c:ser>
        <c:ser>
          <c:idx val="8"/>
          <c:order val="8"/>
          <c:tx>
            <c:strRef>
              <c:f>EXPLANATION_QT!$K$1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EXPLANATION_QT!$K$2:$K$21</c:f>
              <c:numCache>
                <c:formatCode>General</c:formatCode>
                <c:ptCount val="20"/>
                <c:pt idx="0">
                  <c:v>142.182352311784</c:v>
                </c:pt>
                <c:pt idx="1">
                  <c:v>137.46245692371201</c:v>
                </c:pt>
                <c:pt idx="2">
                  <c:v>137.767693769381</c:v>
                </c:pt>
                <c:pt idx="3">
                  <c:v>140.98502075980301</c:v>
                </c:pt>
                <c:pt idx="4">
                  <c:v>133.88876005505301</c:v>
                </c:pt>
                <c:pt idx="5">
                  <c:v>140.69656914389299</c:v>
                </c:pt>
                <c:pt idx="6">
                  <c:v>139.83954430017701</c:v>
                </c:pt>
                <c:pt idx="7">
                  <c:v>143.596655468509</c:v>
                </c:pt>
                <c:pt idx="8">
                  <c:v>139.75034292535699</c:v>
                </c:pt>
                <c:pt idx="9">
                  <c:v>150.299080187649</c:v>
                </c:pt>
                <c:pt idx="10">
                  <c:v>151.00633334742801</c:v>
                </c:pt>
                <c:pt idx="11">
                  <c:v>150.31651881108701</c:v>
                </c:pt>
                <c:pt idx="12">
                  <c:v>150.61323662683299</c:v>
                </c:pt>
                <c:pt idx="13">
                  <c:v>150.43441388488</c:v>
                </c:pt>
                <c:pt idx="14">
                  <c:v>154.55719071553</c:v>
                </c:pt>
                <c:pt idx="15">
                  <c:v>154.56027305552999</c:v>
                </c:pt>
                <c:pt idx="16">
                  <c:v>154.56027305552999</c:v>
                </c:pt>
                <c:pt idx="17">
                  <c:v>154.56027305552999</c:v>
                </c:pt>
                <c:pt idx="18">
                  <c:v>154.56027305552999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F-4D0A-B537-5EB1A7046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0.258530944417103</c:v>
                      </c:pt>
                      <c:pt idx="1">
                        <c:v>0.46095417297979302</c:v>
                      </c:pt>
                      <c:pt idx="2">
                        <c:v>0.46712287202381297</c:v>
                      </c:pt>
                      <c:pt idx="3">
                        <c:v>0.47205765963203</c:v>
                      </c:pt>
                      <c:pt idx="4">
                        <c:v>0.55426657738093499</c:v>
                      </c:pt>
                      <c:pt idx="5">
                        <c:v>0.51662883928571501</c:v>
                      </c:pt>
                      <c:pt idx="6">
                        <c:v>0.59278704365078305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30F-4D0A-B537-5EB1A70466D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0.37933895833331399</c:v>
                      </c:pt>
                      <c:pt idx="1">
                        <c:v>0.54305333333332995</c:v>
                      </c:pt>
                      <c:pt idx="2">
                        <c:v>0.51711520833332203</c:v>
                      </c:pt>
                      <c:pt idx="3">
                        <c:v>0.510806666666618</c:v>
                      </c:pt>
                      <c:pt idx="4">
                        <c:v>0.50463625000000101</c:v>
                      </c:pt>
                      <c:pt idx="5">
                        <c:v>0.51322666666664396</c:v>
                      </c:pt>
                      <c:pt idx="6">
                        <c:v>0.51070708333330905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30F-4D0A-B537-5EB1A70466D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103.7774</c:v>
                      </c:pt>
                      <c:pt idx="1">
                        <c:v>162.70480000000001</c:v>
                      </c:pt>
                      <c:pt idx="2">
                        <c:v>208.23400000000001</c:v>
                      </c:pt>
                      <c:pt idx="3">
                        <c:v>238.82769999999999</c:v>
                      </c:pt>
                      <c:pt idx="4">
                        <c:v>264.43150000000003</c:v>
                      </c:pt>
                      <c:pt idx="5">
                        <c:v>274.28750000000002</c:v>
                      </c:pt>
                      <c:pt idx="6">
                        <c:v>289.91520000000003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30F-4D0A-B537-5EB1A70466D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30F-4D0A-B537-5EB1A70466D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5.4903000000000004</c:v>
                      </c:pt>
                      <c:pt idx="1">
                        <c:v>7.5842000000000001</c:v>
                      </c:pt>
                      <c:pt idx="2">
                        <c:v>6.9745999999999997</c:v>
                      </c:pt>
                      <c:pt idx="3">
                        <c:v>6.7960000000000003</c:v>
                      </c:pt>
                      <c:pt idx="4">
                        <c:v>7.2134999999999998</c:v>
                      </c:pt>
                      <c:pt idx="5">
                        <c:v>7.1608999999999998</c:v>
                      </c:pt>
                      <c:pt idx="6">
                        <c:v>7.5317999999999996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30F-4D0A-B537-5EB1A70466D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0.29149382440476801</c:v>
                      </c:pt>
                      <c:pt idx="1">
                        <c:v>0.38466209107069999</c:v>
                      </c:pt>
                      <c:pt idx="2">
                        <c:v>0.48700206517439398</c:v>
                      </c:pt>
                      <c:pt idx="3">
                        <c:v>0.51189539682537599</c:v>
                      </c:pt>
                      <c:pt idx="4">
                        <c:v>0.53560206349205497</c:v>
                      </c:pt>
                      <c:pt idx="5">
                        <c:v>0.51728147817458703</c:v>
                      </c:pt>
                      <c:pt idx="6">
                        <c:v>0.55684157738094797</c:v>
                      </c:pt>
                      <c:pt idx="7">
                        <c:v>0.61887657738094703</c:v>
                      </c:pt>
                      <c:pt idx="8">
                        <c:v>0.602314017857149</c:v>
                      </c:pt>
                      <c:pt idx="9">
                        <c:v>0.59672187500000795</c:v>
                      </c:pt>
                      <c:pt idx="10">
                        <c:v>0.60704916666664699</c:v>
                      </c:pt>
                      <c:pt idx="11">
                        <c:v>0.61351562499998102</c:v>
                      </c:pt>
                      <c:pt idx="12">
                        <c:v>0.66693425595238698</c:v>
                      </c:pt>
                      <c:pt idx="13">
                        <c:v>0.66128338293644495</c:v>
                      </c:pt>
                      <c:pt idx="14">
                        <c:v>0.637252028769835</c:v>
                      </c:pt>
                      <c:pt idx="15">
                        <c:v>0.67885604166667901</c:v>
                      </c:pt>
                      <c:pt idx="16">
                        <c:v>0.69544041666669998</c:v>
                      </c:pt>
                      <c:pt idx="17">
                        <c:v>0.697916666666756</c:v>
                      </c:pt>
                      <c:pt idx="18">
                        <c:v>0.697916666666756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30F-4D0A-B537-5EB1A70466D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0.38561979166667198</c:v>
                      </c:pt>
                      <c:pt idx="1">
                        <c:v>0.46207874999999499</c:v>
                      </c:pt>
                      <c:pt idx="2">
                        <c:v>0.53611458333332696</c:v>
                      </c:pt>
                      <c:pt idx="3">
                        <c:v>0.504796666666673</c:v>
                      </c:pt>
                      <c:pt idx="4">
                        <c:v>0.52017229166665202</c:v>
                      </c:pt>
                      <c:pt idx="5">
                        <c:v>0.51876166666668599</c:v>
                      </c:pt>
                      <c:pt idx="6">
                        <c:v>0.49001645833334201</c:v>
                      </c:pt>
                      <c:pt idx="7">
                        <c:v>0.539723124999961</c:v>
                      </c:pt>
                      <c:pt idx="8">
                        <c:v>0.50130687500002202</c:v>
                      </c:pt>
                      <c:pt idx="9">
                        <c:v>0.51330979166667701</c:v>
                      </c:pt>
                      <c:pt idx="10">
                        <c:v>0.50083958333330503</c:v>
                      </c:pt>
                      <c:pt idx="11">
                        <c:v>0.51640583333335999</c:v>
                      </c:pt>
                      <c:pt idx="12">
                        <c:v>0.56070979166666102</c:v>
                      </c:pt>
                      <c:pt idx="13">
                        <c:v>0.56295562500000795</c:v>
                      </c:pt>
                      <c:pt idx="14">
                        <c:v>0.54919291666672698</c:v>
                      </c:pt>
                      <c:pt idx="15">
                        <c:v>0.62346104166673799</c:v>
                      </c:pt>
                      <c:pt idx="16">
                        <c:v>0.63483333333342395</c:v>
                      </c:pt>
                      <c:pt idx="17">
                        <c:v>0.65833333333347799</c:v>
                      </c:pt>
                      <c:pt idx="18">
                        <c:v>0.65833333333347799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30F-4D0A-B537-5EB1A70466D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101.5996</c:v>
                      </c:pt>
                      <c:pt idx="1">
                        <c:v>162.67509999999999</c:v>
                      </c:pt>
                      <c:pt idx="2">
                        <c:v>202.98230000000001</c:v>
                      </c:pt>
                      <c:pt idx="3">
                        <c:v>238.77860000000001</c:v>
                      </c:pt>
                      <c:pt idx="4">
                        <c:v>267.20690000000002</c:v>
                      </c:pt>
                      <c:pt idx="5">
                        <c:v>274.33530000000002</c:v>
                      </c:pt>
                      <c:pt idx="6">
                        <c:v>290.38639999999998</c:v>
                      </c:pt>
                      <c:pt idx="7">
                        <c:v>292.81020000000001</c:v>
                      </c:pt>
                      <c:pt idx="8">
                        <c:v>307.66079999999999</c:v>
                      </c:pt>
                      <c:pt idx="9">
                        <c:v>317.54989999999998</c:v>
                      </c:pt>
                      <c:pt idx="10">
                        <c:v>332.37169999999998</c:v>
                      </c:pt>
                      <c:pt idx="11">
                        <c:v>341.64830000000001</c:v>
                      </c:pt>
                      <c:pt idx="12">
                        <c:v>358.07350000000002</c:v>
                      </c:pt>
                      <c:pt idx="13">
                        <c:v>371.70049999999998</c:v>
                      </c:pt>
                      <c:pt idx="14">
                        <c:v>386.4631</c:v>
                      </c:pt>
                      <c:pt idx="15">
                        <c:v>395.29309999999998</c:v>
                      </c:pt>
                      <c:pt idx="16">
                        <c:v>405.90859999999998</c:v>
                      </c:pt>
                      <c:pt idx="17">
                        <c:v>408.92309999999998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30F-4D0A-B537-5EB1A70466D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30F-4D0A-B537-5EB1A70466D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5.5835999999999997</c:v>
                      </c:pt>
                      <c:pt idx="1">
                        <c:v>6.4912000000000001</c:v>
                      </c:pt>
                      <c:pt idx="2">
                        <c:v>6.8865999999999996</c:v>
                      </c:pt>
                      <c:pt idx="3">
                        <c:v>7.2350000000000003</c:v>
                      </c:pt>
                      <c:pt idx="4">
                        <c:v>6.9808000000000003</c:v>
                      </c:pt>
                      <c:pt idx="5">
                        <c:v>7.1818999999999997</c:v>
                      </c:pt>
                      <c:pt idx="6">
                        <c:v>7.2926000000000002</c:v>
                      </c:pt>
                      <c:pt idx="7">
                        <c:v>7.3446999999999996</c:v>
                      </c:pt>
                      <c:pt idx="8">
                        <c:v>7.4429999999999996</c:v>
                      </c:pt>
                      <c:pt idx="9">
                        <c:v>7.1993</c:v>
                      </c:pt>
                      <c:pt idx="10">
                        <c:v>7.4686000000000003</c:v>
                      </c:pt>
                      <c:pt idx="11">
                        <c:v>7.1890000000000001</c:v>
                      </c:pt>
                      <c:pt idx="12">
                        <c:v>7.7007000000000003</c:v>
                      </c:pt>
                      <c:pt idx="13">
                        <c:v>7.4124999999999996</c:v>
                      </c:pt>
                      <c:pt idx="14">
                        <c:v>7.5961999999999996</c:v>
                      </c:pt>
                      <c:pt idx="15">
                        <c:v>7.9551999999999996</c:v>
                      </c:pt>
                      <c:pt idx="16">
                        <c:v>7.9248000000000003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30F-4D0A-B537-5EB1A70466DA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NON_STUDENT!$C$1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NON_STUDENT!$C$2:$C$21</c:f>
              <c:numCache>
                <c:formatCode>General</c:formatCode>
                <c:ptCount val="20"/>
                <c:pt idx="0">
                  <c:v>0.30160281159812902</c:v>
                </c:pt>
                <c:pt idx="1">
                  <c:v>0.55346070505884903</c:v>
                </c:pt>
                <c:pt idx="2">
                  <c:v>0.52812932088184295</c:v>
                </c:pt>
                <c:pt idx="3">
                  <c:v>0.53502644782298703</c:v>
                </c:pt>
                <c:pt idx="4">
                  <c:v>0.53091830357142</c:v>
                </c:pt>
                <c:pt idx="5">
                  <c:v>0.587369315476158</c:v>
                </c:pt>
                <c:pt idx="6">
                  <c:v>0.55600083333331796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7-47A1-AC9A-03875D3A6EB6}"/>
            </c:ext>
          </c:extLst>
        </c:ser>
        <c:ser>
          <c:idx val="1"/>
          <c:order val="1"/>
          <c:tx>
            <c:strRef>
              <c:f>NON_STUDENT!$D$1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NON_STUDENT!$D$2:$D$21</c:f>
              <c:numCache>
                <c:formatCode>General</c:formatCode>
                <c:ptCount val="20"/>
                <c:pt idx="0">
                  <c:v>0.42139749999999498</c:v>
                </c:pt>
                <c:pt idx="1">
                  <c:v>0.63539270833335304</c:v>
                </c:pt>
                <c:pt idx="2">
                  <c:v>0.56272583333330695</c:v>
                </c:pt>
                <c:pt idx="3">
                  <c:v>0.55375020833333799</c:v>
                </c:pt>
                <c:pt idx="4">
                  <c:v>0.50954458333336705</c:v>
                </c:pt>
                <c:pt idx="5">
                  <c:v>0.53514791666664097</c:v>
                </c:pt>
                <c:pt idx="6">
                  <c:v>0.52509687499998403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7-47A1-AC9A-03875D3A6EB6}"/>
            </c:ext>
          </c:extLst>
        </c:ser>
        <c:ser>
          <c:idx val="6"/>
          <c:order val="6"/>
          <c:tx>
            <c:strRef>
              <c:f>NON_STUDENT!$I$1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NON_STUDENT!$I$2:$I$21</c:f>
              <c:numCache>
                <c:formatCode>General</c:formatCode>
                <c:ptCount val="20"/>
                <c:pt idx="0">
                  <c:v>0.24162657731156101</c:v>
                </c:pt>
                <c:pt idx="1">
                  <c:v>0.51567498720031102</c:v>
                </c:pt>
                <c:pt idx="2">
                  <c:v>0.509951517857124</c:v>
                </c:pt>
                <c:pt idx="3">
                  <c:v>0.55143598169195296</c:v>
                </c:pt>
                <c:pt idx="4">
                  <c:v>0.55789034722219799</c:v>
                </c:pt>
                <c:pt idx="5">
                  <c:v>0.55743487103175005</c:v>
                </c:pt>
                <c:pt idx="6">
                  <c:v>0.58976604166667601</c:v>
                </c:pt>
                <c:pt idx="7">
                  <c:v>0.58101788690474798</c:v>
                </c:pt>
                <c:pt idx="8">
                  <c:v>0.60673764880950898</c:v>
                </c:pt>
                <c:pt idx="9">
                  <c:v>0.54378714285713203</c:v>
                </c:pt>
                <c:pt idx="10">
                  <c:v>0.53208288690476002</c:v>
                </c:pt>
                <c:pt idx="11">
                  <c:v>0.57796726190477499</c:v>
                </c:pt>
                <c:pt idx="12">
                  <c:v>0.65221842261906204</c:v>
                </c:pt>
                <c:pt idx="13">
                  <c:v>0.69079235119049398</c:v>
                </c:pt>
                <c:pt idx="14">
                  <c:v>0.68267303571427596</c:v>
                </c:pt>
                <c:pt idx="15">
                  <c:v>0.77046270833334696</c:v>
                </c:pt>
                <c:pt idx="16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7-47A1-AC9A-03875D3A6EB6}"/>
            </c:ext>
          </c:extLst>
        </c:ser>
        <c:ser>
          <c:idx val="7"/>
          <c:order val="7"/>
          <c:tx>
            <c:strRef>
              <c:f>NON_STUDENT!$J$1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NON_STUDENT!$J$2:$J$21</c:f>
              <c:numCache>
                <c:formatCode>General</c:formatCode>
                <c:ptCount val="20"/>
                <c:pt idx="0">
                  <c:v>0.39598770833333202</c:v>
                </c:pt>
                <c:pt idx="1">
                  <c:v>0.571720000000009</c:v>
                </c:pt>
                <c:pt idx="2">
                  <c:v>0.54842833333331897</c:v>
                </c:pt>
                <c:pt idx="3">
                  <c:v>0.56905458333332903</c:v>
                </c:pt>
                <c:pt idx="4">
                  <c:v>0.53406645833330701</c:v>
                </c:pt>
                <c:pt idx="5">
                  <c:v>0.520856250000029</c:v>
                </c:pt>
                <c:pt idx="6">
                  <c:v>0.53365458333334104</c:v>
                </c:pt>
                <c:pt idx="7">
                  <c:v>0.51304937500000902</c:v>
                </c:pt>
                <c:pt idx="8">
                  <c:v>0.50616812499998398</c:v>
                </c:pt>
                <c:pt idx="9">
                  <c:v>0.46304708333329903</c:v>
                </c:pt>
                <c:pt idx="10">
                  <c:v>0.45944687500002002</c:v>
                </c:pt>
                <c:pt idx="11">
                  <c:v>0.50605854166664299</c:v>
                </c:pt>
                <c:pt idx="12">
                  <c:v>0.51383791666665701</c:v>
                </c:pt>
                <c:pt idx="13">
                  <c:v>0.58621499999999704</c:v>
                </c:pt>
                <c:pt idx="14">
                  <c:v>0.56664708333332903</c:v>
                </c:pt>
                <c:pt idx="15">
                  <c:v>0.67917500000004705</c:v>
                </c:pt>
                <c:pt idx="16">
                  <c:v>0.76249999999987494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B7-47A1-AC9A-03875D3A6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NON_STUDENT!$E$1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133.74700776333501</c:v>
                      </c:pt>
                      <c:pt idx="1">
                        <c:v>140.23061345121701</c:v>
                      </c:pt>
                      <c:pt idx="2">
                        <c:v>139.86082414414599</c:v>
                      </c:pt>
                      <c:pt idx="3">
                        <c:v>145.677470050137</c:v>
                      </c:pt>
                      <c:pt idx="4">
                        <c:v>137.88456603784999</c:v>
                      </c:pt>
                      <c:pt idx="5">
                        <c:v>141.11650333140801</c:v>
                      </c:pt>
                      <c:pt idx="6">
                        <c:v>142.24390548763199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5B7-47A1-AC9A-03875D3A6EB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97.202699999999993</c:v>
                      </c:pt>
                      <c:pt idx="1">
                        <c:v>152.0926</c:v>
                      </c:pt>
                      <c:pt idx="2">
                        <c:v>193.1138</c:v>
                      </c:pt>
                      <c:pt idx="3">
                        <c:v>217.26849999999999</c:v>
                      </c:pt>
                      <c:pt idx="4">
                        <c:v>233.2063</c:v>
                      </c:pt>
                      <c:pt idx="5">
                        <c:v>244.70410000000001</c:v>
                      </c:pt>
                      <c:pt idx="6">
                        <c:v>250.4691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B7-47A1-AC9A-03875D3A6EB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5B7-47A1-AC9A-03875D3A6EB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5.6417000000000002</c:v>
                      </c:pt>
                      <c:pt idx="1">
                        <c:v>7.6401000000000003</c:v>
                      </c:pt>
                      <c:pt idx="2">
                        <c:v>7.5381999999999998</c:v>
                      </c:pt>
                      <c:pt idx="3">
                        <c:v>7.6976000000000004</c:v>
                      </c:pt>
                      <c:pt idx="4">
                        <c:v>7.1112000000000002</c:v>
                      </c:pt>
                      <c:pt idx="5">
                        <c:v>7.3470000000000004</c:v>
                      </c:pt>
                      <c:pt idx="6">
                        <c:v>7.4560000000000004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5B7-47A1-AC9A-03875D3A6EB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130.76500264197401</c:v>
                      </c:pt>
                      <c:pt idx="1">
                        <c:v>132.62972227849201</c:v>
                      </c:pt>
                      <c:pt idx="2">
                        <c:v>140.819056042895</c:v>
                      </c:pt>
                      <c:pt idx="3">
                        <c:v>138.884704336238</c:v>
                      </c:pt>
                      <c:pt idx="4">
                        <c:v>141.74383634988399</c:v>
                      </c:pt>
                      <c:pt idx="5">
                        <c:v>134.50504956181001</c:v>
                      </c:pt>
                      <c:pt idx="6">
                        <c:v>150.50207858928101</c:v>
                      </c:pt>
                      <c:pt idx="7">
                        <c:v>150.53645982125701</c:v>
                      </c:pt>
                      <c:pt idx="8">
                        <c:v>150.53916876659301</c:v>
                      </c:pt>
                      <c:pt idx="9">
                        <c:v>150.53850075600599</c:v>
                      </c:pt>
                      <c:pt idx="10">
                        <c:v>150.537518101346</c:v>
                      </c:pt>
                      <c:pt idx="11">
                        <c:v>150.549164444441</c:v>
                      </c:pt>
                      <c:pt idx="12">
                        <c:v>150.54526337375299</c:v>
                      </c:pt>
                      <c:pt idx="13">
                        <c:v>150.54826611111201</c:v>
                      </c:pt>
                      <c:pt idx="14">
                        <c:v>150.54793088889201</c:v>
                      </c:pt>
                      <c:pt idx="15">
                        <c:v>154.656098333356</c:v>
                      </c:pt>
                      <c:pt idx="16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5B7-47A1-AC9A-03875D3A6EB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91.525400000000005</c:v>
                      </c:pt>
                      <c:pt idx="1">
                        <c:v>154.6183</c:v>
                      </c:pt>
                      <c:pt idx="2">
                        <c:v>191.36490000000001</c:v>
                      </c:pt>
                      <c:pt idx="3">
                        <c:v>217.9615</c:v>
                      </c:pt>
                      <c:pt idx="4">
                        <c:v>234.03790000000001</c:v>
                      </c:pt>
                      <c:pt idx="5">
                        <c:v>244.0932</c:v>
                      </c:pt>
                      <c:pt idx="6">
                        <c:v>252.7527</c:v>
                      </c:pt>
                      <c:pt idx="7">
                        <c:v>257.33240000000001</c:v>
                      </c:pt>
                      <c:pt idx="8">
                        <c:v>261.66879999999998</c:v>
                      </c:pt>
                      <c:pt idx="9">
                        <c:v>266.85050000000001</c:v>
                      </c:pt>
                      <c:pt idx="10">
                        <c:v>275.58319999999998</c:v>
                      </c:pt>
                      <c:pt idx="11">
                        <c:v>280.65969999999999</c:v>
                      </c:pt>
                      <c:pt idx="12">
                        <c:v>291.90640000000002</c:v>
                      </c:pt>
                      <c:pt idx="13">
                        <c:v>304.61720000000003</c:v>
                      </c:pt>
                      <c:pt idx="14">
                        <c:v>307.08339999999998</c:v>
                      </c:pt>
                      <c:pt idx="15">
                        <c:v>314.4375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5B7-47A1-AC9A-03875D3A6EB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5B7-47A1-AC9A-03875D3A6EB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4.6519000000000004</c:v>
                      </c:pt>
                      <c:pt idx="1">
                        <c:v>7.7507000000000001</c:v>
                      </c:pt>
                      <c:pt idx="2">
                        <c:v>7.4954999999999998</c:v>
                      </c:pt>
                      <c:pt idx="3">
                        <c:v>7.3513999999999999</c:v>
                      </c:pt>
                      <c:pt idx="4">
                        <c:v>7.1516000000000002</c:v>
                      </c:pt>
                      <c:pt idx="5">
                        <c:v>7.4485000000000001</c:v>
                      </c:pt>
                      <c:pt idx="6">
                        <c:v>7.3630000000000004</c:v>
                      </c:pt>
                      <c:pt idx="7">
                        <c:v>6.9599000000000002</c:v>
                      </c:pt>
                      <c:pt idx="8">
                        <c:v>7.4034000000000004</c:v>
                      </c:pt>
                      <c:pt idx="9">
                        <c:v>6.7145000000000001</c:v>
                      </c:pt>
                      <c:pt idx="10">
                        <c:v>7.258</c:v>
                      </c:pt>
                      <c:pt idx="11">
                        <c:v>7.3853999999999997</c:v>
                      </c:pt>
                      <c:pt idx="12">
                        <c:v>7.2702999999999998</c:v>
                      </c:pt>
                      <c:pt idx="13">
                        <c:v>7.6304999999999996</c:v>
                      </c:pt>
                      <c:pt idx="14">
                        <c:v>7.2713000000000001</c:v>
                      </c:pt>
                      <c:pt idx="15">
                        <c:v>7.5418000000000003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5B7-47A1-AC9A-03875D3A6EB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CONFIDENCE_3Pcnt!$C$1</c:f>
              <c:strCache>
                <c:ptCount val="1"/>
                <c:pt idx="0">
                  <c:v>average Precision Under-sampled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CONFIDENCE_3Pcnt!$C$2:$C$21</c:f>
              <c:numCache>
                <c:formatCode>General</c:formatCode>
                <c:ptCount val="20"/>
                <c:pt idx="0">
                  <c:v>0.386325885642127</c:v>
                </c:pt>
                <c:pt idx="1">
                  <c:v>0.44455321112915702</c:v>
                </c:pt>
                <c:pt idx="2">
                  <c:v>0.50528413014067797</c:v>
                </c:pt>
                <c:pt idx="3">
                  <c:v>0.51941367415568895</c:v>
                </c:pt>
                <c:pt idx="4">
                  <c:v>0.53702937499999603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1-4A9D-A901-873C10F816E5}"/>
            </c:ext>
          </c:extLst>
        </c:ser>
        <c:ser>
          <c:idx val="1"/>
          <c:order val="1"/>
          <c:tx>
            <c:strRef>
              <c:f>CONFIDENCE_3Pcnt!$D$1</c:f>
              <c:strCache>
                <c:ptCount val="1"/>
                <c:pt idx="0">
                  <c:v>average Recall Under-sampled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CONFIDENCE_3Pcnt!$D$2:$D$21</c:f>
              <c:numCache>
                <c:formatCode>General</c:formatCode>
                <c:ptCount val="20"/>
                <c:pt idx="0">
                  <c:v>0.56435458333340605</c:v>
                </c:pt>
                <c:pt idx="1">
                  <c:v>0.56997125000000104</c:v>
                </c:pt>
                <c:pt idx="2">
                  <c:v>0.55404708333330999</c:v>
                </c:pt>
                <c:pt idx="3">
                  <c:v>0.52267083333332198</c:v>
                </c:pt>
                <c:pt idx="4">
                  <c:v>0.522519999999979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1-4A9D-A901-873C10F816E5}"/>
            </c:ext>
          </c:extLst>
        </c:ser>
        <c:ser>
          <c:idx val="6"/>
          <c:order val="6"/>
          <c:tx>
            <c:strRef>
              <c:f>CONFIDENCE_3Pcnt!$I$1</c:f>
              <c:strCache>
                <c:ptCount val="1"/>
                <c:pt idx="0">
                  <c:v>average Precision Over-sampled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CONFIDENCE_3Pcnt!$I$2:$I$21</c:f>
              <c:numCache>
                <c:formatCode>General</c:formatCode>
                <c:ptCount val="20"/>
                <c:pt idx="0">
                  <c:v>0.41253291919885199</c:v>
                </c:pt>
                <c:pt idx="1">
                  <c:v>0.397808733711148</c:v>
                </c:pt>
                <c:pt idx="2">
                  <c:v>0.458431831709952</c:v>
                </c:pt>
                <c:pt idx="3">
                  <c:v>0.47818631087663799</c:v>
                </c:pt>
                <c:pt idx="4">
                  <c:v>0.53200883928569898</c:v>
                </c:pt>
                <c:pt idx="5">
                  <c:v>0.51212458333335198</c:v>
                </c:pt>
                <c:pt idx="6">
                  <c:v>0.56108339285717002</c:v>
                </c:pt>
                <c:pt idx="7">
                  <c:v>0.51601910714284305</c:v>
                </c:pt>
                <c:pt idx="8">
                  <c:v>0.55257084821429203</c:v>
                </c:pt>
                <c:pt idx="9">
                  <c:v>0.62170050595238202</c:v>
                </c:pt>
                <c:pt idx="10">
                  <c:v>0.58738375000003895</c:v>
                </c:pt>
                <c:pt idx="11">
                  <c:v>0.60740083333335804</c:v>
                </c:pt>
                <c:pt idx="12">
                  <c:v>0.65794979166666001</c:v>
                </c:pt>
                <c:pt idx="13">
                  <c:v>0.69292458333330098</c:v>
                </c:pt>
                <c:pt idx="14">
                  <c:v>0.68338041666660698</c:v>
                </c:pt>
                <c:pt idx="15">
                  <c:v>0.67671499999995999</c:v>
                </c:pt>
                <c:pt idx="16">
                  <c:v>0.69921708333326105</c:v>
                </c:pt>
                <c:pt idx="17">
                  <c:v>0.70833333333324</c:v>
                </c:pt>
                <c:pt idx="18">
                  <c:v>0.70833333333324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91-4A9D-A901-873C10F816E5}"/>
            </c:ext>
          </c:extLst>
        </c:ser>
        <c:ser>
          <c:idx val="7"/>
          <c:order val="7"/>
          <c:tx>
            <c:strRef>
              <c:f>CONFIDENCE_3Pcnt!$J$1</c:f>
              <c:strCache>
                <c:ptCount val="1"/>
                <c:pt idx="0">
                  <c:v>average Recall  Over-sampled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CONFIDENCE_3Pcnt!$J$2:$J$21</c:f>
              <c:numCache>
                <c:formatCode>General</c:formatCode>
                <c:ptCount val="20"/>
                <c:pt idx="0">
                  <c:v>0.55317020833332298</c:v>
                </c:pt>
                <c:pt idx="1">
                  <c:v>0.47330395833331801</c:v>
                </c:pt>
                <c:pt idx="2">
                  <c:v>0.50578312499996303</c:v>
                </c:pt>
                <c:pt idx="3">
                  <c:v>0.49399458333337098</c:v>
                </c:pt>
                <c:pt idx="4">
                  <c:v>0.47846458333331698</c:v>
                </c:pt>
                <c:pt idx="5">
                  <c:v>0.46910937500001099</c:v>
                </c:pt>
                <c:pt idx="6">
                  <c:v>0.48812208333332102</c:v>
                </c:pt>
                <c:pt idx="7">
                  <c:v>0.47643916666664798</c:v>
                </c:pt>
                <c:pt idx="8">
                  <c:v>0.488052083333331</c:v>
                </c:pt>
                <c:pt idx="9">
                  <c:v>0.50896687499998094</c:v>
                </c:pt>
                <c:pt idx="10">
                  <c:v>0.47949479166668701</c:v>
                </c:pt>
                <c:pt idx="11">
                  <c:v>0.49486249999995802</c:v>
                </c:pt>
                <c:pt idx="12">
                  <c:v>0.51839333333334603</c:v>
                </c:pt>
                <c:pt idx="13">
                  <c:v>0.52436499999998998</c:v>
                </c:pt>
                <c:pt idx="14">
                  <c:v>0.56844708333324301</c:v>
                </c:pt>
                <c:pt idx="15">
                  <c:v>0.52877291666659498</c:v>
                </c:pt>
                <c:pt idx="16">
                  <c:v>0.55487083333327103</c:v>
                </c:pt>
                <c:pt idx="17">
                  <c:v>0.56041666666656997</c:v>
                </c:pt>
                <c:pt idx="18">
                  <c:v>0.56041666666656997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91-4A9D-A901-873C10F81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CONFIDENCE_3Pcnt!$E$1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137.53342309867301</c:v>
                      </c:pt>
                      <c:pt idx="1">
                        <c:v>140.156921199961</c:v>
                      </c:pt>
                      <c:pt idx="2">
                        <c:v>141.53103494768999</c:v>
                      </c:pt>
                      <c:pt idx="3">
                        <c:v>134.69843639628701</c:v>
                      </c:pt>
                      <c:pt idx="4">
                        <c:v>138.25349913146999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591-4A9D-A901-873C10F816E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104.38590000000001</c:v>
                      </c:pt>
                      <c:pt idx="1">
                        <c:v>168.9135</c:v>
                      </c:pt>
                      <c:pt idx="2">
                        <c:v>215.0634</c:v>
                      </c:pt>
                      <c:pt idx="3">
                        <c:v>247.29429999999999</c:v>
                      </c:pt>
                      <c:pt idx="4">
                        <c:v>268.40879999999999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591-4A9D-A901-873C10F816E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591-4A9D-A901-873C10F816E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6.7643000000000004</c:v>
                      </c:pt>
                      <c:pt idx="1">
                        <c:v>7.4008000000000003</c:v>
                      </c:pt>
                      <c:pt idx="2">
                        <c:v>7.4623999999999997</c:v>
                      </c:pt>
                      <c:pt idx="3">
                        <c:v>7.1863000000000001</c:v>
                      </c:pt>
                      <c:pt idx="4">
                        <c:v>7.3771000000000004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591-4A9D-A901-873C10F816E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134.68318138137701</c:v>
                      </c:pt>
                      <c:pt idx="1">
                        <c:v>143.94454907339599</c:v>
                      </c:pt>
                      <c:pt idx="2">
                        <c:v>144.44839326408899</c:v>
                      </c:pt>
                      <c:pt idx="3">
                        <c:v>131.32350482015099</c:v>
                      </c:pt>
                      <c:pt idx="4">
                        <c:v>133.85009317122999</c:v>
                      </c:pt>
                      <c:pt idx="5">
                        <c:v>138.401863822401</c:v>
                      </c:pt>
                      <c:pt idx="6">
                        <c:v>133.45932566852599</c:v>
                      </c:pt>
                      <c:pt idx="7">
                        <c:v>137.406503488954</c:v>
                      </c:pt>
                      <c:pt idx="8">
                        <c:v>138.17910543009299</c:v>
                      </c:pt>
                      <c:pt idx="9">
                        <c:v>140.30160189722901</c:v>
                      </c:pt>
                      <c:pt idx="10">
                        <c:v>135.16348925176001</c:v>
                      </c:pt>
                      <c:pt idx="11">
                        <c:v>144.70546915404901</c:v>
                      </c:pt>
                      <c:pt idx="12">
                        <c:v>150.54866977777701</c:v>
                      </c:pt>
                      <c:pt idx="13">
                        <c:v>151.05472800616101</c:v>
                      </c:pt>
                      <c:pt idx="14">
                        <c:v>150.549164444441</c:v>
                      </c:pt>
                      <c:pt idx="15">
                        <c:v>151.02269392182799</c:v>
                      </c:pt>
                      <c:pt idx="16">
                        <c:v>154.656098333356</c:v>
                      </c:pt>
                      <c:pt idx="17">
                        <c:v>154.656098333356</c:v>
                      </c:pt>
                      <c:pt idx="18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591-4A9D-A901-873C10F816E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102.5047</c:v>
                      </c:pt>
                      <c:pt idx="1">
                        <c:v>169.5367</c:v>
                      </c:pt>
                      <c:pt idx="2">
                        <c:v>211.602</c:v>
                      </c:pt>
                      <c:pt idx="3">
                        <c:v>243.4468</c:v>
                      </c:pt>
                      <c:pt idx="4">
                        <c:v>267.17149999999998</c:v>
                      </c:pt>
                      <c:pt idx="5">
                        <c:v>288.1259</c:v>
                      </c:pt>
                      <c:pt idx="6">
                        <c:v>301.15069999999997</c:v>
                      </c:pt>
                      <c:pt idx="7">
                        <c:v>311.8578</c:v>
                      </c:pt>
                      <c:pt idx="8">
                        <c:v>314.87459999999999</c:v>
                      </c:pt>
                      <c:pt idx="9">
                        <c:v>330.89980000000003</c:v>
                      </c:pt>
                      <c:pt idx="10">
                        <c:v>347.62400000000002</c:v>
                      </c:pt>
                      <c:pt idx="11">
                        <c:v>358.83440000000002</c:v>
                      </c:pt>
                      <c:pt idx="12">
                        <c:v>373.86320000000001</c:v>
                      </c:pt>
                      <c:pt idx="13">
                        <c:v>386.04880000000003</c:v>
                      </c:pt>
                      <c:pt idx="14">
                        <c:v>392.29309999999998</c:v>
                      </c:pt>
                      <c:pt idx="15">
                        <c:v>397.35700000000003</c:v>
                      </c:pt>
                      <c:pt idx="16">
                        <c:v>404.57069999999999</c:v>
                      </c:pt>
                      <c:pt idx="17">
                        <c:v>410.92090000000002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591-4A9D-A901-873C10F816E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591-4A9D-A901-873C10F816E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6.8299000000000003</c:v>
                      </c:pt>
                      <c:pt idx="1">
                        <c:v>6.8564999999999996</c:v>
                      </c:pt>
                      <c:pt idx="2">
                        <c:v>6.9147999999999996</c:v>
                      </c:pt>
                      <c:pt idx="3">
                        <c:v>6.5712000000000002</c:v>
                      </c:pt>
                      <c:pt idx="4">
                        <c:v>7.4447000000000001</c:v>
                      </c:pt>
                      <c:pt idx="5">
                        <c:v>7.0491000000000001</c:v>
                      </c:pt>
                      <c:pt idx="6">
                        <c:v>7.3303000000000003</c:v>
                      </c:pt>
                      <c:pt idx="7">
                        <c:v>6.95</c:v>
                      </c:pt>
                      <c:pt idx="8">
                        <c:v>7.1032000000000002</c:v>
                      </c:pt>
                      <c:pt idx="9">
                        <c:v>7.6032999999999999</c:v>
                      </c:pt>
                      <c:pt idx="10">
                        <c:v>7.3212000000000002</c:v>
                      </c:pt>
                      <c:pt idx="11">
                        <c:v>7.4211</c:v>
                      </c:pt>
                      <c:pt idx="12">
                        <c:v>7.8055000000000003</c:v>
                      </c:pt>
                      <c:pt idx="13">
                        <c:v>7.6737000000000002</c:v>
                      </c:pt>
                      <c:pt idx="14">
                        <c:v>7.8213999999999997</c:v>
                      </c:pt>
                      <c:pt idx="15">
                        <c:v>7.6344000000000003</c:v>
                      </c:pt>
                      <c:pt idx="16">
                        <c:v>7.8947000000000003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591-4A9D-A901-873C10F816E5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NON_STUDENT!$F$1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NON_STUDENT!$F$2:$F$21</c:f>
              <c:numCache>
                <c:formatCode>General</c:formatCode>
                <c:ptCount val="20"/>
                <c:pt idx="0">
                  <c:v>97.202699999999993</c:v>
                </c:pt>
                <c:pt idx="1">
                  <c:v>152.0926</c:v>
                </c:pt>
                <c:pt idx="2">
                  <c:v>193.1138</c:v>
                </c:pt>
                <c:pt idx="3">
                  <c:v>217.26849999999999</c:v>
                </c:pt>
                <c:pt idx="4">
                  <c:v>233.2063</c:v>
                </c:pt>
                <c:pt idx="5">
                  <c:v>244.70410000000001</c:v>
                </c:pt>
                <c:pt idx="6">
                  <c:v>250.4691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7-4F3C-B255-1495BE4241EC}"/>
            </c:ext>
          </c:extLst>
        </c:ser>
        <c:ser>
          <c:idx val="4"/>
          <c:order val="4"/>
          <c:tx>
            <c:strRef>
              <c:f>NON_STUDENT!$G$1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7-4F3C-B255-1495BE4241EC}"/>
            </c:ext>
          </c:extLst>
        </c:ser>
        <c:ser>
          <c:idx val="9"/>
          <c:order val="9"/>
          <c:tx>
            <c:strRef>
              <c:f>NON_STUDENT!$L$1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NON_STUDENT!$L$2:$L$21</c:f>
              <c:numCache>
                <c:formatCode>General</c:formatCode>
                <c:ptCount val="20"/>
                <c:pt idx="0">
                  <c:v>91.525400000000005</c:v>
                </c:pt>
                <c:pt idx="1">
                  <c:v>154.6183</c:v>
                </c:pt>
                <c:pt idx="2">
                  <c:v>191.36490000000001</c:v>
                </c:pt>
                <c:pt idx="3">
                  <c:v>217.9615</c:v>
                </c:pt>
                <c:pt idx="4">
                  <c:v>234.03790000000001</c:v>
                </c:pt>
                <c:pt idx="5">
                  <c:v>244.0932</c:v>
                </c:pt>
                <c:pt idx="6">
                  <c:v>252.7527</c:v>
                </c:pt>
                <c:pt idx="7">
                  <c:v>257.33240000000001</c:v>
                </c:pt>
                <c:pt idx="8">
                  <c:v>261.66879999999998</c:v>
                </c:pt>
                <c:pt idx="9">
                  <c:v>266.85050000000001</c:v>
                </c:pt>
                <c:pt idx="10">
                  <c:v>275.58319999999998</c:v>
                </c:pt>
                <c:pt idx="11">
                  <c:v>280.65969999999999</c:v>
                </c:pt>
                <c:pt idx="12">
                  <c:v>291.90640000000002</c:v>
                </c:pt>
                <c:pt idx="13">
                  <c:v>304.61720000000003</c:v>
                </c:pt>
                <c:pt idx="14">
                  <c:v>307.08339999999998</c:v>
                </c:pt>
                <c:pt idx="15">
                  <c:v>314.4375</c:v>
                </c:pt>
                <c:pt idx="16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7-4F3C-B255-1495BE4241EC}"/>
            </c:ext>
          </c:extLst>
        </c:ser>
        <c:ser>
          <c:idx val="10"/>
          <c:order val="10"/>
          <c:tx>
            <c:strRef>
              <c:f>NON_STUDENT!$M$1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1031</c:v>
                </c:pt>
                <c:pt idx="8">
                  <c:v>1159</c:v>
                </c:pt>
                <c:pt idx="9">
                  <c:v>1285</c:v>
                </c:pt>
                <c:pt idx="10">
                  <c:v>1405</c:v>
                </c:pt>
                <c:pt idx="11">
                  <c:v>1514</c:v>
                </c:pt>
                <c:pt idx="12">
                  <c:v>1613</c:v>
                </c:pt>
                <c:pt idx="13">
                  <c:v>1692</c:v>
                </c:pt>
                <c:pt idx="14">
                  <c:v>1738</c:v>
                </c:pt>
                <c:pt idx="15">
                  <c:v>1767</c:v>
                </c:pt>
                <c:pt idx="16">
                  <c:v>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B7-4F3C-B255-1495BE424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0.30160281159812902</c:v>
                      </c:pt>
                      <c:pt idx="1">
                        <c:v>0.55346070505884903</c:v>
                      </c:pt>
                      <c:pt idx="2">
                        <c:v>0.52812932088184295</c:v>
                      </c:pt>
                      <c:pt idx="3">
                        <c:v>0.53502644782298703</c:v>
                      </c:pt>
                      <c:pt idx="4">
                        <c:v>0.53091830357142</c:v>
                      </c:pt>
                      <c:pt idx="5">
                        <c:v>0.587369315476158</c:v>
                      </c:pt>
                      <c:pt idx="6">
                        <c:v>0.55600083333331796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CB7-4F3C-B255-1495BE4241E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0.42139749999999498</c:v>
                      </c:pt>
                      <c:pt idx="1">
                        <c:v>0.63539270833335304</c:v>
                      </c:pt>
                      <c:pt idx="2">
                        <c:v>0.56272583333330695</c:v>
                      </c:pt>
                      <c:pt idx="3">
                        <c:v>0.55375020833333799</c:v>
                      </c:pt>
                      <c:pt idx="4">
                        <c:v>0.50954458333336705</c:v>
                      </c:pt>
                      <c:pt idx="5">
                        <c:v>0.53514791666664097</c:v>
                      </c:pt>
                      <c:pt idx="6">
                        <c:v>0.52509687499998403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CB7-4F3C-B255-1495BE4241E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133.74700776333501</c:v>
                      </c:pt>
                      <c:pt idx="1">
                        <c:v>140.23061345121701</c:v>
                      </c:pt>
                      <c:pt idx="2">
                        <c:v>139.86082414414599</c:v>
                      </c:pt>
                      <c:pt idx="3">
                        <c:v>145.677470050137</c:v>
                      </c:pt>
                      <c:pt idx="4">
                        <c:v>137.88456603784999</c:v>
                      </c:pt>
                      <c:pt idx="5">
                        <c:v>141.11650333140801</c:v>
                      </c:pt>
                      <c:pt idx="6">
                        <c:v>142.24390548763199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B7-4F3C-B255-1495BE4241E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5.6417000000000002</c:v>
                      </c:pt>
                      <c:pt idx="1">
                        <c:v>7.6401000000000003</c:v>
                      </c:pt>
                      <c:pt idx="2">
                        <c:v>7.5381999999999998</c:v>
                      </c:pt>
                      <c:pt idx="3">
                        <c:v>7.6976000000000004</c:v>
                      </c:pt>
                      <c:pt idx="4">
                        <c:v>7.1112000000000002</c:v>
                      </c:pt>
                      <c:pt idx="5">
                        <c:v>7.3470000000000004</c:v>
                      </c:pt>
                      <c:pt idx="6">
                        <c:v>7.4560000000000004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B7-4F3C-B255-1495BE4241E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0.24162657731156101</c:v>
                      </c:pt>
                      <c:pt idx="1">
                        <c:v>0.51567498720031102</c:v>
                      </c:pt>
                      <c:pt idx="2">
                        <c:v>0.509951517857124</c:v>
                      </c:pt>
                      <c:pt idx="3">
                        <c:v>0.55143598169195296</c:v>
                      </c:pt>
                      <c:pt idx="4">
                        <c:v>0.55789034722219799</c:v>
                      </c:pt>
                      <c:pt idx="5">
                        <c:v>0.55743487103175005</c:v>
                      </c:pt>
                      <c:pt idx="6">
                        <c:v>0.58976604166667601</c:v>
                      </c:pt>
                      <c:pt idx="7">
                        <c:v>0.58101788690474798</c:v>
                      </c:pt>
                      <c:pt idx="8">
                        <c:v>0.60673764880950898</c:v>
                      </c:pt>
                      <c:pt idx="9">
                        <c:v>0.54378714285713203</c:v>
                      </c:pt>
                      <c:pt idx="10">
                        <c:v>0.53208288690476002</c:v>
                      </c:pt>
                      <c:pt idx="11">
                        <c:v>0.57796726190477499</c:v>
                      </c:pt>
                      <c:pt idx="12">
                        <c:v>0.65221842261906204</c:v>
                      </c:pt>
                      <c:pt idx="13">
                        <c:v>0.69079235119049398</c:v>
                      </c:pt>
                      <c:pt idx="14">
                        <c:v>0.68267303571427596</c:v>
                      </c:pt>
                      <c:pt idx="15">
                        <c:v>0.77046270833334696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CB7-4F3C-B255-1495BE4241E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0.39598770833333202</c:v>
                      </c:pt>
                      <c:pt idx="1">
                        <c:v>0.571720000000009</c:v>
                      </c:pt>
                      <c:pt idx="2">
                        <c:v>0.54842833333331897</c:v>
                      </c:pt>
                      <c:pt idx="3">
                        <c:v>0.56905458333332903</c:v>
                      </c:pt>
                      <c:pt idx="4">
                        <c:v>0.53406645833330701</c:v>
                      </c:pt>
                      <c:pt idx="5">
                        <c:v>0.520856250000029</c:v>
                      </c:pt>
                      <c:pt idx="6">
                        <c:v>0.53365458333334104</c:v>
                      </c:pt>
                      <c:pt idx="7">
                        <c:v>0.51304937500000902</c:v>
                      </c:pt>
                      <c:pt idx="8">
                        <c:v>0.50616812499998398</c:v>
                      </c:pt>
                      <c:pt idx="9">
                        <c:v>0.46304708333329903</c:v>
                      </c:pt>
                      <c:pt idx="10">
                        <c:v>0.45944687500002002</c:v>
                      </c:pt>
                      <c:pt idx="11">
                        <c:v>0.50605854166664299</c:v>
                      </c:pt>
                      <c:pt idx="12">
                        <c:v>0.51383791666665701</c:v>
                      </c:pt>
                      <c:pt idx="13">
                        <c:v>0.58621499999999704</c:v>
                      </c:pt>
                      <c:pt idx="14">
                        <c:v>0.56664708333332903</c:v>
                      </c:pt>
                      <c:pt idx="15">
                        <c:v>0.67917500000004705</c:v>
                      </c:pt>
                      <c:pt idx="16">
                        <c:v>0.76249999999987494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B7-4F3C-B255-1495BE4241E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130.76500264197401</c:v>
                      </c:pt>
                      <c:pt idx="1">
                        <c:v>132.62972227849201</c:v>
                      </c:pt>
                      <c:pt idx="2">
                        <c:v>140.819056042895</c:v>
                      </c:pt>
                      <c:pt idx="3">
                        <c:v>138.884704336238</c:v>
                      </c:pt>
                      <c:pt idx="4">
                        <c:v>141.74383634988399</c:v>
                      </c:pt>
                      <c:pt idx="5">
                        <c:v>134.50504956181001</c:v>
                      </c:pt>
                      <c:pt idx="6">
                        <c:v>150.50207858928101</c:v>
                      </c:pt>
                      <c:pt idx="7">
                        <c:v>150.53645982125701</c:v>
                      </c:pt>
                      <c:pt idx="8">
                        <c:v>150.53916876659301</c:v>
                      </c:pt>
                      <c:pt idx="9">
                        <c:v>150.53850075600599</c:v>
                      </c:pt>
                      <c:pt idx="10">
                        <c:v>150.537518101346</c:v>
                      </c:pt>
                      <c:pt idx="11">
                        <c:v>150.549164444441</c:v>
                      </c:pt>
                      <c:pt idx="12">
                        <c:v>150.54526337375299</c:v>
                      </c:pt>
                      <c:pt idx="13">
                        <c:v>150.54826611111201</c:v>
                      </c:pt>
                      <c:pt idx="14">
                        <c:v>150.54793088889201</c:v>
                      </c:pt>
                      <c:pt idx="15">
                        <c:v>154.656098333356</c:v>
                      </c:pt>
                      <c:pt idx="16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CB7-4F3C-B255-1495BE4241E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4.6519000000000004</c:v>
                      </c:pt>
                      <c:pt idx="1">
                        <c:v>7.7507000000000001</c:v>
                      </c:pt>
                      <c:pt idx="2">
                        <c:v>7.4954999999999998</c:v>
                      </c:pt>
                      <c:pt idx="3">
                        <c:v>7.3513999999999999</c:v>
                      </c:pt>
                      <c:pt idx="4">
                        <c:v>7.1516000000000002</c:v>
                      </c:pt>
                      <c:pt idx="5">
                        <c:v>7.4485000000000001</c:v>
                      </c:pt>
                      <c:pt idx="6">
                        <c:v>7.3630000000000004</c:v>
                      </c:pt>
                      <c:pt idx="7">
                        <c:v>6.9599000000000002</c:v>
                      </c:pt>
                      <c:pt idx="8">
                        <c:v>7.4034000000000004</c:v>
                      </c:pt>
                      <c:pt idx="9">
                        <c:v>6.7145000000000001</c:v>
                      </c:pt>
                      <c:pt idx="10">
                        <c:v>7.258</c:v>
                      </c:pt>
                      <c:pt idx="11">
                        <c:v>7.3853999999999997</c:v>
                      </c:pt>
                      <c:pt idx="12">
                        <c:v>7.2702999999999998</c:v>
                      </c:pt>
                      <c:pt idx="13">
                        <c:v>7.6304999999999996</c:v>
                      </c:pt>
                      <c:pt idx="14">
                        <c:v>7.2713000000000001</c:v>
                      </c:pt>
                      <c:pt idx="15">
                        <c:v>7.5418000000000003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B7-4F3C-B255-1495BE4241EC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NON_STUDENT!$E$1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NON_STUDENT!$E$2:$E$21</c:f>
              <c:numCache>
                <c:formatCode>General</c:formatCode>
                <c:ptCount val="20"/>
                <c:pt idx="0">
                  <c:v>133.74700776333501</c:v>
                </c:pt>
                <c:pt idx="1">
                  <c:v>140.23061345121701</c:v>
                </c:pt>
                <c:pt idx="2">
                  <c:v>139.86082414414599</c:v>
                </c:pt>
                <c:pt idx="3">
                  <c:v>145.677470050137</c:v>
                </c:pt>
                <c:pt idx="4">
                  <c:v>137.88456603784999</c:v>
                </c:pt>
                <c:pt idx="5">
                  <c:v>141.11650333140801</c:v>
                </c:pt>
                <c:pt idx="6">
                  <c:v>142.24390548763199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4-464A-BA5D-76DF89A16C9F}"/>
            </c:ext>
          </c:extLst>
        </c:ser>
        <c:ser>
          <c:idx val="8"/>
          <c:order val="8"/>
          <c:tx>
            <c:strRef>
              <c:f>NON_STUDENT!$K$1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NON_STUDENT!$A$1:$A$21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NON_STUDENT!$K$2:$K$21</c:f>
              <c:numCache>
                <c:formatCode>General</c:formatCode>
                <c:ptCount val="20"/>
                <c:pt idx="0">
                  <c:v>130.76500264197401</c:v>
                </c:pt>
                <c:pt idx="1">
                  <c:v>132.62972227849201</c:v>
                </c:pt>
                <c:pt idx="2">
                  <c:v>140.819056042895</c:v>
                </c:pt>
                <c:pt idx="3">
                  <c:v>138.884704336238</c:v>
                </c:pt>
                <c:pt idx="4">
                  <c:v>141.74383634988399</c:v>
                </c:pt>
                <c:pt idx="5">
                  <c:v>134.50504956181001</c:v>
                </c:pt>
                <c:pt idx="6">
                  <c:v>150.50207858928101</c:v>
                </c:pt>
                <c:pt idx="7">
                  <c:v>150.53645982125701</c:v>
                </c:pt>
                <c:pt idx="8">
                  <c:v>150.53916876659301</c:v>
                </c:pt>
                <c:pt idx="9">
                  <c:v>150.53850075600599</c:v>
                </c:pt>
                <c:pt idx="10">
                  <c:v>150.537518101346</c:v>
                </c:pt>
                <c:pt idx="11">
                  <c:v>150.549164444441</c:v>
                </c:pt>
                <c:pt idx="12">
                  <c:v>150.54526337375299</c:v>
                </c:pt>
                <c:pt idx="13">
                  <c:v>150.54826611111201</c:v>
                </c:pt>
                <c:pt idx="14">
                  <c:v>150.54793088889201</c:v>
                </c:pt>
                <c:pt idx="15">
                  <c:v>154.656098333356</c:v>
                </c:pt>
                <c:pt idx="16">
                  <c:v>154.656098333356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4-464A-BA5D-76DF89A16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0.30160281159812902</c:v>
                      </c:pt>
                      <c:pt idx="1">
                        <c:v>0.55346070505884903</c:v>
                      </c:pt>
                      <c:pt idx="2">
                        <c:v>0.52812932088184295</c:v>
                      </c:pt>
                      <c:pt idx="3">
                        <c:v>0.53502644782298703</c:v>
                      </c:pt>
                      <c:pt idx="4">
                        <c:v>0.53091830357142</c:v>
                      </c:pt>
                      <c:pt idx="5">
                        <c:v>0.587369315476158</c:v>
                      </c:pt>
                      <c:pt idx="6">
                        <c:v>0.55600083333331796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824-464A-BA5D-76DF89A16C9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0.42139749999999498</c:v>
                      </c:pt>
                      <c:pt idx="1">
                        <c:v>0.63539270833335304</c:v>
                      </c:pt>
                      <c:pt idx="2">
                        <c:v>0.56272583333330695</c:v>
                      </c:pt>
                      <c:pt idx="3">
                        <c:v>0.55375020833333799</c:v>
                      </c:pt>
                      <c:pt idx="4">
                        <c:v>0.50954458333336705</c:v>
                      </c:pt>
                      <c:pt idx="5">
                        <c:v>0.53514791666664097</c:v>
                      </c:pt>
                      <c:pt idx="6">
                        <c:v>0.52509687499998403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24-464A-BA5D-76DF89A16C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97.202699999999993</c:v>
                      </c:pt>
                      <c:pt idx="1">
                        <c:v>152.0926</c:v>
                      </c:pt>
                      <c:pt idx="2">
                        <c:v>193.1138</c:v>
                      </c:pt>
                      <c:pt idx="3">
                        <c:v>217.26849999999999</c:v>
                      </c:pt>
                      <c:pt idx="4">
                        <c:v>233.2063</c:v>
                      </c:pt>
                      <c:pt idx="5">
                        <c:v>244.70410000000001</c:v>
                      </c:pt>
                      <c:pt idx="6">
                        <c:v>250.4691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824-464A-BA5D-76DF89A16C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824-464A-BA5D-76DF89A16C9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5.6417000000000002</c:v>
                      </c:pt>
                      <c:pt idx="1">
                        <c:v>7.6401000000000003</c:v>
                      </c:pt>
                      <c:pt idx="2">
                        <c:v>7.5381999999999998</c:v>
                      </c:pt>
                      <c:pt idx="3">
                        <c:v>7.6976000000000004</c:v>
                      </c:pt>
                      <c:pt idx="4">
                        <c:v>7.1112000000000002</c:v>
                      </c:pt>
                      <c:pt idx="5">
                        <c:v>7.3470000000000004</c:v>
                      </c:pt>
                      <c:pt idx="6">
                        <c:v>7.4560000000000004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824-464A-BA5D-76DF89A16C9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0.24162657731156101</c:v>
                      </c:pt>
                      <c:pt idx="1">
                        <c:v>0.51567498720031102</c:v>
                      </c:pt>
                      <c:pt idx="2">
                        <c:v>0.509951517857124</c:v>
                      </c:pt>
                      <c:pt idx="3">
                        <c:v>0.55143598169195296</c:v>
                      </c:pt>
                      <c:pt idx="4">
                        <c:v>0.55789034722219799</c:v>
                      </c:pt>
                      <c:pt idx="5">
                        <c:v>0.55743487103175005</c:v>
                      </c:pt>
                      <c:pt idx="6">
                        <c:v>0.58976604166667601</c:v>
                      </c:pt>
                      <c:pt idx="7">
                        <c:v>0.58101788690474798</c:v>
                      </c:pt>
                      <c:pt idx="8">
                        <c:v>0.60673764880950898</c:v>
                      </c:pt>
                      <c:pt idx="9">
                        <c:v>0.54378714285713203</c:v>
                      </c:pt>
                      <c:pt idx="10">
                        <c:v>0.53208288690476002</c:v>
                      </c:pt>
                      <c:pt idx="11">
                        <c:v>0.57796726190477499</c:v>
                      </c:pt>
                      <c:pt idx="12">
                        <c:v>0.65221842261906204</c:v>
                      </c:pt>
                      <c:pt idx="13">
                        <c:v>0.69079235119049398</c:v>
                      </c:pt>
                      <c:pt idx="14">
                        <c:v>0.68267303571427596</c:v>
                      </c:pt>
                      <c:pt idx="15">
                        <c:v>0.77046270833334696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824-464A-BA5D-76DF89A16C9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0.39598770833333202</c:v>
                      </c:pt>
                      <c:pt idx="1">
                        <c:v>0.571720000000009</c:v>
                      </c:pt>
                      <c:pt idx="2">
                        <c:v>0.54842833333331897</c:v>
                      </c:pt>
                      <c:pt idx="3">
                        <c:v>0.56905458333332903</c:v>
                      </c:pt>
                      <c:pt idx="4">
                        <c:v>0.53406645833330701</c:v>
                      </c:pt>
                      <c:pt idx="5">
                        <c:v>0.520856250000029</c:v>
                      </c:pt>
                      <c:pt idx="6">
                        <c:v>0.53365458333334104</c:v>
                      </c:pt>
                      <c:pt idx="7">
                        <c:v>0.51304937500000902</c:v>
                      </c:pt>
                      <c:pt idx="8">
                        <c:v>0.50616812499998398</c:v>
                      </c:pt>
                      <c:pt idx="9">
                        <c:v>0.46304708333329903</c:v>
                      </c:pt>
                      <c:pt idx="10">
                        <c:v>0.45944687500002002</c:v>
                      </c:pt>
                      <c:pt idx="11">
                        <c:v>0.50605854166664299</c:v>
                      </c:pt>
                      <c:pt idx="12">
                        <c:v>0.51383791666665701</c:v>
                      </c:pt>
                      <c:pt idx="13">
                        <c:v>0.58621499999999704</c:v>
                      </c:pt>
                      <c:pt idx="14">
                        <c:v>0.56664708333332903</c:v>
                      </c:pt>
                      <c:pt idx="15">
                        <c:v>0.67917500000004705</c:v>
                      </c:pt>
                      <c:pt idx="16">
                        <c:v>0.76249999999987494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824-464A-BA5D-76DF89A16C9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91.525400000000005</c:v>
                      </c:pt>
                      <c:pt idx="1">
                        <c:v>154.6183</c:v>
                      </c:pt>
                      <c:pt idx="2">
                        <c:v>191.36490000000001</c:v>
                      </c:pt>
                      <c:pt idx="3">
                        <c:v>217.9615</c:v>
                      </c:pt>
                      <c:pt idx="4">
                        <c:v>234.03790000000001</c:v>
                      </c:pt>
                      <c:pt idx="5">
                        <c:v>244.0932</c:v>
                      </c:pt>
                      <c:pt idx="6">
                        <c:v>252.7527</c:v>
                      </c:pt>
                      <c:pt idx="7">
                        <c:v>257.33240000000001</c:v>
                      </c:pt>
                      <c:pt idx="8">
                        <c:v>261.66879999999998</c:v>
                      </c:pt>
                      <c:pt idx="9">
                        <c:v>266.85050000000001</c:v>
                      </c:pt>
                      <c:pt idx="10">
                        <c:v>275.58319999999998</c:v>
                      </c:pt>
                      <c:pt idx="11">
                        <c:v>280.65969999999999</c:v>
                      </c:pt>
                      <c:pt idx="12">
                        <c:v>291.90640000000002</c:v>
                      </c:pt>
                      <c:pt idx="13">
                        <c:v>304.61720000000003</c:v>
                      </c:pt>
                      <c:pt idx="14">
                        <c:v>307.08339999999998</c:v>
                      </c:pt>
                      <c:pt idx="15">
                        <c:v>314.4375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824-464A-BA5D-76DF89A16C9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824-464A-BA5D-76DF89A16C9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NON_STUDENT!$A$1:$A$21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4.6519000000000004</c:v>
                      </c:pt>
                      <c:pt idx="1">
                        <c:v>7.7507000000000001</c:v>
                      </c:pt>
                      <c:pt idx="2">
                        <c:v>7.4954999999999998</c:v>
                      </c:pt>
                      <c:pt idx="3">
                        <c:v>7.3513999999999999</c:v>
                      </c:pt>
                      <c:pt idx="4">
                        <c:v>7.1516000000000002</c:v>
                      </c:pt>
                      <c:pt idx="5">
                        <c:v>7.4485000000000001</c:v>
                      </c:pt>
                      <c:pt idx="6">
                        <c:v>7.3630000000000004</c:v>
                      </c:pt>
                      <c:pt idx="7">
                        <c:v>6.9599000000000002</c:v>
                      </c:pt>
                      <c:pt idx="8">
                        <c:v>7.4034000000000004</c:v>
                      </c:pt>
                      <c:pt idx="9">
                        <c:v>6.7145000000000001</c:v>
                      </c:pt>
                      <c:pt idx="10">
                        <c:v>7.258</c:v>
                      </c:pt>
                      <c:pt idx="11">
                        <c:v>7.3853999999999997</c:v>
                      </c:pt>
                      <c:pt idx="12">
                        <c:v>7.2702999999999998</c:v>
                      </c:pt>
                      <c:pt idx="13">
                        <c:v>7.6304999999999996</c:v>
                      </c:pt>
                      <c:pt idx="14">
                        <c:v>7.2713000000000001</c:v>
                      </c:pt>
                      <c:pt idx="15">
                        <c:v>7.5418000000000003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824-464A-BA5D-76DF89A16C9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'100_NON_STUDENT'!$C$1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'100_NON_STUDENT'!$C$2:$C$21</c:f>
              <c:numCache>
                <c:formatCode>General</c:formatCode>
                <c:ptCount val="20"/>
                <c:pt idx="0">
                  <c:v>0.51108895337302296</c:v>
                </c:pt>
                <c:pt idx="1">
                  <c:v>0.52629050595243099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3-4BE3-A582-45518E412A1A}"/>
            </c:ext>
          </c:extLst>
        </c:ser>
        <c:ser>
          <c:idx val="1"/>
          <c:order val="1"/>
          <c:tx>
            <c:strRef>
              <c:f>'100_NON_STUDENT'!$D$1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'100_NON_STUDENT'!$D$2:$D$21</c:f>
              <c:numCache>
                <c:formatCode>General</c:formatCode>
                <c:ptCount val="20"/>
                <c:pt idx="0">
                  <c:v>0.61237500000003697</c:v>
                </c:pt>
                <c:pt idx="1">
                  <c:v>0.58970916666663498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3-4BE3-A582-45518E412A1A}"/>
            </c:ext>
          </c:extLst>
        </c:ser>
        <c:ser>
          <c:idx val="6"/>
          <c:order val="6"/>
          <c:tx>
            <c:strRef>
              <c:f>'100_NON_STUDENT'!$I$1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'100_NON_STUDENT'!$I$2:$I$21</c:f>
              <c:numCache>
                <c:formatCode>General</c:formatCode>
                <c:ptCount val="20"/>
                <c:pt idx="0">
                  <c:v>0.39611173115077902</c:v>
                </c:pt>
                <c:pt idx="1">
                  <c:v>0.54058822764044301</c:v>
                </c:pt>
                <c:pt idx="2">
                  <c:v>0.60323291170634497</c:v>
                </c:pt>
                <c:pt idx="3">
                  <c:v>0.51421750000002997</c:v>
                </c:pt>
                <c:pt idx="4">
                  <c:v>0.58102855113637697</c:v>
                </c:pt>
                <c:pt idx="5">
                  <c:v>0.68455104166664005</c:v>
                </c:pt>
                <c:pt idx="6">
                  <c:v>0.77432250000000502</c:v>
                </c:pt>
                <c:pt idx="7">
                  <c:v>0.80625589285718002</c:v>
                </c:pt>
                <c:pt idx="8">
                  <c:v>0.89510249999996905</c:v>
                </c:pt>
                <c:pt idx="9">
                  <c:v>0.93511875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3-4BE3-A582-45518E412A1A}"/>
            </c:ext>
          </c:extLst>
        </c:ser>
        <c:ser>
          <c:idx val="7"/>
          <c:order val="7"/>
          <c:tx>
            <c:strRef>
              <c:f>'100_NON_STUDENT'!$J$1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'100_NON_STUDENT'!$J$2:$J$21</c:f>
              <c:numCache>
                <c:formatCode>General</c:formatCode>
                <c:ptCount val="20"/>
                <c:pt idx="0">
                  <c:v>0.48547416666666299</c:v>
                </c:pt>
                <c:pt idx="1">
                  <c:v>0.63760916666663403</c:v>
                </c:pt>
                <c:pt idx="2">
                  <c:v>0.62220562499996201</c:v>
                </c:pt>
                <c:pt idx="3">
                  <c:v>0.51680562500001304</c:v>
                </c:pt>
                <c:pt idx="4">
                  <c:v>0.57990250000000598</c:v>
                </c:pt>
                <c:pt idx="5">
                  <c:v>0.59549395833332697</c:v>
                </c:pt>
                <c:pt idx="6">
                  <c:v>0.63268270833331897</c:v>
                </c:pt>
                <c:pt idx="7">
                  <c:v>0.62993437499993599</c:v>
                </c:pt>
                <c:pt idx="8">
                  <c:v>0.646147916666578</c:v>
                </c:pt>
                <c:pt idx="9">
                  <c:v>0.65734166666650895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73-4BE3-A582-45518E412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140.34336978546901</c:v>
                      </c:pt>
                      <c:pt idx="1">
                        <c:v>150.21097278888999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D73-4BE3-A582-45518E412A1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72.183999999999997</c:v>
                      </c:pt>
                      <c:pt idx="1">
                        <c:v>96.645300000000006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D73-4BE3-A582-45518E412A1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73-4BE3-A582-45518E412A1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7.4919000000000002</c:v>
                      </c:pt>
                      <c:pt idx="1">
                        <c:v>7.6279000000000003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73-4BE3-A582-45518E412A1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138.04316684468699</c:v>
                      </c:pt>
                      <c:pt idx="1">
                        <c:v>141.13642584425401</c:v>
                      </c:pt>
                      <c:pt idx="2">
                        <c:v>142.426637454645</c:v>
                      </c:pt>
                      <c:pt idx="3">
                        <c:v>149.89776441256299</c:v>
                      </c:pt>
                      <c:pt idx="4">
                        <c:v>150.040217000063</c:v>
                      </c:pt>
                      <c:pt idx="5">
                        <c:v>151.07162179114999</c:v>
                      </c:pt>
                      <c:pt idx="6">
                        <c:v>154.15136576501601</c:v>
                      </c:pt>
                      <c:pt idx="7">
                        <c:v>154.15173027979</c:v>
                      </c:pt>
                      <c:pt idx="8">
                        <c:v>154.15221444445999</c:v>
                      </c:pt>
                      <c:pt idx="9">
                        <c:v>154.15221444445999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73-4BE3-A582-45518E412A1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67.951800000000006</c:v>
                      </c:pt>
                      <c:pt idx="1">
                        <c:v>97.472499999999997</c:v>
                      </c:pt>
                      <c:pt idx="2">
                        <c:v>107.7017</c:v>
                      </c:pt>
                      <c:pt idx="3">
                        <c:v>113.80629999999999</c:v>
                      </c:pt>
                      <c:pt idx="4">
                        <c:v>121.0595</c:v>
                      </c:pt>
                      <c:pt idx="5">
                        <c:v>125.9406</c:v>
                      </c:pt>
                      <c:pt idx="6">
                        <c:v>128.03620000000001</c:v>
                      </c:pt>
                      <c:pt idx="7">
                        <c:v>130.66679999999999</c:v>
                      </c:pt>
                      <c:pt idx="8">
                        <c:v>131.9657</c:v>
                      </c:pt>
                      <c:pt idx="9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73-4BE3-A582-45518E412A1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D73-4BE3-A582-45518E412A1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6.7096</c:v>
                      </c:pt>
                      <c:pt idx="1">
                        <c:v>7.6948999999999996</c:v>
                      </c:pt>
                      <c:pt idx="2">
                        <c:v>7.7561999999999998</c:v>
                      </c:pt>
                      <c:pt idx="3">
                        <c:v>7.3632999999999997</c:v>
                      </c:pt>
                      <c:pt idx="4">
                        <c:v>7.7839999999999998</c:v>
                      </c:pt>
                      <c:pt idx="5">
                        <c:v>7.8806000000000003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73-4BE3-A582-45518E412A1A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'100_80_NON_STUDENT'!$F$1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'100_80_NON_STUDENT'!$F$2:$F$21</c:f>
              <c:numCache>
                <c:formatCode>General</c:formatCode>
                <c:ptCount val="20"/>
                <c:pt idx="0">
                  <c:v>92.154799999999994</c:v>
                </c:pt>
                <c:pt idx="1">
                  <c:v>133.1277</c:v>
                </c:pt>
                <c:pt idx="2">
                  <c:v>157.203</c:v>
                </c:pt>
                <c:pt idx="3">
                  <c:v>170.9522</c:v>
                </c:pt>
                <c:pt idx="4">
                  <c:v>182.58590000000001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5-4475-AE1C-B540CBBA98BD}"/>
            </c:ext>
          </c:extLst>
        </c:ser>
        <c:ser>
          <c:idx val="4"/>
          <c:order val="4"/>
          <c:tx>
            <c:strRef>
              <c:f>'100_80_NON_STUDENT'!$G$1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5-4475-AE1C-B540CBBA98BD}"/>
            </c:ext>
          </c:extLst>
        </c:ser>
        <c:ser>
          <c:idx val="9"/>
          <c:order val="9"/>
          <c:tx>
            <c:strRef>
              <c:f>'100_80_NON_STUDENT'!$L$1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'100_80_NON_STUDENT'!$L$2:$L$21</c:f>
              <c:numCache>
                <c:formatCode>General</c:formatCode>
                <c:ptCount val="20"/>
                <c:pt idx="0">
                  <c:v>90.446600000000004</c:v>
                </c:pt>
                <c:pt idx="1">
                  <c:v>130.77670000000001</c:v>
                </c:pt>
                <c:pt idx="2">
                  <c:v>157.59450000000001</c:v>
                </c:pt>
                <c:pt idx="3">
                  <c:v>174.4579</c:v>
                </c:pt>
                <c:pt idx="4">
                  <c:v>180.518</c:v>
                </c:pt>
                <c:pt idx="5">
                  <c:v>192.2123</c:v>
                </c:pt>
                <c:pt idx="6">
                  <c:v>193.11869999999999</c:v>
                </c:pt>
                <c:pt idx="7">
                  <c:v>201.14609999999999</c:v>
                </c:pt>
                <c:pt idx="8">
                  <c:v>203.80779999999999</c:v>
                </c:pt>
                <c:pt idx="9">
                  <c:v>214.63030000000001</c:v>
                </c:pt>
                <c:pt idx="10">
                  <c:v>220.54300000000001</c:v>
                </c:pt>
                <c:pt idx="11">
                  <c:v>224.14359999999999</c:v>
                </c:pt>
                <c:pt idx="12">
                  <c:v>225.69059999999999</c:v>
                </c:pt>
                <c:pt idx="13">
                  <c:v>231</c:v>
                </c:pt>
                <c:pt idx="14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5-4475-AE1C-B540CBBA98BD}"/>
            </c:ext>
          </c:extLst>
        </c:ser>
        <c:ser>
          <c:idx val="10"/>
          <c:order val="10"/>
          <c:tx>
            <c:strRef>
              <c:f>'100_80_NON_STUDENT'!$M$1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895</c:v>
                </c:pt>
                <c:pt idx="7">
                  <c:v>1012</c:v>
                </c:pt>
                <c:pt idx="8">
                  <c:v>1115</c:v>
                </c:pt>
                <c:pt idx="9">
                  <c:v>1207</c:v>
                </c:pt>
                <c:pt idx="10">
                  <c:v>1277</c:v>
                </c:pt>
                <c:pt idx="11">
                  <c:v>1324</c:v>
                </c:pt>
                <c:pt idx="12">
                  <c:v>1358</c:v>
                </c:pt>
                <c:pt idx="13">
                  <c:v>1374</c:v>
                </c:pt>
                <c:pt idx="14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5-4475-AE1C-B540CBBA9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0.37370973529944501</c:v>
                      </c:pt>
                      <c:pt idx="1">
                        <c:v>0.49554820825464502</c:v>
                      </c:pt>
                      <c:pt idx="2">
                        <c:v>0.56016849702377702</c:v>
                      </c:pt>
                      <c:pt idx="3">
                        <c:v>0.56880577380951303</c:v>
                      </c:pt>
                      <c:pt idx="4">
                        <c:v>0.59266019345237597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865-4475-AE1C-B540CBBA98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0.41892125000001101</c:v>
                      </c:pt>
                      <c:pt idx="1">
                        <c:v>0.60385520833329498</c:v>
                      </c:pt>
                      <c:pt idx="2">
                        <c:v>0.575756874999936</c:v>
                      </c:pt>
                      <c:pt idx="3">
                        <c:v>0.58023604166664999</c:v>
                      </c:pt>
                      <c:pt idx="4">
                        <c:v>0.56728604166666197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865-4475-AE1C-B540CBBA98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143.30491937493099</c:v>
                      </c:pt>
                      <c:pt idx="1">
                        <c:v>145.49658183436401</c:v>
                      </c:pt>
                      <c:pt idx="2">
                        <c:v>143.91067058425801</c:v>
                      </c:pt>
                      <c:pt idx="3">
                        <c:v>140.89533592092999</c:v>
                      </c:pt>
                      <c:pt idx="4">
                        <c:v>134.09751380099701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865-4475-AE1C-B540CBBA98B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5.8933</c:v>
                      </c:pt>
                      <c:pt idx="1">
                        <c:v>7.2782999999999998</c:v>
                      </c:pt>
                      <c:pt idx="2">
                        <c:v>7.5376000000000003</c:v>
                      </c:pt>
                      <c:pt idx="3">
                        <c:v>7.5254000000000003</c:v>
                      </c:pt>
                      <c:pt idx="4">
                        <c:v>7.4421999999999997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865-4475-AE1C-B540CBBA98B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0.348584867424237</c:v>
                      </c:pt>
                      <c:pt idx="1">
                        <c:v>0.417086848810935</c:v>
                      </c:pt>
                      <c:pt idx="2">
                        <c:v>0.559467137896838</c:v>
                      </c:pt>
                      <c:pt idx="3">
                        <c:v>0.57322602678571299</c:v>
                      </c:pt>
                      <c:pt idx="4">
                        <c:v>0.55995127840907</c:v>
                      </c:pt>
                      <c:pt idx="5">
                        <c:v>0.60332312500001395</c:v>
                      </c:pt>
                      <c:pt idx="6">
                        <c:v>0.62284580357141495</c:v>
                      </c:pt>
                      <c:pt idx="7">
                        <c:v>0.57859979166667797</c:v>
                      </c:pt>
                      <c:pt idx="8">
                        <c:v>0.60373291666669804</c:v>
                      </c:pt>
                      <c:pt idx="9">
                        <c:v>0.65523937499999796</c:v>
                      </c:pt>
                      <c:pt idx="10">
                        <c:v>0.62341520833334396</c:v>
                      </c:pt>
                      <c:pt idx="11">
                        <c:v>0.70149000000000605</c:v>
                      </c:pt>
                      <c:pt idx="12">
                        <c:v>0.78108250000003898</c:v>
                      </c:pt>
                      <c:pt idx="13">
                        <c:v>0.775392708333283</c:v>
                      </c:pt>
                      <c:pt idx="14">
                        <c:v>0.78333333333352195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865-4475-AE1C-B540CBBA98B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0.40381708333334998</c:v>
                      </c:pt>
                      <c:pt idx="1">
                        <c:v>0.57937499999995901</c:v>
                      </c:pt>
                      <c:pt idx="2">
                        <c:v>0.58078270833327605</c:v>
                      </c:pt>
                      <c:pt idx="3">
                        <c:v>0.56299666666665404</c:v>
                      </c:pt>
                      <c:pt idx="4">
                        <c:v>0.54022854166671597</c:v>
                      </c:pt>
                      <c:pt idx="5">
                        <c:v>0.55497812500002297</c:v>
                      </c:pt>
                      <c:pt idx="6">
                        <c:v>0.567370208333288</c:v>
                      </c:pt>
                      <c:pt idx="7">
                        <c:v>0.49533375000004598</c:v>
                      </c:pt>
                      <c:pt idx="8">
                        <c:v>0.54997770833331405</c:v>
                      </c:pt>
                      <c:pt idx="9">
                        <c:v>0.547445833333291</c:v>
                      </c:pt>
                      <c:pt idx="10">
                        <c:v>0.53027520833336395</c:v>
                      </c:pt>
                      <c:pt idx="11">
                        <c:v>0.57463333333340705</c:v>
                      </c:pt>
                      <c:pt idx="12">
                        <c:v>0.65133333333332699</c:v>
                      </c:pt>
                      <c:pt idx="13">
                        <c:v>0.64831666666673504</c:v>
                      </c:pt>
                      <c:pt idx="14">
                        <c:v>0.67916666666673597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865-4475-AE1C-B540CBBA98B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149.256161144359</c:v>
                      </c:pt>
                      <c:pt idx="1">
                        <c:v>143.82145290522001</c:v>
                      </c:pt>
                      <c:pt idx="2">
                        <c:v>143.438474004152</c:v>
                      </c:pt>
                      <c:pt idx="3">
                        <c:v>149.01468998245099</c:v>
                      </c:pt>
                      <c:pt idx="4">
                        <c:v>144.14923552489199</c:v>
                      </c:pt>
                      <c:pt idx="5">
                        <c:v>148.69743651655099</c:v>
                      </c:pt>
                      <c:pt idx="6">
                        <c:v>151.32018972313099</c:v>
                      </c:pt>
                      <c:pt idx="7">
                        <c:v>151.29282990712201</c:v>
                      </c:pt>
                      <c:pt idx="8">
                        <c:v>151.33265209519701</c:v>
                      </c:pt>
                      <c:pt idx="9">
                        <c:v>154.55857345420301</c:v>
                      </c:pt>
                      <c:pt idx="10">
                        <c:v>154.56502941464601</c:v>
                      </c:pt>
                      <c:pt idx="11">
                        <c:v>154.56719916664599</c:v>
                      </c:pt>
                      <c:pt idx="12">
                        <c:v>154.56719916664599</c:v>
                      </c:pt>
                      <c:pt idx="13">
                        <c:v>154.56719916664599</c:v>
                      </c:pt>
                      <c:pt idx="14">
                        <c:v>154.56719916664599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865-4475-AE1C-B540CBBA98B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6.3559000000000001</c:v>
                      </c:pt>
                      <c:pt idx="1">
                        <c:v>6.9112999999999998</c:v>
                      </c:pt>
                      <c:pt idx="2">
                        <c:v>7.7504</c:v>
                      </c:pt>
                      <c:pt idx="3">
                        <c:v>7.7786</c:v>
                      </c:pt>
                      <c:pt idx="4">
                        <c:v>7.4050000000000002</c:v>
                      </c:pt>
                      <c:pt idx="5">
                        <c:v>7.5472999999999999</c:v>
                      </c:pt>
                      <c:pt idx="6">
                        <c:v>7.5875000000000004</c:v>
                      </c:pt>
                      <c:pt idx="7">
                        <c:v>7.4050000000000002</c:v>
                      </c:pt>
                      <c:pt idx="8">
                        <c:v>7.7233999999999998</c:v>
                      </c:pt>
                      <c:pt idx="9">
                        <c:v>7.7344999999999997</c:v>
                      </c:pt>
                      <c:pt idx="10">
                        <c:v>7.4661999999999997</c:v>
                      </c:pt>
                      <c:pt idx="11">
                        <c:v>7.8147000000000002</c:v>
                      </c:pt>
                      <c:pt idx="12">
                        <c:v>7.9585999999999997</c:v>
                      </c:pt>
                      <c:pt idx="13">
                        <c:v>7.7531999999999996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865-4475-AE1C-B540CBBA98BD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'100_80_NON_STUDENT'!$E$1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'100_80_NON_STUDENT'!$E$2:$E$21</c:f>
              <c:numCache>
                <c:formatCode>General</c:formatCode>
                <c:ptCount val="20"/>
                <c:pt idx="0">
                  <c:v>143.30491937493099</c:v>
                </c:pt>
                <c:pt idx="1">
                  <c:v>145.49658183436401</c:v>
                </c:pt>
                <c:pt idx="2">
                  <c:v>143.91067058425801</c:v>
                </c:pt>
                <c:pt idx="3">
                  <c:v>140.89533592092999</c:v>
                </c:pt>
                <c:pt idx="4">
                  <c:v>134.09751380099701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9-4294-961B-28310F0678A3}"/>
            </c:ext>
          </c:extLst>
        </c:ser>
        <c:ser>
          <c:idx val="8"/>
          <c:order val="8"/>
          <c:tx>
            <c:strRef>
              <c:f>'100_80_NON_STUDENT'!$K$1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'100_80_NON_STUDENT'!$K$2:$K$21</c:f>
              <c:numCache>
                <c:formatCode>General</c:formatCode>
                <c:ptCount val="20"/>
                <c:pt idx="0">
                  <c:v>149.256161144359</c:v>
                </c:pt>
                <c:pt idx="1">
                  <c:v>143.82145290522001</c:v>
                </c:pt>
                <c:pt idx="2">
                  <c:v>143.438474004152</c:v>
                </c:pt>
                <c:pt idx="3">
                  <c:v>149.01468998245099</c:v>
                </c:pt>
                <c:pt idx="4">
                  <c:v>144.14923552489199</c:v>
                </c:pt>
                <c:pt idx="5">
                  <c:v>148.69743651655099</c:v>
                </c:pt>
                <c:pt idx="6">
                  <c:v>151.32018972313099</c:v>
                </c:pt>
                <c:pt idx="7">
                  <c:v>151.29282990712201</c:v>
                </c:pt>
                <c:pt idx="8">
                  <c:v>151.33265209519701</c:v>
                </c:pt>
                <c:pt idx="9">
                  <c:v>154.55857345420301</c:v>
                </c:pt>
                <c:pt idx="10">
                  <c:v>154.56502941464601</c:v>
                </c:pt>
                <c:pt idx="11">
                  <c:v>154.56719916664599</c:v>
                </c:pt>
                <c:pt idx="12">
                  <c:v>154.56719916664599</c:v>
                </c:pt>
                <c:pt idx="13">
                  <c:v>154.56719916664599</c:v>
                </c:pt>
                <c:pt idx="14">
                  <c:v>154.56719916664599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9-4294-961B-28310F067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0.37370973529944501</c:v>
                      </c:pt>
                      <c:pt idx="1">
                        <c:v>0.49554820825464502</c:v>
                      </c:pt>
                      <c:pt idx="2">
                        <c:v>0.56016849702377702</c:v>
                      </c:pt>
                      <c:pt idx="3">
                        <c:v>0.56880577380951303</c:v>
                      </c:pt>
                      <c:pt idx="4">
                        <c:v>0.59266019345237597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159-4294-961B-28310F0678A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0.41892125000001101</c:v>
                      </c:pt>
                      <c:pt idx="1">
                        <c:v>0.60385520833329498</c:v>
                      </c:pt>
                      <c:pt idx="2">
                        <c:v>0.575756874999936</c:v>
                      </c:pt>
                      <c:pt idx="3">
                        <c:v>0.58023604166664999</c:v>
                      </c:pt>
                      <c:pt idx="4">
                        <c:v>0.56728604166666197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59-4294-961B-28310F0678A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92.154799999999994</c:v>
                      </c:pt>
                      <c:pt idx="1">
                        <c:v>133.1277</c:v>
                      </c:pt>
                      <c:pt idx="2">
                        <c:v>157.203</c:v>
                      </c:pt>
                      <c:pt idx="3">
                        <c:v>170.9522</c:v>
                      </c:pt>
                      <c:pt idx="4">
                        <c:v>182.58590000000001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59-4294-961B-28310F0678A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59-4294-961B-28310F0678A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5.8933</c:v>
                      </c:pt>
                      <c:pt idx="1">
                        <c:v>7.2782999999999998</c:v>
                      </c:pt>
                      <c:pt idx="2">
                        <c:v>7.5376000000000003</c:v>
                      </c:pt>
                      <c:pt idx="3">
                        <c:v>7.5254000000000003</c:v>
                      </c:pt>
                      <c:pt idx="4">
                        <c:v>7.4421999999999997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59-4294-961B-28310F0678A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0.348584867424237</c:v>
                      </c:pt>
                      <c:pt idx="1">
                        <c:v>0.417086848810935</c:v>
                      </c:pt>
                      <c:pt idx="2">
                        <c:v>0.559467137896838</c:v>
                      </c:pt>
                      <c:pt idx="3">
                        <c:v>0.57322602678571299</c:v>
                      </c:pt>
                      <c:pt idx="4">
                        <c:v>0.55995127840907</c:v>
                      </c:pt>
                      <c:pt idx="5">
                        <c:v>0.60332312500001395</c:v>
                      </c:pt>
                      <c:pt idx="6">
                        <c:v>0.62284580357141495</c:v>
                      </c:pt>
                      <c:pt idx="7">
                        <c:v>0.57859979166667797</c:v>
                      </c:pt>
                      <c:pt idx="8">
                        <c:v>0.60373291666669804</c:v>
                      </c:pt>
                      <c:pt idx="9">
                        <c:v>0.65523937499999796</c:v>
                      </c:pt>
                      <c:pt idx="10">
                        <c:v>0.62341520833334396</c:v>
                      </c:pt>
                      <c:pt idx="11">
                        <c:v>0.70149000000000605</c:v>
                      </c:pt>
                      <c:pt idx="12">
                        <c:v>0.78108250000003898</c:v>
                      </c:pt>
                      <c:pt idx="13">
                        <c:v>0.775392708333283</c:v>
                      </c:pt>
                      <c:pt idx="14">
                        <c:v>0.78333333333352195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59-4294-961B-28310F0678A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0.40381708333334998</c:v>
                      </c:pt>
                      <c:pt idx="1">
                        <c:v>0.57937499999995901</c:v>
                      </c:pt>
                      <c:pt idx="2">
                        <c:v>0.58078270833327605</c:v>
                      </c:pt>
                      <c:pt idx="3">
                        <c:v>0.56299666666665404</c:v>
                      </c:pt>
                      <c:pt idx="4">
                        <c:v>0.54022854166671597</c:v>
                      </c:pt>
                      <c:pt idx="5">
                        <c:v>0.55497812500002297</c:v>
                      </c:pt>
                      <c:pt idx="6">
                        <c:v>0.567370208333288</c:v>
                      </c:pt>
                      <c:pt idx="7">
                        <c:v>0.49533375000004598</c:v>
                      </c:pt>
                      <c:pt idx="8">
                        <c:v>0.54997770833331405</c:v>
                      </c:pt>
                      <c:pt idx="9">
                        <c:v>0.547445833333291</c:v>
                      </c:pt>
                      <c:pt idx="10">
                        <c:v>0.53027520833336395</c:v>
                      </c:pt>
                      <c:pt idx="11">
                        <c:v>0.57463333333340705</c:v>
                      </c:pt>
                      <c:pt idx="12">
                        <c:v>0.65133333333332699</c:v>
                      </c:pt>
                      <c:pt idx="13">
                        <c:v>0.64831666666673504</c:v>
                      </c:pt>
                      <c:pt idx="14">
                        <c:v>0.67916666666673597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159-4294-961B-28310F0678A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90.446600000000004</c:v>
                      </c:pt>
                      <c:pt idx="1">
                        <c:v>130.77670000000001</c:v>
                      </c:pt>
                      <c:pt idx="2">
                        <c:v>157.59450000000001</c:v>
                      </c:pt>
                      <c:pt idx="3">
                        <c:v>174.4579</c:v>
                      </c:pt>
                      <c:pt idx="4">
                        <c:v>180.518</c:v>
                      </c:pt>
                      <c:pt idx="5">
                        <c:v>192.2123</c:v>
                      </c:pt>
                      <c:pt idx="6">
                        <c:v>193.11869999999999</c:v>
                      </c:pt>
                      <c:pt idx="7">
                        <c:v>201.14609999999999</c:v>
                      </c:pt>
                      <c:pt idx="8">
                        <c:v>203.80779999999999</c:v>
                      </c:pt>
                      <c:pt idx="9">
                        <c:v>214.63030000000001</c:v>
                      </c:pt>
                      <c:pt idx="10">
                        <c:v>220.54300000000001</c:v>
                      </c:pt>
                      <c:pt idx="11">
                        <c:v>224.14359999999999</c:v>
                      </c:pt>
                      <c:pt idx="12">
                        <c:v>225.69059999999999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159-4294-961B-28310F0678A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59-4294-961B-28310F0678A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6.3559000000000001</c:v>
                      </c:pt>
                      <c:pt idx="1">
                        <c:v>6.9112999999999998</c:v>
                      </c:pt>
                      <c:pt idx="2">
                        <c:v>7.7504</c:v>
                      </c:pt>
                      <c:pt idx="3">
                        <c:v>7.7786</c:v>
                      </c:pt>
                      <c:pt idx="4">
                        <c:v>7.4050000000000002</c:v>
                      </c:pt>
                      <c:pt idx="5">
                        <c:v>7.5472999999999999</c:v>
                      </c:pt>
                      <c:pt idx="6">
                        <c:v>7.5875000000000004</c:v>
                      </c:pt>
                      <c:pt idx="7">
                        <c:v>7.4050000000000002</c:v>
                      </c:pt>
                      <c:pt idx="8">
                        <c:v>7.7233999999999998</c:v>
                      </c:pt>
                      <c:pt idx="9">
                        <c:v>7.7344999999999997</c:v>
                      </c:pt>
                      <c:pt idx="10">
                        <c:v>7.4661999999999997</c:v>
                      </c:pt>
                      <c:pt idx="11">
                        <c:v>7.8147000000000002</c:v>
                      </c:pt>
                      <c:pt idx="12">
                        <c:v>7.9585999999999997</c:v>
                      </c:pt>
                      <c:pt idx="13">
                        <c:v>7.7531999999999996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159-4294-961B-28310F0678A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'100_Workers'!$C$1</c:f>
              <c:strCache>
                <c:ptCount val="1"/>
                <c:pt idx="0">
                  <c:v>average Precision Under-sampled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'100_Workers'!$C$2:$C$21</c:f>
              <c:numCache>
                <c:formatCode>General</c:formatCode>
                <c:ptCount val="20"/>
                <c:pt idx="0">
                  <c:v>0.43017274877900302</c:v>
                </c:pt>
                <c:pt idx="1">
                  <c:v>0.44503903544371798</c:v>
                </c:pt>
                <c:pt idx="2">
                  <c:v>0.55667817269533604</c:v>
                </c:pt>
                <c:pt idx="3">
                  <c:v>0.57557873511901303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D-4122-9051-63B0AFE54F9E}"/>
            </c:ext>
          </c:extLst>
        </c:ser>
        <c:ser>
          <c:idx val="1"/>
          <c:order val="1"/>
          <c:tx>
            <c:strRef>
              <c:f>'100_Workers'!$D$1</c:f>
              <c:strCache>
                <c:ptCount val="1"/>
                <c:pt idx="0">
                  <c:v>average Recall Under-sampled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'100_Workers'!$D$2:$D$21</c:f>
              <c:numCache>
                <c:formatCode>General</c:formatCode>
                <c:ptCount val="20"/>
                <c:pt idx="0">
                  <c:v>0.55679020833331305</c:v>
                </c:pt>
                <c:pt idx="1">
                  <c:v>0.55269770833333398</c:v>
                </c:pt>
                <c:pt idx="2">
                  <c:v>0.55816125000003802</c:v>
                </c:pt>
                <c:pt idx="3">
                  <c:v>0.55666999999995503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D-4122-9051-63B0AFE54F9E}"/>
            </c:ext>
          </c:extLst>
        </c:ser>
        <c:ser>
          <c:idx val="6"/>
          <c:order val="6"/>
          <c:tx>
            <c:strRef>
              <c:f>'100_Workers'!$I$1</c:f>
              <c:strCache>
                <c:ptCount val="1"/>
                <c:pt idx="0">
                  <c:v>average Precision Over-sampled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'100_Workers'!$I$2:$I$21</c:f>
              <c:numCache>
                <c:formatCode>General</c:formatCode>
                <c:ptCount val="20"/>
                <c:pt idx="0">
                  <c:v>0.37613419433303402</c:v>
                </c:pt>
                <c:pt idx="1">
                  <c:v>0.48098811119479101</c:v>
                </c:pt>
                <c:pt idx="2">
                  <c:v>0.521607978319785</c:v>
                </c:pt>
                <c:pt idx="3">
                  <c:v>0.55721413062631298</c:v>
                </c:pt>
                <c:pt idx="4">
                  <c:v>0.58853588092463205</c:v>
                </c:pt>
                <c:pt idx="5">
                  <c:v>0.61260471105283898</c:v>
                </c:pt>
                <c:pt idx="6">
                  <c:v>0.66106163194444301</c:v>
                </c:pt>
                <c:pt idx="7">
                  <c:v>0.73789119588744001</c:v>
                </c:pt>
                <c:pt idx="8">
                  <c:v>0.817667862103161</c:v>
                </c:pt>
                <c:pt idx="9">
                  <c:v>0.84317334325395299</c:v>
                </c:pt>
                <c:pt idx="10">
                  <c:v>0.90438354166665602</c:v>
                </c:pt>
                <c:pt idx="11">
                  <c:v>0.93229583333333099</c:v>
                </c:pt>
                <c:pt idx="12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D-4122-9051-63B0AFE54F9E}"/>
            </c:ext>
          </c:extLst>
        </c:ser>
        <c:ser>
          <c:idx val="7"/>
          <c:order val="7"/>
          <c:tx>
            <c:strRef>
              <c:f>'100_Workers'!$J$1</c:f>
              <c:strCache>
                <c:ptCount val="1"/>
                <c:pt idx="0">
                  <c:v>average Recall  Over-sampled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'100_Workers'!$J$2:$J$21</c:f>
              <c:numCache>
                <c:formatCode>General</c:formatCode>
                <c:ptCount val="20"/>
                <c:pt idx="0">
                  <c:v>0.48484395833333299</c:v>
                </c:pt>
                <c:pt idx="1">
                  <c:v>0.55265437499998904</c:v>
                </c:pt>
                <c:pt idx="2">
                  <c:v>0.55338937499998697</c:v>
                </c:pt>
                <c:pt idx="3">
                  <c:v>0.54016541666665496</c:v>
                </c:pt>
                <c:pt idx="4">
                  <c:v>0.54824458333332304</c:v>
                </c:pt>
                <c:pt idx="5">
                  <c:v>0.54960729166665701</c:v>
                </c:pt>
                <c:pt idx="6">
                  <c:v>0.56371166666665795</c:v>
                </c:pt>
                <c:pt idx="7">
                  <c:v>0.59535062499998903</c:v>
                </c:pt>
                <c:pt idx="8">
                  <c:v>0.63300708333330202</c:v>
                </c:pt>
                <c:pt idx="9">
                  <c:v>0.62663166666662395</c:v>
                </c:pt>
                <c:pt idx="10">
                  <c:v>0.648871458333238</c:v>
                </c:pt>
                <c:pt idx="11">
                  <c:v>0.65278333333320004</c:v>
                </c:pt>
                <c:pt idx="12">
                  <c:v>0.65416666666652301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D-4122-9051-63B0AFE5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137.05312734330499</c:v>
                      </c:pt>
                      <c:pt idx="1">
                        <c:v>146.24185505482001</c:v>
                      </c:pt>
                      <c:pt idx="2">
                        <c:v>141.00428552389999</c:v>
                      </c:pt>
                      <c:pt idx="3">
                        <c:v>150.04824468020701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CDD-4122-9051-63B0AFE54F9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79.369699999999995</c:v>
                      </c:pt>
                      <c:pt idx="1">
                        <c:v>117.1477</c:v>
                      </c:pt>
                      <c:pt idx="2">
                        <c:v>137.8237</c:v>
                      </c:pt>
                      <c:pt idx="3">
                        <c:v>153.48519999999999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CDD-4122-9051-63B0AFE54F9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CDD-4122-9051-63B0AFE54F9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6.9522000000000004</c:v>
                      </c:pt>
                      <c:pt idx="1">
                        <c:v>7.14</c:v>
                      </c:pt>
                      <c:pt idx="2">
                        <c:v>7.6031000000000004</c:v>
                      </c:pt>
                      <c:pt idx="3">
                        <c:v>7.76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CDD-4122-9051-63B0AFE54F9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142.66476130402501</c:v>
                      </c:pt>
                      <c:pt idx="1">
                        <c:v>143.81043957338599</c:v>
                      </c:pt>
                      <c:pt idx="2">
                        <c:v>143.90870795949601</c:v>
                      </c:pt>
                      <c:pt idx="3">
                        <c:v>143.79482819069</c:v>
                      </c:pt>
                      <c:pt idx="4">
                        <c:v>147.93373879099499</c:v>
                      </c:pt>
                      <c:pt idx="5">
                        <c:v>150.97105073960401</c:v>
                      </c:pt>
                      <c:pt idx="6">
                        <c:v>150.93439610126899</c:v>
                      </c:pt>
                      <c:pt idx="7">
                        <c:v>150.94945149450999</c:v>
                      </c:pt>
                      <c:pt idx="8">
                        <c:v>154.21552180924499</c:v>
                      </c:pt>
                      <c:pt idx="9">
                        <c:v>154.21832694441099</c:v>
                      </c:pt>
                      <c:pt idx="10">
                        <c:v>154.21832694441099</c:v>
                      </c:pt>
                      <c:pt idx="11">
                        <c:v>154.21832694441099</c:v>
                      </c:pt>
                      <c:pt idx="12">
                        <c:v>154.21832694441099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CDD-4122-9051-63B0AFE54F9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84.096699999999998</c:v>
                      </c:pt>
                      <c:pt idx="1">
                        <c:v>121.2131</c:v>
                      </c:pt>
                      <c:pt idx="2">
                        <c:v>140.98910000000001</c:v>
                      </c:pt>
                      <c:pt idx="3">
                        <c:v>152.71</c:v>
                      </c:pt>
                      <c:pt idx="4">
                        <c:v>160.458</c:v>
                      </c:pt>
                      <c:pt idx="5">
                        <c:v>166.6934</c:v>
                      </c:pt>
                      <c:pt idx="6">
                        <c:v>170.3939</c:v>
                      </c:pt>
                      <c:pt idx="7">
                        <c:v>180.07579999999999</c:v>
                      </c:pt>
                      <c:pt idx="8">
                        <c:v>183.66669999999999</c:v>
                      </c:pt>
                      <c:pt idx="9">
                        <c:v>188.8373</c:v>
                      </c:pt>
                      <c:pt idx="10">
                        <c:v>191.8698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CDD-4122-9051-63B0AFE54F9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CDD-4122-9051-63B0AFE54F9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6.5411000000000001</c:v>
                      </c:pt>
                      <c:pt idx="1">
                        <c:v>7.3349000000000002</c:v>
                      </c:pt>
                      <c:pt idx="2">
                        <c:v>7.5427</c:v>
                      </c:pt>
                      <c:pt idx="3">
                        <c:v>7.6028000000000002</c:v>
                      </c:pt>
                      <c:pt idx="4">
                        <c:v>7.7347999999999999</c:v>
                      </c:pt>
                      <c:pt idx="5">
                        <c:v>7.7766999999999999</c:v>
                      </c:pt>
                      <c:pt idx="6">
                        <c:v>7.9141000000000004</c:v>
                      </c:pt>
                      <c:pt idx="7">
                        <c:v>7.9581999999999997</c:v>
                      </c:pt>
                      <c:pt idx="8">
                        <c:v>7.9781000000000004</c:v>
                      </c:pt>
                      <c:pt idx="9">
                        <c:v>7.9843999999999999</c:v>
                      </c:pt>
                      <c:pt idx="10">
                        <c:v>7.9996999999999998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CDD-4122-9051-63B0AFE54F9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'100_Workers'!$F$1</c:f>
              <c:strCache>
                <c:ptCount val="1"/>
                <c:pt idx="0">
                  <c:v>total Workers Under-sampled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'100_Workers'!$F$2:$F$21</c:f>
              <c:numCache>
                <c:formatCode>General</c:formatCode>
                <c:ptCount val="20"/>
                <c:pt idx="0">
                  <c:v>79.369699999999995</c:v>
                </c:pt>
                <c:pt idx="1">
                  <c:v>117.1477</c:v>
                </c:pt>
                <c:pt idx="2">
                  <c:v>137.8237</c:v>
                </c:pt>
                <c:pt idx="3">
                  <c:v>153.48519999999999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F-4BF5-A048-9DDCEDD90A1E}"/>
            </c:ext>
          </c:extLst>
        </c:ser>
        <c:ser>
          <c:idx val="4"/>
          <c:order val="4"/>
          <c:tx>
            <c:strRef>
              <c:f>'100_Workers'!$G$1</c:f>
              <c:strCache>
                <c:ptCount val="1"/>
                <c:pt idx="0">
                  <c:v>max Answers per HIT Under-sampled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F-4BF5-A048-9DDCEDD90A1E}"/>
            </c:ext>
          </c:extLst>
        </c:ser>
        <c:ser>
          <c:idx val="9"/>
          <c:order val="9"/>
          <c:tx>
            <c:strRef>
              <c:f>'100_Workers'!$L$1</c:f>
              <c:strCache>
                <c:ptCount val="1"/>
                <c:pt idx="0">
                  <c:v>total Workers  Over-sampled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'100_Workers'!$L$2:$L$21</c:f>
              <c:numCache>
                <c:formatCode>General</c:formatCode>
                <c:ptCount val="20"/>
                <c:pt idx="0">
                  <c:v>84.096699999999998</c:v>
                </c:pt>
                <c:pt idx="1">
                  <c:v>121.2131</c:v>
                </c:pt>
                <c:pt idx="2">
                  <c:v>140.98910000000001</c:v>
                </c:pt>
                <c:pt idx="3">
                  <c:v>152.71</c:v>
                </c:pt>
                <c:pt idx="4">
                  <c:v>160.458</c:v>
                </c:pt>
                <c:pt idx="5">
                  <c:v>166.6934</c:v>
                </c:pt>
                <c:pt idx="6">
                  <c:v>170.3939</c:v>
                </c:pt>
                <c:pt idx="7">
                  <c:v>180.07579999999999</c:v>
                </c:pt>
                <c:pt idx="8">
                  <c:v>183.66669999999999</c:v>
                </c:pt>
                <c:pt idx="9">
                  <c:v>188.8373</c:v>
                </c:pt>
                <c:pt idx="10">
                  <c:v>191.8698</c:v>
                </c:pt>
                <c:pt idx="11">
                  <c:v>194</c:v>
                </c:pt>
                <c:pt idx="12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AF-4BF5-A048-9DDCEDD90A1E}"/>
            </c:ext>
          </c:extLst>
        </c:ser>
        <c:ser>
          <c:idx val="10"/>
          <c:order val="10"/>
          <c:tx>
            <c:strRef>
              <c:f>'100_Workers'!$M$1</c:f>
              <c:strCache>
                <c:ptCount val="1"/>
                <c:pt idx="0">
                  <c:v>max Answers per HIT Over-sampled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641</c:v>
                </c:pt>
                <c:pt idx="5">
                  <c:v>758</c:v>
                </c:pt>
                <c:pt idx="6">
                  <c:v>870</c:v>
                </c:pt>
                <c:pt idx="7">
                  <c:v>968</c:v>
                </c:pt>
                <c:pt idx="8">
                  <c:v>1038</c:v>
                </c:pt>
                <c:pt idx="9">
                  <c:v>1085</c:v>
                </c:pt>
                <c:pt idx="10">
                  <c:v>1114</c:v>
                </c:pt>
                <c:pt idx="11">
                  <c:v>1120</c:v>
                </c:pt>
                <c:pt idx="12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AF-4BF5-A048-9DDCEDD90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0.43017274877900302</c:v>
                      </c:pt>
                      <c:pt idx="1">
                        <c:v>0.44503903544371798</c:v>
                      </c:pt>
                      <c:pt idx="2">
                        <c:v>0.55667817269533604</c:v>
                      </c:pt>
                      <c:pt idx="3">
                        <c:v>0.57557873511901303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EAF-4BF5-A048-9DDCEDD90A1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0.55679020833331305</c:v>
                      </c:pt>
                      <c:pt idx="1">
                        <c:v>0.55269770833333398</c:v>
                      </c:pt>
                      <c:pt idx="2">
                        <c:v>0.55816125000003802</c:v>
                      </c:pt>
                      <c:pt idx="3">
                        <c:v>0.55666999999995503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AF-4BF5-A048-9DDCEDD90A1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137.05312734330499</c:v>
                      </c:pt>
                      <c:pt idx="1">
                        <c:v>146.24185505482001</c:v>
                      </c:pt>
                      <c:pt idx="2">
                        <c:v>141.00428552389999</c:v>
                      </c:pt>
                      <c:pt idx="3">
                        <c:v>150.04824468020701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AF-4BF5-A048-9DDCEDD90A1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6.9522000000000004</c:v>
                      </c:pt>
                      <c:pt idx="1">
                        <c:v>7.14</c:v>
                      </c:pt>
                      <c:pt idx="2">
                        <c:v>7.6031000000000004</c:v>
                      </c:pt>
                      <c:pt idx="3">
                        <c:v>7.76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AF-4BF5-A048-9DDCEDD90A1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0.37613419433303402</c:v>
                      </c:pt>
                      <c:pt idx="1">
                        <c:v>0.48098811119479101</c:v>
                      </c:pt>
                      <c:pt idx="2">
                        <c:v>0.521607978319785</c:v>
                      </c:pt>
                      <c:pt idx="3">
                        <c:v>0.55721413062631298</c:v>
                      </c:pt>
                      <c:pt idx="4">
                        <c:v>0.58853588092463205</c:v>
                      </c:pt>
                      <c:pt idx="5">
                        <c:v>0.61260471105283898</c:v>
                      </c:pt>
                      <c:pt idx="6">
                        <c:v>0.66106163194444301</c:v>
                      </c:pt>
                      <c:pt idx="7">
                        <c:v>0.73789119588744001</c:v>
                      </c:pt>
                      <c:pt idx="8">
                        <c:v>0.817667862103161</c:v>
                      </c:pt>
                      <c:pt idx="9">
                        <c:v>0.84317334325395299</c:v>
                      </c:pt>
                      <c:pt idx="10">
                        <c:v>0.90438354166665602</c:v>
                      </c:pt>
                      <c:pt idx="11">
                        <c:v>0.93229583333333099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EAF-4BF5-A048-9DDCEDD90A1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0.48484395833333299</c:v>
                      </c:pt>
                      <c:pt idx="1">
                        <c:v>0.55265437499998904</c:v>
                      </c:pt>
                      <c:pt idx="2">
                        <c:v>0.55338937499998697</c:v>
                      </c:pt>
                      <c:pt idx="3">
                        <c:v>0.54016541666665496</c:v>
                      </c:pt>
                      <c:pt idx="4">
                        <c:v>0.54824458333332304</c:v>
                      </c:pt>
                      <c:pt idx="5">
                        <c:v>0.54960729166665701</c:v>
                      </c:pt>
                      <c:pt idx="6">
                        <c:v>0.56371166666665795</c:v>
                      </c:pt>
                      <c:pt idx="7">
                        <c:v>0.59535062499998903</c:v>
                      </c:pt>
                      <c:pt idx="8">
                        <c:v>0.63300708333330202</c:v>
                      </c:pt>
                      <c:pt idx="9">
                        <c:v>0.62663166666662395</c:v>
                      </c:pt>
                      <c:pt idx="10">
                        <c:v>0.648871458333238</c:v>
                      </c:pt>
                      <c:pt idx="11">
                        <c:v>0.65278333333320004</c:v>
                      </c:pt>
                      <c:pt idx="12">
                        <c:v>0.65416666666652301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EAF-4BF5-A048-9DDCEDD90A1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142.66476130402501</c:v>
                      </c:pt>
                      <c:pt idx="1">
                        <c:v>143.81043957338599</c:v>
                      </c:pt>
                      <c:pt idx="2">
                        <c:v>143.90870795949601</c:v>
                      </c:pt>
                      <c:pt idx="3">
                        <c:v>143.79482819069</c:v>
                      </c:pt>
                      <c:pt idx="4">
                        <c:v>147.93373879099499</c:v>
                      </c:pt>
                      <c:pt idx="5">
                        <c:v>150.97105073960401</c:v>
                      </c:pt>
                      <c:pt idx="6">
                        <c:v>150.93439610126899</c:v>
                      </c:pt>
                      <c:pt idx="7">
                        <c:v>150.94945149450999</c:v>
                      </c:pt>
                      <c:pt idx="8">
                        <c:v>154.21552180924499</c:v>
                      </c:pt>
                      <c:pt idx="9">
                        <c:v>154.21832694441099</c:v>
                      </c:pt>
                      <c:pt idx="10">
                        <c:v>154.21832694441099</c:v>
                      </c:pt>
                      <c:pt idx="11">
                        <c:v>154.21832694441099</c:v>
                      </c:pt>
                      <c:pt idx="12">
                        <c:v>154.21832694441099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EAF-4BF5-A048-9DDCEDD90A1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6.5411000000000001</c:v>
                      </c:pt>
                      <c:pt idx="1">
                        <c:v>7.3349000000000002</c:v>
                      </c:pt>
                      <c:pt idx="2">
                        <c:v>7.5427</c:v>
                      </c:pt>
                      <c:pt idx="3">
                        <c:v>7.6028000000000002</c:v>
                      </c:pt>
                      <c:pt idx="4">
                        <c:v>7.7347999999999999</c:v>
                      </c:pt>
                      <c:pt idx="5">
                        <c:v>7.7766999999999999</c:v>
                      </c:pt>
                      <c:pt idx="6">
                        <c:v>7.9141000000000004</c:v>
                      </c:pt>
                      <c:pt idx="7">
                        <c:v>7.9581999999999997</c:v>
                      </c:pt>
                      <c:pt idx="8">
                        <c:v>7.9781000000000004</c:v>
                      </c:pt>
                      <c:pt idx="9">
                        <c:v>7.9843999999999999</c:v>
                      </c:pt>
                      <c:pt idx="10">
                        <c:v>7.9996999999999998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EAF-4BF5-A048-9DDCEDD90A1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'100_Workers'!$E$1</c:f>
              <c:strCache>
                <c:ptCount val="1"/>
                <c:pt idx="0">
                  <c:v>elapsed Time Under-sampled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'100_Workers'!$E$2:$E$21</c:f>
              <c:numCache>
                <c:formatCode>General</c:formatCode>
                <c:ptCount val="20"/>
                <c:pt idx="0">
                  <c:v>137.05312734330499</c:v>
                </c:pt>
                <c:pt idx="1">
                  <c:v>146.24185505482001</c:v>
                </c:pt>
                <c:pt idx="2">
                  <c:v>141.00428552389999</c:v>
                </c:pt>
                <c:pt idx="3">
                  <c:v>150.04824468020701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0-4A0F-8EF0-218F9DDD2CC3}"/>
            </c:ext>
          </c:extLst>
        </c:ser>
        <c:ser>
          <c:idx val="8"/>
          <c:order val="8"/>
          <c:tx>
            <c:strRef>
              <c:f>'100_Workers'!$K$1</c:f>
              <c:strCache>
                <c:ptCount val="1"/>
                <c:pt idx="0">
                  <c:v>elapsed Time  Over-sampled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'100_Workers'!$K$2:$K$21</c:f>
              <c:numCache>
                <c:formatCode>General</c:formatCode>
                <c:ptCount val="20"/>
                <c:pt idx="0">
                  <c:v>142.66476130402501</c:v>
                </c:pt>
                <c:pt idx="1">
                  <c:v>143.81043957338599</c:v>
                </c:pt>
                <c:pt idx="2">
                  <c:v>143.90870795949601</c:v>
                </c:pt>
                <c:pt idx="3">
                  <c:v>143.79482819069</c:v>
                </c:pt>
                <c:pt idx="4">
                  <c:v>147.93373879099499</c:v>
                </c:pt>
                <c:pt idx="5">
                  <c:v>150.97105073960401</c:v>
                </c:pt>
                <c:pt idx="6">
                  <c:v>150.93439610126899</c:v>
                </c:pt>
                <c:pt idx="7">
                  <c:v>150.94945149450999</c:v>
                </c:pt>
                <c:pt idx="8">
                  <c:v>154.21552180924499</c:v>
                </c:pt>
                <c:pt idx="9">
                  <c:v>154.21832694441099</c:v>
                </c:pt>
                <c:pt idx="10">
                  <c:v>154.21832694441099</c:v>
                </c:pt>
                <c:pt idx="11">
                  <c:v>154.21832694441099</c:v>
                </c:pt>
                <c:pt idx="12">
                  <c:v>154.21832694441099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0-4A0F-8EF0-218F9DDD2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0.43017274877900302</c:v>
                      </c:pt>
                      <c:pt idx="1">
                        <c:v>0.44503903544371798</c:v>
                      </c:pt>
                      <c:pt idx="2">
                        <c:v>0.55667817269533604</c:v>
                      </c:pt>
                      <c:pt idx="3">
                        <c:v>0.57557873511901303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E00-4A0F-8EF0-218F9DDD2C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0.55679020833331305</c:v>
                      </c:pt>
                      <c:pt idx="1">
                        <c:v>0.55269770833333398</c:v>
                      </c:pt>
                      <c:pt idx="2">
                        <c:v>0.55816125000003802</c:v>
                      </c:pt>
                      <c:pt idx="3">
                        <c:v>0.55666999999995503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00-4A0F-8EF0-218F9DDD2C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79.369699999999995</c:v>
                      </c:pt>
                      <c:pt idx="1">
                        <c:v>117.1477</c:v>
                      </c:pt>
                      <c:pt idx="2">
                        <c:v>137.8237</c:v>
                      </c:pt>
                      <c:pt idx="3">
                        <c:v>153.48519999999999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00-4A0F-8EF0-218F9DDD2CC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00-4A0F-8EF0-218F9DDD2CC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6.9522000000000004</c:v>
                      </c:pt>
                      <c:pt idx="1">
                        <c:v>7.14</c:v>
                      </c:pt>
                      <c:pt idx="2">
                        <c:v>7.6031000000000004</c:v>
                      </c:pt>
                      <c:pt idx="3">
                        <c:v>7.76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00-4A0F-8EF0-218F9DDD2CC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0.37613419433303402</c:v>
                      </c:pt>
                      <c:pt idx="1">
                        <c:v>0.48098811119479101</c:v>
                      </c:pt>
                      <c:pt idx="2">
                        <c:v>0.521607978319785</c:v>
                      </c:pt>
                      <c:pt idx="3">
                        <c:v>0.55721413062631298</c:v>
                      </c:pt>
                      <c:pt idx="4">
                        <c:v>0.58853588092463205</c:v>
                      </c:pt>
                      <c:pt idx="5">
                        <c:v>0.61260471105283898</c:v>
                      </c:pt>
                      <c:pt idx="6">
                        <c:v>0.66106163194444301</c:v>
                      </c:pt>
                      <c:pt idx="7">
                        <c:v>0.73789119588744001</c:v>
                      </c:pt>
                      <c:pt idx="8">
                        <c:v>0.817667862103161</c:v>
                      </c:pt>
                      <c:pt idx="9">
                        <c:v>0.84317334325395299</c:v>
                      </c:pt>
                      <c:pt idx="10">
                        <c:v>0.90438354166665602</c:v>
                      </c:pt>
                      <c:pt idx="11">
                        <c:v>0.93229583333333099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E00-4A0F-8EF0-218F9DDD2CC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0.48484395833333299</c:v>
                      </c:pt>
                      <c:pt idx="1">
                        <c:v>0.55265437499998904</c:v>
                      </c:pt>
                      <c:pt idx="2">
                        <c:v>0.55338937499998697</c:v>
                      </c:pt>
                      <c:pt idx="3">
                        <c:v>0.54016541666665496</c:v>
                      </c:pt>
                      <c:pt idx="4">
                        <c:v>0.54824458333332304</c:v>
                      </c:pt>
                      <c:pt idx="5">
                        <c:v>0.54960729166665701</c:v>
                      </c:pt>
                      <c:pt idx="6">
                        <c:v>0.56371166666665795</c:v>
                      </c:pt>
                      <c:pt idx="7">
                        <c:v>0.59535062499998903</c:v>
                      </c:pt>
                      <c:pt idx="8">
                        <c:v>0.63300708333330202</c:v>
                      </c:pt>
                      <c:pt idx="9">
                        <c:v>0.62663166666662395</c:v>
                      </c:pt>
                      <c:pt idx="10">
                        <c:v>0.648871458333238</c:v>
                      </c:pt>
                      <c:pt idx="11">
                        <c:v>0.65278333333320004</c:v>
                      </c:pt>
                      <c:pt idx="12">
                        <c:v>0.65416666666652301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00-4A0F-8EF0-218F9DDD2CC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84.096699999999998</c:v>
                      </c:pt>
                      <c:pt idx="1">
                        <c:v>121.2131</c:v>
                      </c:pt>
                      <c:pt idx="2">
                        <c:v>140.98910000000001</c:v>
                      </c:pt>
                      <c:pt idx="3">
                        <c:v>152.71</c:v>
                      </c:pt>
                      <c:pt idx="4">
                        <c:v>160.458</c:v>
                      </c:pt>
                      <c:pt idx="5">
                        <c:v>166.6934</c:v>
                      </c:pt>
                      <c:pt idx="6">
                        <c:v>170.3939</c:v>
                      </c:pt>
                      <c:pt idx="7">
                        <c:v>180.07579999999999</c:v>
                      </c:pt>
                      <c:pt idx="8">
                        <c:v>183.66669999999999</c:v>
                      </c:pt>
                      <c:pt idx="9">
                        <c:v>188.8373</c:v>
                      </c:pt>
                      <c:pt idx="10">
                        <c:v>191.8698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E00-4A0F-8EF0-218F9DDD2CC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E00-4A0F-8EF0-218F9DDD2CC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6.5411000000000001</c:v>
                      </c:pt>
                      <c:pt idx="1">
                        <c:v>7.3349000000000002</c:v>
                      </c:pt>
                      <c:pt idx="2">
                        <c:v>7.5427</c:v>
                      </c:pt>
                      <c:pt idx="3">
                        <c:v>7.6028000000000002</c:v>
                      </c:pt>
                      <c:pt idx="4">
                        <c:v>7.7347999999999999</c:v>
                      </c:pt>
                      <c:pt idx="5">
                        <c:v>7.7766999999999999</c:v>
                      </c:pt>
                      <c:pt idx="6">
                        <c:v>7.9141000000000004</c:v>
                      </c:pt>
                      <c:pt idx="7">
                        <c:v>7.9581999999999997</c:v>
                      </c:pt>
                      <c:pt idx="8">
                        <c:v>7.9781000000000004</c:v>
                      </c:pt>
                      <c:pt idx="9">
                        <c:v>7.9843999999999999</c:v>
                      </c:pt>
                      <c:pt idx="10">
                        <c:v>7.9996999999999998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E00-4A0F-8EF0-218F9DDD2CC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396-4B86-932E-ADC86E34FA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396-4B86-932E-ADC86E34FA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5396-4B86-932E-ADC86E34FA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5396-4B86-932E-ADC86E34FA9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5396-4B86-932E-ADC86E34FA9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5396-4B86-932E-ADC86E34FA9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396-4B86-932E-ADC86E34FA9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396-4B86-932E-ADC86E34FA9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5396-4B86-932E-ADC86E34FA9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5396-4B86-932E-ADC86E34FA9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5396-4B86-932E-ADC86E34FA9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5396-4B86-932E-ADC86E34F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/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C57F-41A0-B934-1C348E9281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C57F-41A0-B934-1C348E92813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C57F-41A0-B934-1C348E92813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57F-41A0-B934-1C348E92813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57F-41A0-B934-1C348E92813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C57F-41A0-B934-1C348E92813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C57F-41A0-B934-1C348E92813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C57F-41A0-B934-1C348E92813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C57F-41A0-B934-1C348E92813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57F-41A0-B934-1C348E92813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C57F-41A0-B934-1C348E92813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C57F-41A0-B934-1C348E928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/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CONFIDENCE_3Pcnt!$F$1</c:f>
              <c:strCache>
                <c:ptCount val="1"/>
                <c:pt idx="0">
                  <c:v>total Workers Under-sampled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CONFIDENCE_3Pcnt!$F$2:$F$21</c:f>
              <c:numCache>
                <c:formatCode>General</c:formatCode>
                <c:ptCount val="20"/>
                <c:pt idx="0">
                  <c:v>104.38590000000001</c:v>
                </c:pt>
                <c:pt idx="1">
                  <c:v>168.9135</c:v>
                </c:pt>
                <c:pt idx="2">
                  <c:v>215.0634</c:v>
                </c:pt>
                <c:pt idx="3">
                  <c:v>247.29429999999999</c:v>
                </c:pt>
                <c:pt idx="4">
                  <c:v>268.40879999999999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8-487A-B570-16CB0F67EADE}"/>
            </c:ext>
          </c:extLst>
        </c:ser>
        <c:ser>
          <c:idx val="4"/>
          <c:order val="4"/>
          <c:tx>
            <c:strRef>
              <c:f>CONFIDENCE_3Pcnt!$G$1</c:f>
              <c:strCache>
                <c:ptCount val="1"/>
                <c:pt idx="0">
                  <c:v>max Answers per HIT Under-sampled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8-487A-B570-16CB0F67EADE}"/>
            </c:ext>
          </c:extLst>
        </c:ser>
        <c:ser>
          <c:idx val="9"/>
          <c:order val="9"/>
          <c:tx>
            <c:strRef>
              <c:f>CONFIDENCE_3Pcnt!$L$1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CONFIDENCE_3Pcnt!$L$2:$L$21</c:f>
              <c:numCache>
                <c:formatCode>General</c:formatCode>
                <c:ptCount val="20"/>
                <c:pt idx="0">
                  <c:v>102.5047</c:v>
                </c:pt>
                <c:pt idx="1">
                  <c:v>169.5367</c:v>
                </c:pt>
                <c:pt idx="2">
                  <c:v>211.602</c:v>
                </c:pt>
                <c:pt idx="3">
                  <c:v>243.4468</c:v>
                </c:pt>
                <c:pt idx="4">
                  <c:v>267.17149999999998</c:v>
                </c:pt>
                <c:pt idx="5">
                  <c:v>288.1259</c:v>
                </c:pt>
                <c:pt idx="6">
                  <c:v>301.15069999999997</c:v>
                </c:pt>
                <c:pt idx="7">
                  <c:v>311.8578</c:v>
                </c:pt>
                <c:pt idx="8">
                  <c:v>314.87459999999999</c:v>
                </c:pt>
                <c:pt idx="9">
                  <c:v>330.89980000000003</c:v>
                </c:pt>
                <c:pt idx="10">
                  <c:v>347.62400000000002</c:v>
                </c:pt>
                <c:pt idx="11">
                  <c:v>358.83440000000002</c:v>
                </c:pt>
                <c:pt idx="12">
                  <c:v>373.86320000000001</c:v>
                </c:pt>
                <c:pt idx="13">
                  <c:v>386.04880000000003</c:v>
                </c:pt>
                <c:pt idx="14">
                  <c:v>392.29309999999998</c:v>
                </c:pt>
                <c:pt idx="15">
                  <c:v>397.35700000000003</c:v>
                </c:pt>
                <c:pt idx="16">
                  <c:v>404.57069999999999</c:v>
                </c:pt>
                <c:pt idx="17">
                  <c:v>410.92090000000002</c:v>
                </c:pt>
                <c:pt idx="18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8-487A-B570-16CB0F67EADE}"/>
            </c:ext>
          </c:extLst>
        </c:ser>
        <c:ser>
          <c:idx val="10"/>
          <c:order val="10"/>
          <c:tx>
            <c:strRef>
              <c:f>CONFIDENCE_3Pcnt!$M$1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900</c:v>
                </c:pt>
                <c:pt idx="7">
                  <c:v>1026</c:v>
                </c:pt>
                <c:pt idx="8">
                  <c:v>1151</c:v>
                </c:pt>
                <c:pt idx="9">
                  <c:v>1274</c:v>
                </c:pt>
                <c:pt idx="10">
                  <c:v>1387</c:v>
                </c:pt>
                <c:pt idx="11">
                  <c:v>1488</c:v>
                </c:pt>
                <c:pt idx="12">
                  <c:v>1577</c:v>
                </c:pt>
                <c:pt idx="13">
                  <c:v>1639</c:v>
                </c:pt>
                <c:pt idx="14">
                  <c:v>1682</c:v>
                </c:pt>
                <c:pt idx="15">
                  <c:v>1713</c:v>
                </c:pt>
                <c:pt idx="16">
                  <c:v>1734</c:v>
                </c:pt>
                <c:pt idx="17">
                  <c:v>1746</c:v>
                </c:pt>
                <c:pt idx="18">
                  <c:v>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8-487A-B570-16CB0F67E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0.386325885642127</c:v>
                      </c:pt>
                      <c:pt idx="1">
                        <c:v>0.44455321112915702</c:v>
                      </c:pt>
                      <c:pt idx="2">
                        <c:v>0.50528413014067797</c:v>
                      </c:pt>
                      <c:pt idx="3">
                        <c:v>0.51941367415568895</c:v>
                      </c:pt>
                      <c:pt idx="4">
                        <c:v>0.53702937499999603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468-487A-B570-16CB0F67EAD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0.56435458333340605</c:v>
                      </c:pt>
                      <c:pt idx="1">
                        <c:v>0.56997125000000104</c:v>
                      </c:pt>
                      <c:pt idx="2">
                        <c:v>0.55404708333330999</c:v>
                      </c:pt>
                      <c:pt idx="3">
                        <c:v>0.52267083333332198</c:v>
                      </c:pt>
                      <c:pt idx="4">
                        <c:v>0.522519999999979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68-487A-B570-16CB0F67EAD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137.53342309867301</c:v>
                      </c:pt>
                      <c:pt idx="1">
                        <c:v>140.156921199961</c:v>
                      </c:pt>
                      <c:pt idx="2">
                        <c:v>141.53103494768999</c:v>
                      </c:pt>
                      <c:pt idx="3">
                        <c:v>134.69843639628701</c:v>
                      </c:pt>
                      <c:pt idx="4">
                        <c:v>138.25349913146999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468-487A-B570-16CB0F67EAD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6.7643000000000004</c:v>
                      </c:pt>
                      <c:pt idx="1">
                        <c:v>7.4008000000000003</c:v>
                      </c:pt>
                      <c:pt idx="2">
                        <c:v>7.4623999999999997</c:v>
                      </c:pt>
                      <c:pt idx="3">
                        <c:v>7.1863000000000001</c:v>
                      </c:pt>
                      <c:pt idx="4">
                        <c:v>7.3771000000000004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468-487A-B570-16CB0F67EAD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0.41253291919885199</c:v>
                      </c:pt>
                      <c:pt idx="1">
                        <c:v>0.397808733711148</c:v>
                      </c:pt>
                      <c:pt idx="2">
                        <c:v>0.458431831709952</c:v>
                      </c:pt>
                      <c:pt idx="3">
                        <c:v>0.47818631087663799</c:v>
                      </c:pt>
                      <c:pt idx="4">
                        <c:v>0.53200883928569898</c:v>
                      </c:pt>
                      <c:pt idx="5">
                        <c:v>0.51212458333335198</c:v>
                      </c:pt>
                      <c:pt idx="6">
                        <c:v>0.56108339285717002</c:v>
                      </c:pt>
                      <c:pt idx="7">
                        <c:v>0.51601910714284305</c:v>
                      </c:pt>
                      <c:pt idx="8">
                        <c:v>0.55257084821429203</c:v>
                      </c:pt>
                      <c:pt idx="9">
                        <c:v>0.62170050595238202</c:v>
                      </c:pt>
                      <c:pt idx="10">
                        <c:v>0.58738375000003895</c:v>
                      </c:pt>
                      <c:pt idx="11">
                        <c:v>0.60740083333335804</c:v>
                      </c:pt>
                      <c:pt idx="12">
                        <c:v>0.65794979166666001</c:v>
                      </c:pt>
                      <c:pt idx="13">
                        <c:v>0.69292458333330098</c:v>
                      </c:pt>
                      <c:pt idx="14">
                        <c:v>0.68338041666660698</c:v>
                      </c:pt>
                      <c:pt idx="15">
                        <c:v>0.67671499999995999</c:v>
                      </c:pt>
                      <c:pt idx="16">
                        <c:v>0.69921708333326105</c:v>
                      </c:pt>
                      <c:pt idx="17">
                        <c:v>0.70833333333324</c:v>
                      </c:pt>
                      <c:pt idx="18">
                        <c:v>0.70833333333324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468-487A-B570-16CB0F67EAD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0.55317020833332298</c:v>
                      </c:pt>
                      <c:pt idx="1">
                        <c:v>0.47330395833331801</c:v>
                      </c:pt>
                      <c:pt idx="2">
                        <c:v>0.50578312499996303</c:v>
                      </c:pt>
                      <c:pt idx="3">
                        <c:v>0.49399458333337098</c:v>
                      </c:pt>
                      <c:pt idx="4">
                        <c:v>0.47846458333331698</c:v>
                      </c:pt>
                      <c:pt idx="5">
                        <c:v>0.46910937500001099</c:v>
                      </c:pt>
                      <c:pt idx="6">
                        <c:v>0.48812208333332102</c:v>
                      </c:pt>
                      <c:pt idx="7">
                        <c:v>0.47643916666664798</c:v>
                      </c:pt>
                      <c:pt idx="8">
                        <c:v>0.488052083333331</c:v>
                      </c:pt>
                      <c:pt idx="9">
                        <c:v>0.50896687499998094</c:v>
                      </c:pt>
                      <c:pt idx="10">
                        <c:v>0.47949479166668701</c:v>
                      </c:pt>
                      <c:pt idx="11">
                        <c:v>0.49486249999995802</c:v>
                      </c:pt>
                      <c:pt idx="12">
                        <c:v>0.51839333333334603</c:v>
                      </c:pt>
                      <c:pt idx="13">
                        <c:v>0.52436499999998998</c:v>
                      </c:pt>
                      <c:pt idx="14">
                        <c:v>0.56844708333324301</c:v>
                      </c:pt>
                      <c:pt idx="15">
                        <c:v>0.52877291666659498</c:v>
                      </c:pt>
                      <c:pt idx="16">
                        <c:v>0.55487083333327103</c:v>
                      </c:pt>
                      <c:pt idx="17">
                        <c:v>0.56041666666656997</c:v>
                      </c:pt>
                      <c:pt idx="18">
                        <c:v>0.56041666666656997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468-487A-B570-16CB0F67EAD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134.68318138137701</c:v>
                      </c:pt>
                      <c:pt idx="1">
                        <c:v>143.94454907339599</c:v>
                      </c:pt>
                      <c:pt idx="2">
                        <c:v>144.44839326408899</c:v>
                      </c:pt>
                      <c:pt idx="3">
                        <c:v>131.32350482015099</c:v>
                      </c:pt>
                      <c:pt idx="4">
                        <c:v>133.85009317122999</c:v>
                      </c:pt>
                      <c:pt idx="5">
                        <c:v>138.401863822401</c:v>
                      </c:pt>
                      <c:pt idx="6">
                        <c:v>133.45932566852599</c:v>
                      </c:pt>
                      <c:pt idx="7">
                        <c:v>137.406503488954</c:v>
                      </c:pt>
                      <c:pt idx="8">
                        <c:v>138.17910543009299</c:v>
                      </c:pt>
                      <c:pt idx="9">
                        <c:v>140.30160189722901</c:v>
                      </c:pt>
                      <c:pt idx="10">
                        <c:v>135.16348925176001</c:v>
                      </c:pt>
                      <c:pt idx="11">
                        <c:v>144.70546915404901</c:v>
                      </c:pt>
                      <c:pt idx="12">
                        <c:v>150.54866977777701</c:v>
                      </c:pt>
                      <c:pt idx="13">
                        <c:v>151.05472800616101</c:v>
                      </c:pt>
                      <c:pt idx="14">
                        <c:v>150.549164444441</c:v>
                      </c:pt>
                      <c:pt idx="15">
                        <c:v>151.02269392182799</c:v>
                      </c:pt>
                      <c:pt idx="16">
                        <c:v>154.656098333356</c:v>
                      </c:pt>
                      <c:pt idx="17">
                        <c:v>154.656098333356</c:v>
                      </c:pt>
                      <c:pt idx="18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468-487A-B570-16CB0F67EAD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6.8299000000000003</c:v>
                      </c:pt>
                      <c:pt idx="1">
                        <c:v>6.8564999999999996</c:v>
                      </c:pt>
                      <c:pt idx="2">
                        <c:v>6.9147999999999996</c:v>
                      </c:pt>
                      <c:pt idx="3">
                        <c:v>6.5712000000000002</c:v>
                      </c:pt>
                      <c:pt idx="4">
                        <c:v>7.4447000000000001</c:v>
                      </c:pt>
                      <c:pt idx="5">
                        <c:v>7.0491000000000001</c:v>
                      </c:pt>
                      <c:pt idx="6">
                        <c:v>7.3303000000000003</c:v>
                      </c:pt>
                      <c:pt idx="7">
                        <c:v>6.95</c:v>
                      </c:pt>
                      <c:pt idx="8">
                        <c:v>7.1032000000000002</c:v>
                      </c:pt>
                      <c:pt idx="9">
                        <c:v>7.6032999999999999</c:v>
                      </c:pt>
                      <c:pt idx="10">
                        <c:v>7.3212000000000002</c:v>
                      </c:pt>
                      <c:pt idx="11">
                        <c:v>7.4211</c:v>
                      </c:pt>
                      <c:pt idx="12">
                        <c:v>7.8055000000000003</c:v>
                      </c:pt>
                      <c:pt idx="13">
                        <c:v>7.6737000000000002</c:v>
                      </c:pt>
                      <c:pt idx="14">
                        <c:v>7.8213999999999997</c:v>
                      </c:pt>
                      <c:pt idx="15">
                        <c:v>7.6344000000000003</c:v>
                      </c:pt>
                      <c:pt idx="16">
                        <c:v>7.8947000000000003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468-487A-B570-16CB0F67EAD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175-468E-8BA9-AC33161608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6175-468E-8BA9-AC33161608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175-468E-8BA9-AC331616080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6175-468E-8BA9-AC331616080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6175-468E-8BA9-AC331616080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6175-468E-8BA9-AC331616080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6175-468E-8BA9-AC331616080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6175-468E-8BA9-AC331616080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175-468E-8BA9-AC331616080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6175-468E-8BA9-AC331616080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6175-468E-8BA9-AC331616080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6175-468E-8BA9-AC3316160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/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'100_80_NON_STUDENT'!$F$1</c:f>
              <c:strCache>
                <c:ptCount val="1"/>
                <c:pt idx="0">
                  <c:v>total Workers Fixed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'100_80_NON_STUDENT'!$F$2:$F$21</c:f>
              <c:numCache>
                <c:formatCode>General</c:formatCode>
                <c:ptCount val="20"/>
                <c:pt idx="0">
                  <c:v>92.154799999999994</c:v>
                </c:pt>
                <c:pt idx="1">
                  <c:v>133.1277</c:v>
                </c:pt>
                <c:pt idx="2">
                  <c:v>157.203</c:v>
                </c:pt>
                <c:pt idx="3">
                  <c:v>170.9522</c:v>
                </c:pt>
                <c:pt idx="4">
                  <c:v>182.58590000000001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3-4C49-9567-E8B4FC613FE8}"/>
            </c:ext>
          </c:extLst>
        </c:ser>
        <c:ser>
          <c:idx val="4"/>
          <c:order val="4"/>
          <c:tx>
            <c:strRef>
              <c:f>'100_80_NON_STUDENT'!$G$1</c:f>
              <c:strCache>
                <c:ptCount val="1"/>
                <c:pt idx="0">
                  <c:v>max Answers per HIT Fixed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3-4C49-9567-E8B4FC613FE8}"/>
            </c:ext>
          </c:extLst>
        </c:ser>
        <c:ser>
          <c:idx val="9"/>
          <c:order val="9"/>
          <c:tx>
            <c:strRef>
              <c:f>'100_80_NON_STUDENT'!$L$1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'100_80_NON_STUDENT'!$L$2:$L$21</c:f>
              <c:numCache>
                <c:formatCode>General</c:formatCode>
                <c:ptCount val="20"/>
                <c:pt idx="0">
                  <c:v>90.446600000000004</c:v>
                </c:pt>
                <c:pt idx="1">
                  <c:v>130.77670000000001</c:v>
                </c:pt>
                <c:pt idx="2">
                  <c:v>157.59450000000001</c:v>
                </c:pt>
                <c:pt idx="3">
                  <c:v>174.4579</c:v>
                </c:pt>
                <c:pt idx="4">
                  <c:v>180.518</c:v>
                </c:pt>
                <c:pt idx="5">
                  <c:v>192.2123</c:v>
                </c:pt>
                <c:pt idx="6">
                  <c:v>193.11869999999999</c:v>
                </c:pt>
                <c:pt idx="7">
                  <c:v>201.14609999999999</c:v>
                </c:pt>
                <c:pt idx="8">
                  <c:v>203.80779999999999</c:v>
                </c:pt>
                <c:pt idx="9">
                  <c:v>214.63030000000001</c:v>
                </c:pt>
                <c:pt idx="10">
                  <c:v>220.54300000000001</c:v>
                </c:pt>
                <c:pt idx="11">
                  <c:v>224.14359999999999</c:v>
                </c:pt>
                <c:pt idx="12">
                  <c:v>225.69059999999999</c:v>
                </c:pt>
                <c:pt idx="13">
                  <c:v>231</c:v>
                </c:pt>
                <c:pt idx="14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3-4C49-9567-E8B4FC613FE8}"/>
            </c:ext>
          </c:extLst>
        </c:ser>
        <c:ser>
          <c:idx val="10"/>
          <c:order val="10"/>
          <c:tx>
            <c:strRef>
              <c:f>'100_80_NON_STUDENT'!$M$1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895</c:v>
                </c:pt>
                <c:pt idx="7">
                  <c:v>1012</c:v>
                </c:pt>
                <c:pt idx="8">
                  <c:v>1115</c:v>
                </c:pt>
                <c:pt idx="9">
                  <c:v>1207</c:v>
                </c:pt>
                <c:pt idx="10">
                  <c:v>1277</c:v>
                </c:pt>
                <c:pt idx="11">
                  <c:v>1324</c:v>
                </c:pt>
                <c:pt idx="12">
                  <c:v>1358</c:v>
                </c:pt>
                <c:pt idx="13">
                  <c:v>1374</c:v>
                </c:pt>
                <c:pt idx="14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93-4C49-9567-E8B4FC613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0.37370973529944501</c:v>
                      </c:pt>
                      <c:pt idx="1">
                        <c:v>0.49554820825464502</c:v>
                      </c:pt>
                      <c:pt idx="2">
                        <c:v>0.56016849702377702</c:v>
                      </c:pt>
                      <c:pt idx="3">
                        <c:v>0.56880577380951303</c:v>
                      </c:pt>
                      <c:pt idx="4">
                        <c:v>0.59266019345237597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193-4C49-9567-E8B4FC613FE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0.41892125000001101</c:v>
                      </c:pt>
                      <c:pt idx="1">
                        <c:v>0.60385520833329498</c:v>
                      </c:pt>
                      <c:pt idx="2">
                        <c:v>0.575756874999936</c:v>
                      </c:pt>
                      <c:pt idx="3">
                        <c:v>0.58023604166664999</c:v>
                      </c:pt>
                      <c:pt idx="4">
                        <c:v>0.56728604166666197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193-4C49-9567-E8B4FC613FE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143.30491937493099</c:v>
                      </c:pt>
                      <c:pt idx="1">
                        <c:v>145.49658183436401</c:v>
                      </c:pt>
                      <c:pt idx="2">
                        <c:v>143.91067058425801</c:v>
                      </c:pt>
                      <c:pt idx="3">
                        <c:v>140.89533592092999</c:v>
                      </c:pt>
                      <c:pt idx="4">
                        <c:v>134.09751380099701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93-4C49-9567-E8B4FC613FE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5.8933</c:v>
                      </c:pt>
                      <c:pt idx="1">
                        <c:v>7.2782999999999998</c:v>
                      </c:pt>
                      <c:pt idx="2">
                        <c:v>7.5376000000000003</c:v>
                      </c:pt>
                      <c:pt idx="3">
                        <c:v>7.5254000000000003</c:v>
                      </c:pt>
                      <c:pt idx="4">
                        <c:v>7.4421999999999997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3-4C49-9567-E8B4FC613FE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0.348584867424237</c:v>
                      </c:pt>
                      <c:pt idx="1">
                        <c:v>0.417086848810935</c:v>
                      </c:pt>
                      <c:pt idx="2">
                        <c:v>0.559467137896838</c:v>
                      </c:pt>
                      <c:pt idx="3">
                        <c:v>0.57322602678571299</c:v>
                      </c:pt>
                      <c:pt idx="4">
                        <c:v>0.55995127840907</c:v>
                      </c:pt>
                      <c:pt idx="5">
                        <c:v>0.60332312500001395</c:v>
                      </c:pt>
                      <c:pt idx="6">
                        <c:v>0.62284580357141495</c:v>
                      </c:pt>
                      <c:pt idx="7">
                        <c:v>0.57859979166667797</c:v>
                      </c:pt>
                      <c:pt idx="8">
                        <c:v>0.60373291666669804</c:v>
                      </c:pt>
                      <c:pt idx="9">
                        <c:v>0.65523937499999796</c:v>
                      </c:pt>
                      <c:pt idx="10">
                        <c:v>0.62341520833334396</c:v>
                      </c:pt>
                      <c:pt idx="11">
                        <c:v>0.70149000000000605</c:v>
                      </c:pt>
                      <c:pt idx="12">
                        <c:v>0.78108250000003898</c:v>
                      </c:pt>
                      <c:pt idx="13">
                        <c:v>0.775392708333283</c:v>
                      </c:pt>
                      <c:pt idx="14">
                        <c:v>0.78333333333352195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93-4C49-9567-E8B4FC613FE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0.40381708333334998</c:v>
                      </c:pt>
                      <c:pt idx="1">
                        <c:v>0.57937499999995901</c:v>
                      </c:pt>
                      <c:pt idx="2">
                        <c:v>0.58078270833327605</c:v>
                      </c:pt>
                      <c:pt idx="3">
                        <c:v>0.56299666666665404</c:v>
                      </c:pt>
                      <c:pt idx="4">
                        <c:v>0.54022854166671597</c:v>
                      </c:pt>
                      <c:pt idx="5">
                        <c:v>0.55497812500002297</c:v>
                      </c:pt>
                      <c:pt idx="6">
                        <c:v>0.567370208333288</c:v>
                      </c:pt>
                      <c:pt idx="7">
                        <c:v>0.49533375000004598</c:v>
                      </c:pt>
                      <c:pt idx="8">
                        <c:v>0.54997770833331405</c:v>
                      </c:pt>
                      <c:pt idx="9">
                        <c:v>0.547445833333291</c:v>
                      </c:pt>
                      <c:pt idx="10">
                        <c:v>0.53027520833336395</c:v>
                      </c:pt>
                      <c:pt idx="11">
                        <c:v>0.57463333333340705</c:v>
                      </c:pt>
                      <c:pt idx="12">
                        <c:v>0.65133333333332699</c:v>
                      </c:pt>
                      <c:pt idx="13">
                        <c:v>0.64831666666673504</c:v>
                      </c:pt>
                      <c:pt idx="14">
                        <c:v>0.67916666666673597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93-4C49-9567-E8B4FC613FE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149.256161144359</c:v>
                      </c:pt>
                      <c:pt idx="1">
                        <c:v>143.82145290522001</c:v>
                      </c:pt>
                      <c:pt idx="2">
                        <c:v>143.438474004152</c:v>
                      </c:pt>
                      <c:pt idx="3">
                        <c:v>149.01468998245099</c:v>
                      </c:pt>
                      <c:pt idx="4">
                        <c:v>144.14923552489199</c:v>
                      </c:pt>
                      <c:pt idx="5">
                        <c:v>148.69743651655099</c:v>
                      </c:pt>
                      <c:pt idx="6">
                        <c:v>151.32018972313099</c:v>
                      </c:pt>
                      <c:pt idx="7">
                        <c:v>151.29282990712201</c:v>
                      </c:pt>
                      <c:pt idx="8">
                        <c:v>151.33265209519701</c:v>
                      </c:pt>
                      <c:pt idx="9">
                        <c:v>154.55857345420301</c:v>
                      </c:pt>
                      <c:pt idx="10">
                        <c:v>154.56502941464601</c:v>
                      </c:pt>
                      <c:pt idx="11">
                        <c:v>154.56719916664599</c:v>
                      </c:pt>
                      <c:pt idx="12">
                        <c:v>154.56719916664599</c:v>
                      </c:pt>
                      <c:pt idx="13">
                        <c:v>154.56719916664599</c:v>
                      </c:pt>
                      <c:pt idx="14">
                        <c:v>154.56719916664599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93-4C49-9567-E8B4FC613FE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6.3559000000000001</c:v>
                      </c:pt>
                      <c:pt idx="1">
                        <c:v>6.9112999999999998</c:v>
                      </c:pt>
                      <c:pt idx="2">
                        <c:v>7.7504</c:v>
                      </c:pt>
                      <c:pt idx="3">
                        <c:v>7.7786</c:v>
                      </c:pt>
                      <c:pt idx="4">
                        <c:v>7.4050000000000002</c:v>
                      </c:pt>
                      <c:pt idx="5">
                        <c:v>7.5472999999999999</c:v>
                      </c:pt>
                      <c:pt idx="6">
                        <c:v>7.5875000000000004</c:v>
                      </c:pt>
                      <c:pt idx="7">
                        <c:v>7.4050000000000002</c:v>
                      </c:pt>
                      <c:pt idx="8">
                        <c:v>7.7233999999999998</c:v>
                      </c:pt>
                      <c:pt idx="9">
                        <c:v>7.7344999999999997</c:v>
                      </c:pt>
                      <c:pt idx="10">
                        <c:v>7.4661999999999997</c:v>
                      </c:pt>
                      <c:pt idx="11">
                        <c:v>7.8147000000000002</c:v>
                      </c:pt>
                      <c:pt idx="12">
                        <c:v>7.9585999999999997</c:v>
                      </c:pt>
                      <c:pt idx="13">
                        <c:v>7.7531999999999996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193-4C49-9567-E8B4FC613FE8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'100_80_NON_STUDENT'!$C$1</c:f>
              <c:strCache>
                <c:ptCount val="1"/>
                <c:pt idx="0">
                  <c:v>average Precision Fixed Sample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'100_80_NON_STUDENT'!$C$2:$C$21</c:f>
              <c:numCache>
                <c:formatCode>General</c:formatCode>
                <c:ptCount val="20"/>
                <c:pt idx="0">
                  <c:v>0.37370973529944501</c:v>
                </c:pt>
                <c:pt idx="1">
                  <c:v>0.49554820825464502</c:v>
                </c:pt>
                <c:pt idx="2">
                  <c:v>0.56016849702377702</c:v>
                </c:pt>
                <c:pt idx="3">
                  <c:v>0.56880577380951303</c:v>
                </c:pt>
                <c:pt idx="4">
                  <c:v>0.59266019345237597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C-4EEB-A09F-413B7A18E6B7}"/>
            </c:ext>
          </c:extLst>
        </c:ser>
        <c:ser>
          <c:idx val="1"/>
          <c:order val="1"/>
          <c:tx>
            <c:strRef>
              <c:f>'100_80_NON_STUDENT'!$D$1</c:f>
              <c:strCache>
                <c:ptCount val="1"/>
                <c:pt idx="0">
                  <c:v>average Recall Fixed Sample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'100_80_NON_STUDENT'!$D$2:$D$21</c:f>
              <c:numCache>
                <c:formatCode>General</c:formatCode>
                <c:ptCount val="20"/>
                <c:pt idx="0">
                  <c:v>0.41892125000001101</c:v>
                </c:pt>
                <c:pt idx="1">
                  <c:v>0.60385520833329498</c:v>
                </c:pt>
                <c:pt idx="2">
                  <c:v>0.575756874999936</c:v>
                </c:pt>
                <c:pt idx="3">
                  <c:v>0.58023604166664999</c:v>
                </c:pt>
                <c:pt idx="4">
                  <c:v>0.56728604166666197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C-4EEB-A09F-413B7A18E6B7}"/>
            </c:ext>
          </c:extLst>
        </c:ser>
        <c:ser>
          <c:idx val="6"/>
          <c:order val="6"/>
          <c:tx>
            <c:strRef>
              <c:f>'100_80_NON_STUDENT'!$I$1</c:f>
              <c:strCache>
                <c:ptCount val="1"/>
                <c:pt idx="0">
                  <c:v>average Precision Variable Sample Size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'100_80_NON_STUDENT'!$I$2:$I$21</c:f>
              <c:numCache>
                <c:formatCode>General</c:formatCode>
                <c:ptCount val="20"/>
                <c:pt idx="0">
                  <c:v>0.348584867424237</c:v>
                </c:pt>
                <c:pt idx="1">
                  <c:v>0.417086848810935</c:v>
                </c:pt>
                <c:pt idx="2">
                  <c:v>0.559467137896838</c:v>
                </c:pt>
                <c:pt idx="3">
                  <c:v>0.57322602678571299</c:v>
                </c:pt>
                <c:pt idx="4">
                  <c:v>0.55995127840907</c:v>
                </c:pt>
                <c:pt idx="5">
                  <c:v>0.60332312500001395</c:v>
                </c:pt>
                <c:pt idx="6">
                  <c:v>0.62284580357141495</c:v>
                </c:pt>
                <c:pt idx="7">
                  <c:v>0.57859979166667797</c:v>
                </c:pt>
                <c:pt idx="8">
                  <c:v>0.60373291666669804</c:v>
                </c:pt>
                <c:pt idx="9">
                  <c:v>0.65523937499999796</c:v>
                </c:pt>
                <c:pt idx="10">
                  <c:v>0.62341520833334396</c:v>
                </c:pt>
                <c:pt idx="11">
                  <c:v>0.70149000000000605</c:v>
                </c:pt>
                <c:pt idx="12">
                  <c:v>0.78108250000003898</c:v>
                </c:pt>
                <c:pt idx="13">
                  <c:v>0.775392708333283</c:v>
                </c:pt>
                <c:pt idx="14">
                  <c:v>0.78333333333352195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C-4EEB-A09F-413B7A18E6B7}"/>
            </c:ext>
          </c:extLst>
        </c:ser>
        <c:ser>
          <c:idx val="7"/>
          <c:order val="7"/>
          <c:tx>
            <c:strRef>
              <c:f>'100_80_NON_STUDENT'!$J$1</c:f>
              <c:strCache>
                <c:ptCount val="1"/>
                <c:pt idx="0">
                  <c:v>average Recall  Variable Sample Size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'100_80_NON_STUDENT'!$J$2:$J$21</c:f>
              <c:numCache>
                <c:formatCode>General</c:formatCode>
                <c:ptCount val="20"/>
                <c:pt idx="0">
                  <c:v>0.40381708333334998</c:v>
                </c:pt>
                <c:pt idx="1">
                  <c:v>0.57937499999995901</c:v>
                </c:pt>
                <c:pt idx="2">
                  <c:v>0.58078270833327605</c:v>
                </c:pt>
                <c:pt idx="3">
                  <c:v>0.56299666666665404</c:v>
                </c:pt>
                <c:pt idx="4">
                  <c:v>0.54022854166671597</c:v>
                </c:pt>
                <c:pt idx="5">
                  <c:v>0.55497812500002297</c:v>
                </c:pt>
                <c:pt idx="6">
                  <c:v>0.567370208333288</c:v>
                </c:pt>
                <c:pt idx="7">
                  <c:v>0.49533375000004598</c:v>
                </c:pt>
                <c:pt idx="8">
                  <c:v>0.54997770833331405</c:v>
                </c:pt>
                <c:pt idx="9">
                  <c:v>0.547445833333291</c:v>
                </c:pt>
                <c:pt idx="10">
                  <c:v>0.53027520833336395</c:v>
                </c:pt>
                <c:pt idx="11">
                  <c:v>0.57463333333340705</c:v>
                </c:pt>
                <c:pt idx="12">
                  <c:v>0.65133333333332699</c:v>
                </c:pt>
                <c:pt idx="13">
                  <c:v>0.64831666666673504</c:v>
                </c:pt>
                <c:pt idx="14">
                  <c:v>0.67916666666673597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FC-4EEB-A09F-413B7A18E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'100_80_NON_STUDENT'!$E$1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143.30491937493099</c:v>
                      </c:pt>
                      <c:pt idx="1">
                        <c:v>145.49658183436401</c:v>
                      </c:pt>
                      <c:pt idx="2">
                        <c:v>143.91067058425801</c:v>
                      </c:pt>
                      <c:pt idx="3">
                        <c:v>140.89533592092999</c:v>
                      </c:pt>
                      <c:pt idx="4">
                        <c:v>134.09751380099701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3FC-4EEB-A09F-413B7A18E6B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92.154799999999994</c:v>
                      </c:pt>
                      <c:pt idx="1">
                        <c:v>133.1277</c:v>
                      </c:pt>
                      <c:pt idx="2">
                        <c:v>157.203</c:v>
                      </c:pt>
                      <c:pt idx="3">
                        <c:v>170.9522</c:v>
                      </c:pt>
                      <c:pt idx="4">
                        <c:v>182.58590000000001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FC-4EEB-A09F-413B7A18E6B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FC-4EEB-A09F-413B7A18E6B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5.8933</c:v>
                      </c:pt>
                      <c:pt idx="1">
                        <c:v>7.2782999999999998</c:v>
                      </c:pt>
                      <c:pt idx="2">
                        <c:v>7.5376000000000003</c:v>
                      </c:pt>
                      <c:pt idx="3">
                        <c:v>7.5254000000000003</c:v>
                      </c:pt>
                      <c:pt idx="4">
                        <c:v>7.4421999999999997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FC-4EEB-A09F-413B7A18E6B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149.256161144359</c:v>
                      </c:pt>
                      <c:pt idx="1">
                        <c:v>143.82145290522001</c:v>
                      </c:pt>
                      <c:pt idx="2">
                        <c:v>143.438474004152</c:v>
                      </c:pt>
                      <c:pt idx="3">
                        <c:v>149.01468998245099</c:v>
                      </c:pt>
                      <c:pt idx="4">
                        <c:v>144.14923552489199</c:v>
                      </c:pt>
                      <c:pt idx="5">
                        <c:v>148.69743651655099</c:v>
                      </c:pt>
                      <c:pt idx="6">
                        <c:v>151.32018972313099</c:v>
                      </c:pt>
                      <c:pt idx="7">
                        <c:v>151.29282990712201</c:v>
                      </c:pt>
                      <c:pt idx="8">
                        <c:v>151.33265209519701</c:v>
                      </c:pt>
                      <c:pt idx="9">
                        <c:v>154.55857345420301</c:v>
                      </c:pt>
                      <c:pt idx="10">
                        <c:v>154.56502941464601</c:v>
                      </c:pt>
                      <c:pt idx="11">
                        <c:v>154.56719916664599</c:v>
                      </c:pt>
                      <c:pt idx="12">
                        <c:v>154.56719916664599</c:v>
                      </c:pt>
                      <c:pt idx="13">
                        <c:v>154.56719916664599</c:v>
                      </c:pt>
                      <c:pt idx="14">
                        <c:v>154.56719916664599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FC-4EEB-A09F-413B7A18E6B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90.446600000000004</c:v>
                      </c:pt>
                      <c:pt idx="1">
                        <c:v>130.77670000000001</c:v>
                      </c:pt>
                      <c:pt idx="2">
                        <c:v>157.59450000000001</c:v>
                      </c:pt>
                      <c:pt idx="3">
                        <c:v>174.4579</c:v>
                      </c:pt>
                      <c:pt idx="4">
                        <c:v>180.518</c:v>
                      </c:pt>
                      <c:pt idx="5">
                        <c:v>192.2123</c:v>
                      </c:pt>
                      <c:pt idx="6">
                        <c:v>193.11869999999999</c:v>
                      </c:pt>
                      <c:pt idx="7">
                        <c:v>201.14609999999999</c:v>
                      </c:pt>
                      <c:pt idx="8">
                        <c:v>203.80779999999999</c:v>
                      </c:pt>
                      <c:pt idx="9">
                        <c:v>214.63030000000001</c:v>
                      </c:pt>
                      <c:pt idx="10">
                        <c:v>220.54300000000001</c:v>
                      </c:pt>
                      <c:pt idx="11">
                        <c:v>224.14359999999999</c:v>
                      </c:pt>
                      <c:pt idx="12">
                        <c:v>225.69059999999999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FC-4EEB-A09F-413B7A18E6B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FC-4EEB-A09F-413B7A18E6B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6.3559000000000001</c:v>
                      </c:pt>
                      <c:pt idx="1">
                        <c:v>6.9112999999999998</c:v>
                      </c:pt>
                      <c:pt idx="2">
                        <c:v>7.7504</c:v>
                      </c:pt>
                      <c:pt idx="3">
                        <c:v>7.7786</c:v>
                      </c:pt>
                      <c:pt idx="4">
                        <c:v>7.4050000000000002</c:v>
                      </c:pt>
                      <c:pt idx="5">
                        <c:v>7.5472999999999999</c:v>
                      </c:pt>
                      <c:pt idx="6">
                        <c:v>7.5875000000000004</c:v>
                      </c:pt>
                      <c:pt idx="7">
                        <c:v>7.4050000000000002</c:v>
                      </c:pt>
                      <c:pt idx="8">
                        <c:v>7.7233999999999998</c:v>
                      </c:pt>
                      <c:pt idx="9">
                        <c:v>7.7344999999999997</c:v>
                      </c:pt>
                      <c:pt idx="10">
                        <c:v>7.4661999999999997</c:v>
                      </c:pt>
                      <c:pt idx="11">
                        <c:v>7.8147000000000002</c:v>
                      </c:pt>
                      <c:pt idx="12">
                        <c:v>7.9585999999999997</c:v>
                      </c:pt>
                      <c:pt idx="13">
                        <c:v>7.7531999999999996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FC-4EEB-A09F-413B7A18E6B7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'100_80_NON_STUDENT'!$E$1</c:f>
              <c:strCache>
                <c:ptCount val="1"/>
                <c:pt idx="0">
                  <c:v>elapsed Time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'100_80_NON_STUDENT'!$E$2:$E$21</c:f>
              <c:numCache>
                <c:formatCode>General</c:formatCode>
                <c:ptCount val="20"/>
                <c:pt idx="0">
                  <c:v>143.30491937493099</c:v>
                </c:pt>
                <c:pt idx="1">
                  <c:v>145.49658183436401</c:v>
                </c:pt>
                <c:pt idx="2">
                  <c:v>143.91067058425801</c:v>
                </c:pt>
                <c:pt idx="3">
                  <c:v>140.89533592092999</c:v>
                </c:pt>
                <c:pt idx="4">
                  <c:v>134.09751380099701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7-440B-9BDD-0A99286E0B1C}"/>
            </c:ext>
          </c:extLst>
        </c:ser>
        <c:ser>
          <c:idx val="8"/>
          <c:order val="8"/>
          <c:tx>
            <c:strRef>
              <c:f>'100_80_NON_STUDENT'!$K$1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'100_80_NON_STUDENT'!$K$2:$K$21</c:f>
              <c:numCache>
                <c:formatCode>General</c:formatCode>
                <c:ptCount val="20"/>
                <c:pt idx="0">
                  <c:v>149.256161144359</c:v>
                </c:pt>
                <c:pt idx="1">
                  <c:v>143.82145290522001</c:v>
                </c:pt>
                <c:pt idx="2">
                  <c:v>143.438474004152</c:v>
                </c:pt>
                <c:pt idx="3">
                  <c:v>149.01468998245099</c:v>
                </c:pt>
                <c:pt idx="4">
                  <c:v>144.14923552489199</c:v>
                </c:pt>
                <c:pt idx="5">
                  <c:v>148.69743651655099</c:v>
                </c:pt>
                <c:pt idx="6">
                  <c:v>151.32018972313099</c:v>
                </c:pt>
                <c:pt idx="7">
                  <c:v>151.29282990712201</c:v>
                </c:pt>
                <c:pt idx="8">
                  <c:v>151.33265209519701</c:v>
                </c:pt>
                <c:pt idx="9">
                  <c:v>154.55857345420301</c:v>
                </c:pt>
                <c:pt idx="10">
                  <c:v>154.56502941464601</c:v>
                </c:pt>
                <c:pt idx="11">
                  <c:v>154.56719916664599</c:v>
                </c:pt>
                <c:pt idx="12">
                  <c:v>154.56719916664599</c:v>
                </c:pt>
                <c:pt idx="13">
                  <c:v>154.56719916664599</c:v>
                </c:pt>
                <c:pt idx="14">
                  <c:v>154.56719916664599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7-440B-9BDD-0A99286E0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0.37370973529944501</c:v>
                      </c:pt>
                      <c:pt idx="1">
                        <c:v>0.49554820825464502</c:v>
                      </c:pt>
                      <c:pt idx="2">
                        <c:v>0.56016849702377702</c:v>
                      </c:pt>
                      <c:pt idx="3">
                        <c:v>0.56880577380951303</c:v>
                      </c:pt>
                      <c:pt idx="4">
                        <c:v>0.59266019345237597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0E7-440B-9BDD-0A99286E0B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0.41892125000001101</c:v>
                      </c:pt>
                      <c:pt idx="1">
                        <c:v>0.60385520833329498</c:v>
                      </c:pt>
                      <c:pt idx="2">
                        <c:v>0.575756874999936</c:v>
                      </c:pt>
                      <c:pt idx="3">
                        <c:v>0.58023604166664999</c:v>
                      </c:pt>
                      <c:pt idx="4">
                        <c:v>0.56728604166666197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E7-440B-9BDD-0A99286E0B1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92.154799999999994</c:v>
                      </c:pt>
                      <c:pt idx="1">
                        <c:v>133.1277</c:v>
                      </c:pt>
                      <c:pt idx="2">
                        <c:v>157.203</c:v>
                      </c:pt>
                      <c:pt idx="3">
                        <c:v>170.9522</c:v>
                      </c:pt>
                      <c:pt idx="4">
                        <c:v>182.58590000000001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E7-440B-9BDD-0A99286E0B1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0E7-440B-9BDD-0A99286E0B1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5.8933</c:v>
                      </c:pt>
                      <c:pt idx="1">
                        <c:v>7.2782999999999998</c:v>
                      </c:pt>
                      <c:pt idx="2">
                        <c:v>7.5376000000000003</c:v>
                      </c:pt>
                      <c:pt idx="3">
                        <c:v>7.5254000000000003</c:v>
                      </c:pt>
                      <c:pt idx="4">
                        <c:v>7.4421999999999997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E7-440B-9BDD-0A99286E0B1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0.348584867424237</c:v>
                      </c:pt>
                      <c:pt idx="1">
                        <c:v>0.417086848810935</c:v>
                      </c:pt>
                      <c:pt idx="2">
                        <c:v>0.559467137896838</c:v>
                      </c:pt>
                      <c:pt idx="3">
                        <c:v>0.57322602678571299</c:v>
                      </c:pt>
                      <c:pt idx="4">
                        <c:v>0.55995127840907</c:v>
                      </c:pt>
                      <c:pt idx="5">
                        <c:v>0.60332312500001395</c:v>
                      </c:pt>
                      <c:pt idx="6">
                        <c:v>0.62284580357141495</c:v>
                      </c:pt>
                      <c:pt idx="7">
                        <c:v>0.57859979166667797</c:v>
                      </c:pt>
                      <c:pt idx="8">
                        <c:v>0.60373291666669804</c:v>
                      </c:pt>
                      <c:pt idx="9">
                        <c:v>0.65523937499999796</c:v>
                      </c:pt>
                      <c:pt idx="10">
                        <c:v>0.62341520833334396</c:v>
                      </c:pt>
                      <c:pt idx="11">
                        <c:v>0.70149000000000605</c:v>
                      </c:pt>
                      <c:pt idx="12">
                        <c:v>0.78108250000003898</c:v>
                      </c:pt>
                      <c:pt idx="13">
                        <c:v>0.775392708333283</c:v>
                      </c:pt>
                      <c:pt idx="14">
                        <c:v>0.78333333333352195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0E7-440B-9BDD-0A99286E0B1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0.40381708333334998</c:v>
                      </c:pt>
                      <c:pt idx="1">
                        <c:v>0.57937499999995901</c:v>
                      </c:pt>
                      <c:pt idx="2">
                        <c:v>0.58078270833327605</c:v>
                      </c:pt>
                      <c:pt idx="3">
                        <c:v>0.56299666666665404</c:v>
                      </c:pt>
                      <c:pt idx="4">
                        <c:v>0.54022854166671597</c:v>
                      </c:pt>
                      <c:pt idx="5">
                        <c:v>0.55497812500002297</c:v>
                      </c:pt>
                      <c:pt idx="6">
                        <c:v>0.567370208333288</c:v>
                      </c:pt>
                      <c:pt idx="7">
                        <c:v>0.49533375000004598</c:v>
                      </c:pt>
                      <c:pt idx="8">
                        <c:v>0.54997770833331405</c:v>
                      </c:pt>
                      <c:pt idx="9">
                        <c:v>0.547445833333291</c:v>
                      </c:pt>
                      <c:pt idx="10">
                        <c:v>0.53027520833336395</c:v>
                      </c:pt>
                      <c:pt idx="11">
                        <c:v>0.57463333333340705</c:v>
                      </c:pt>
                      <c:pt idx="12">
                        <c:v>0.65133333333332699</c:v>
                      </c:pt>
                      <c:pt idx="13">
                        <c:v>0.64831666666673504</c:v>
                      </c:pt>
                      <c:pt idx="14">
                        <c:v>0.67916666666673597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0E7-440B-9BDD-0A99286E0B1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90.446600000000004</c:v>
                      </c:pt>
                      <c:pt idx="1">
                        <c:v>130.77670000000001</c:v>
                      </c:pt>
                      <c:pt idx="2">
                        <c:v>157.59450000000001</c:v>
                      </c:pt>
                      <c:pt idx="3">
                        <c:v>174.4579</c:v>
                      </c:pt>
                      <c:pt idx="4">
                        <c:v>180.518</c:v>
                      </c:pt>
                      <c:pt idx="5">
                        <c:v>192.2123</c:v>
                      </c:pt>
                      <c:pt idx="6">
                        <c:v>193.11869999999999</c:v>
                      </c:pt>
                      <c:pt idx="7">
                        <c:v>201.14609999999999</c:v>
                      </c:pt>
                      <c:pt idx="8">
                        <c:v>203.80779999999999</c:v>
                      </c:pt>
                      <c:pt idx="9">
                        <c:v>214.63030000000001</c:v>
                      </c:pt>
                      <c:pt idx="10">
                        <c:v>220.54300000000001</c:v>
                      </c:pt>
                      <c:pt idx="11">
                        <c:v>224.14359999999999</c:v>
                      </c:pt>
                      <c:pt idx="12">
                        <c:v>225.69059999999999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E7-440B-9BDD-0A99286E0B1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E7-440B-9BDD-0A99286E0B1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6.3559000000000001</c:v>
                      </c:pt>
                      <c:pt idx="1">
                        <c:v>6.9112999999999998</c:v>
                      </c:pt>
                      <c:pt idx="2">
                        <c:v>7.7504</c:v>
                      </c:pt>
                      <c:pt idx="3">
                        <c:v>7.7786</c:v>
                      </c:pt>
                      <c:pt idx="4">
                        <c:v>7.4050000000000002</c:v>
                      </c:pt>
                      <c:pt idx="5">
                        <c:v>7.5472999999999999</c:v>
                      </c:pt>
                      <c:pt idx="6">
                        <c:v>7.5875000000000004</c:v>
                      </c:pt>
                      <c:pt idx="7">
                        <c:v>7.4050000000000002</c:v>
                      </c:pt>
                      <c:pt idx="8">
                        <c:v>7.7233999999999998</c:v>
                      </c:pt>
                      <c:pt idx="9">
                        <c:v>7.7344999999999997</c:v>
                      </c:pt>
                      <c:pt idx="10">
                        <c:v>7.4661999999999997</c:v>
                      </c:pt>
                      <c:pt idx="11">
                        <c:v>7.8147000000000002</c:v>
                      </c:pt>
                      <c:pt idx="12">
                        <c:v>7.9585999999999997</c:v>
                      </c:pt>
                      <c:pt idx="13">
                        <c:v>7.7531999999999996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E7-440B-9BDD-0A99286E0B1C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ALL_WORKERS!$H$1</c:f>
              <c:strCache>
                <c:ptCount val="1"/>
                <c:pt idx="0">
                  <c:v>faults Located Fixed Sample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  <c:extLst xmlns:c15="http://schemas.microsoft.com/office/drawing/2012/chart"/>
            </c:strRef>
          </c:cat>
          <c:val>
            <c:numRef>
              <c:f>ALL_WORKERS!$H$2:$H$21</c:f>
              <c:numCache>
                <c:formatCode>General</c:formatCode>
                <c:ptCount val="20"/>
                <c:pt idx="0">
                  <c:v>6.2256</c:v>
                </c:pt>
                <c:pt idx="1">
                  <c:v>7.0308999999999999</c:v>
                </c:pt>
                <c:pt idx="2">
                  <c:v>7.1199000000000003</c:v>
                </c:pt>
                <c:pt idx="3">
                  <c:v>7.1006</c:v>
                </c:pt>
                <c:pt idx="4">
                  <c:v>7.1208999999999998</c:v>
                </c:pt>
                <c:pt idx="5">
                  <c:v>7.1228999999999996</c:v>
                </c:pt>
                <c:pt idx="6">
                  <c:v>7.1577999999999999</c:v>
                </c:pt>
                <c:pt idx="7">
                  <c:v>7.1898999999999997</c:v>
                </c:pt>
                <c:pt idx="8">
                  <c:v>7.2361000000000004</c:v>
                </c:pt>
                <c:pt idx="9">
                  <c:v>7.2725</c:v>
                </c:pt>
                <c:pt idx="10">
                  <c:v>7.3080999999999996</c:v>
                </c:pt>
                <c:pt idx="11">
                  <c:v>7.2926000000000002</c:v>
                </c:pt>
                <c:pt idx="12">
                  <c:v>7.3139000000000003</c:v>
                </c:pt>
                <c:pt idx="13">
                  <c:v>7.3216999999999999</c:v>
                </c:pt>
                <c:pt idx="14">
                  <c:v>7.3169000000000004</c:v>
                </c:pt>
                <c:pt idx="15">
                  <c:v>7.3272000000000004</c:v>
                </c:pt>
                <c:pt idx="16">
                  <c:v>7.3219000000000003</c:v>
                </c:pt>
                <c:pt idx="17">
                  <c:v>7.2770999999999999</c:v>
                </c:pt>
                <c:pt idx="18">
                  <c:v>7.2366000000000001</c:v>
                </c:pt>
                <c:pt idx="19">
                  <c:v>7.0899000000000001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AE4-4921-8635-4342979A0A94}"/>
            </c:ext>
          </c:extLst>
        </c:ser>
        <c:ser>
          <c:idx val="8"/>
          <c:order val="8"/>
          <c:tx>
            <c:strRef>
              <c:f>ALL_WORKERS!$N$1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ALL_WORKERS!$A$1:$A$21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ALL_WORKERS!$N$2:$N$21</c:f>
              <c:numCache>
                <c:formatCode>General</c:formatCode>
                <c:ptCount val="20"/>
                <c:pt idx="0">
                  <c:v>6.2422000000000004</c:v>
                </c:pt>
                <c:pt idx="1">
                  <c:v>7.0392000000000001</c:v>
                </c:pt>
                <c:pt idx="2">
                  <c:v>7.1009000000000002</c:v>
                </c:pt>
                <c:pt idx="3">
                  <c:v>7.1087999999999996</c:v>
                </c:pt>
                <c:pt idx="4">
                  <c:v>7.1379999999999999</c:v>
                </c:pt>
                <c:pt idx="5">
                  <c:v>7.1281999999999996</c:v>
                </c:pt>
                <c:pt idx="6">
                  <c:v>7.1600999999999999</c:v>
                </c:pt>
                <c:pt idx="7">
                  <c:v>7.2050000000000001</c:v>
                </c:pt>
                <c:pt idx="8">
                  <c:v>7.2332000000000001</c:v>
                </c:pt>
                <c:pt idx="9">
                  <c:v>7.2842000000000002</c:v>
                </c:pt>
                <c:pt idx="10">
                  <c:v>7.3028000000000004</c:v>
                </c:pt>
                <c:pt idx="11">
                  <c:v>7.2949000000000002</c:v>
                </c:pt>
                <c:pt idx="12">
                  <c:v>7.3036000000000003</c:v>
                </c:pt>
                <c:pt idx="13">
                  <c:v>7.3238000000000003</c:v>
                </c:pt>
                <c:pt idx="14">
                  <c:v>7.3131000000000004</c:v>
                </c:pt>
                <c:pt idx="15">
                  <c:v>7.3315999999999999</c:v>
                </c:pt>
                <c:pt idx="16">
                  <c:v>7.3155000000000001</c:v>
                </c:pt>
                <c:pt idx="17">
                  <c:v>7.2702</c:v>
                </c:pt>
                <c:pt idx="18">
                  <c:v>7.2603999999999997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4-4921-8635-4342979A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0.33303479821111998</c:v>
                      </c:pt>
                      <c:pt idx="1">
                        <c:v>0.415665823421771</c:v>
                      </c:pt>
                      <c:pt idx="2">
                        <c:v>0.454629375827726</c:v>
                      </c:pt>
                      <c:pt idx="3">
                        <c:v>0.484423959131142</c:v>
                      </c:pt>
                      <c:pt idx="4">
                        <c:v>0.50371587894846004</c:v>
                      </c:pt>
                      <c:pt idx="5">
                        <c:v>0.51889000764860105</c:v>
                      </c:pt>
                      <c:pt idx="6">
                        <c:v>0.53582306623931497</c:v>
                      </c:pt>
                      <c:pt idx="7">
                        <c:v>0.54971294438200502</c:v>
                      </c:pt>
                      <c:pt idx="8">
                        <c:v>0.565221913780661</c:v>
                      </c:pt>
                      <c:pt idx="9">
                        <c:v>0.577561776695525</c:v>
                      </c:pt>
                      <c:pt idx="10">
                        <c:v>0.59014479617604698</c:v>
                      </c:pt>
                      <c:pt idx="11">
                        <c:v>0.59570807539682702</c:v>
                      </c:pt>
                      <c:pt idx="12">
                        <c:v>0.60711817470723395</c:v>
                      </c:pt>
                      <c:pt idx="13">
                        <c:v>0.61323280257936397</c:v>
                      </c:pt>
                      <c:pt idx="14">
                        <c:v>0.61702777281745802</c:v>
                      </c:pt>
                      <c:pt idx="15">
                        <c:v>0.62247640873015797</c:v>
                      </c:pt>
                      <c:pt idx="16">
                        <c:v>0.62366069940475999</c:v>
                      </c:pt>
                      <c:pt idx="17">
                        <c:v>0.62153029761904599</c:v>
                      </c:pt>
                      <c:pt idx="18">
                        <c:v>0.62115698908730099</c:v>
                      </c:pt>
                      <c:pt idx="19">
                        <c:v>0.61903747023809796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AE4-4921-8635-4342979A0A9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0.43783895833332998</c:v>
                      </c:pt>
                      <c:pt idx="1">
                        <c:v>0.52839770833332</c:v>
                      </c:pt>
                      <c:pt idx="2">
                        <c:v>0.52000291666665499</c:v>
                      </c:pt>
                      <c:pt idx="3">
                        <c:v>0.50719020833332196</c:v>
                      </c:pt>
                      <c:pt idx="4">
                        <c:v>0.50018437499998603</c:v>
                      </c:pt>
                      <c:pt idx="5">
                        <c:v>0.49471499999999002</c:v>
                      </c:pt>
                      <c:pt idx="6">
                        <c:v>0.49489229166665699</c:v>
                      </c:pt>
                      <c:pt idx="7">
                        <c:v>0.49515229166665597</c:v>
                      </c:pt>
                      <c:pt idx="8">
                        <c:v>0.49563624999998901</c:v>
                      </c:pt>
                      <c:pt idx="9">
                        <c:v>0.49722812499998897</c:v>
                      </c:pt>
                      <c:pt idx="10">
                        <c:v>0.49990645833331998</c:v>
                      </c:pt>
                      <c:pt idx="11">
                        <c:v>0.497930833333321</c:v>
                      </c:pt>
                      <c:pt idx="12">
                        <c:v>0.501956249999987</c:v>
                      </c:pt>
                      <c:pt idx="13">
                        <c:v>0.50240083333332097</c:v>
                      </c:pt>
                      <c:pt idx="14">
                        <c:v>0.50090354166665596</c:v>
                      </c:pt>
                      <c:pt idx="15">
                        <c:v>0.50117312499998901</c:v>
                      </c:pt>
                      <c:pt idx="16">
                        <c:v>0.497897499999988</c:v>
                      </c:pt>
                      <c:pt idx="17">
                        <c:v>0.49250541666665698</c:v>
                      </c:pt>
                      <c:pt idx="18">
                        <c:v>0.48815229166665602</c:v>
                      </c:pt>
                      <c:pt idx="19">
                        <c:v>0.48024791666665501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E4-4921-8635-4342979A0A9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137.57514229841601</c:v>
                      </c:pt>
                      <c:pt idx="1">
                        <c:v>140.23713224669399</c:v>
                      </c:pt>
                      <c:pt idx="2">
                        <c:v>140.602338081721</c:v>
                      </c:pt>
                      <c:pt idx="3">
                        <c:v>140.62670225336001</c:v>
                      </c:pt>
                      <c:pt idx="4">
                        <c:v>140.63968170730399</c:v>
                      </c:pt>
                      <c:pt idx="5">
                        <c:v>140.844254077389</c:v>
                      </c:pt>
                      <c:pt idx="6">
                        <c:v>140.70457885761201</c:v>
                      </c:pt>
                      <c:pt idx="7">
                        <c:v>140.78922501919499</c:v>
                      </c:pt>
                      <c:pt idx="8">
                        <c:v>140.82764640561101</c:v>
                      </c:pt>
                      <c:pt idx="9">
                        <c:v>140.81085544138901</c:v>
                      </c:pt>
                      <c:pt idx="10">
                        <c:v>140.568019162083</c:v>
                      </c:pt>
                      <c:pt idx="11">
                        <c:v>140.78062808505501</c:v>
                      </c:pt>
                      <c:pt idx="12">
                        <c:v>140.77997729066701</c:v>
                      </c:pt>
                      <c:pt idx="13">
                        <c:v>140.71724926180599</c:v>
                      </c:pt>
                      <c:pt idx="14">
                        <c:v>140.779684498861</c:v>
                      </c:pt>
                      <c:pt idx="15">
                        <c:v>140.88327791099999</c:v>
                      </c:pt>
                      <c:pt idx="16">
                        <c:v>140.78686235066701</c:v>
                      </c:pt>
                      <c:pt idx="17">
                        <c:v>140.84739261414001</c:v>
                      </c:pt>
                      <c:pt idx="18">
                        <c:v>140.65665776666799</c:v>
                      </c:pt>
                      <c:pt idx="19">
                        <c:v>140.836270326169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AE4-4921-8635-4342979A0A9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107.2349</c:v>
                      </c:pt>
                      <c:pt idx="1">
                        <c:v>180.3408</c:v>
                      </c:pt>
                      <c:pt idx="2">
                        <c:v>233.7107</c:v>
                      </c:pt>
                      <c:pt idx="3">
                        <c:v>273.76130000000001</c:v>
                      </c:pt>
                      <c:pt idx="4">
                        <c:v>304.75630000000001</c:v>
                      </c:pt>
                      <c:pt idx="5">
                        <c:v>328.726</c:v>
                      </c:pt>
                      <c:pt idx="6">
                        <c:v>347.45460000000003</c:v>
                      </c:pt>
                      <c:pt idx="7">
                        <c:v>361.8322</c:v>
                      </c:pt>
                      <c:pt idx="8">
                        <c:v>372.91520000000003</c:v>
                      </c:pt>
                      <c:pt idx="9">
                        <c:v>381.05709999999999</c:v>
                      </c:pt>
                      <c:pt idx="10">
                        <c:v>387.47699999999998</c:v>
                      </c:pt>
                      <c:pt idx="11">
                        <c:v>391.88049999999998</c:v>
                      </c:pt>
                      <c:pt idx="12">
                        <c:v>395.33879999999999</c:v>
                      </c:pt>
                      <c:pt idx="13">
                        <c:v>397.74779999999998</c:v>
                      </c:pt>
                      <c:pt idx="14">
                        <c:v>399.07960000000003</c:v>
                      </c:pt>
                      <c:pt idx="15">
                        <c:v>400.38589999999999</c:v>
                      </c:pt>
                      <c:pt idx="16">
                        <c:v>400.89890000000003</c:v>
                      </c:pt>
                      <c:pt idx="17">
                        <c:v>401.31970000000001</c:v>
                      </c:pt>
                      <c:pt idx="18">
                        <c:v>401.73590000000002</c:v>
                      </c:pt>
                      <c:pt idx="19">
                        <c:v>401.72640000000001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AE4-4921-8635-4342979A0A9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AE4-4921-8635-4342979A0A9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0.33468447949200902</c:v>
                      </c:pt>
                      <c:pt idx="1">
                        <c:v>0.417955805340953</c:v>
                      </c:pt>
                      <c:pt idx="2">
                        <c:v>0.454073783422136</c:v>
                      </c:pt>
                      <c:pt idx="3">
                        <c:v>0.48494316669871201</c:v>
                      </c:pt>
                      <c:pt idx="4">
                        <c:v>0.50476315090444501</c:v>
                      </c:pt>
                      <c:pt idx="5">
                        <c:v>0.51975357226107</c:v>
                      </c:pt>
                      <c:pt idx="6">
                        <c:v>0.536033378357751</c:v>
                      </c:pt>
                      <c:pt idx="7">
                        <c:v>0.55165166784604003</c:v>
                      </c:pt>
                      <c:pt idx="8">
                        <c:v>0.56497454347735698</c:v>
                      </c:pt>
                      <c:pt idx="9">
                        <c:v>0.578890520035517</c:v>
                      </c:pt>
                      <c:pt idx="10">
                        <c:v>0.58919500856781903</c:v>
                      </c:pt>
                      <c:pt idx="11">
                        <c:v>0.59767761408730002</c:v>
                      </c:pt>
                      <c:pt idx="12">
                        <c:v>0.60603710813492095</c:v>
                      </c:pt>
                      <c:pt idx="13">
                        <c:v>0.61300443587662001</c:v>
                      </c:pt>
                      <c:pt idx="14">
                        <c:v>0.61928351686507699</c:v>
                      </c:pt>
                      <c:pt idx="15">
                        <c:v>0.62115340277777698</c:v>
                      </c:pt>
                      <c:pt idx="16">
                        <c:v>0.62261796130952196</c:v>
                      </c:pt>
                      <c:pt idx="17">
                        <c:v>0.61983149305555496</c:v>
                      </c:pt>
                      <c:pt idx="18">
                        <c:v>0.62409179563492001</c:v>
                      </c:pt>
                      <c:pt idx="19">
                        <c:v>0.79166666666678098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AE4-4921-8635-4342979A0A9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0.43932916666666399</c:v>
                      </c:pt>
                      <c:pt idx="1">
                        <c:v>0.53063374999998902</c:v>
                      </c:pt>
                      <c:pt idx="2">
                        <c:v>0.51902979166665697</c:v>
                      </c:pt>
                      <c:pt idx="3">
                        <c:v>0.50727333333332103</c:v>
                      </c:pt>
                      <c:pt idx="4">
                        <c:v>0.50202833333332098</c:v>
                      </c:pt>
                      <c:pt idx="5">
                        <c:v>0.495443958333321</c:v>
                      </c:pt>
                      <c:pt idx="6">
                        <c:v>0.49422333333332202</c:v>
                      </c:pt>
                      <c:pt idx="7">
                        <c:v>0.49522916666665501</c:v>
                      </c:pt>
                      <c:pt idx="8">
                        <c:v>0.496184583333319</c:v>
                      </c:pt>
                      <c:pt idx="9">
                        <c:v>0.49932062499998697</c:v>
                      </c:pt>
                      <c:pt idx="10">
                        <c:v>0.49912020833332299</c:v>
                      </c:pt>
                      <c:pt idx="11">
                        <c:v>0.50000979166665505</c:v>
                      </c:pt>
                      <c:pt idx="12">
                        <c:v>0.50104166666665495</c:v>
                      </c:pt>
                      <c:pt idx="13">
                        <c:v>0.501447083333323</c:v>
                      </c:pt>
                      <c:pt idx="14">
                        <c:v>0.50217208333332097</c:v>
                      </c:pt>
                      <c:pt idx="15">
                        <c:v>0.50069895833332201</c:v>
                      </c:pt>
                      <c:pt idx="16">
                        <c:v>0.49756479166665601</c:v>
                      </c:pt>
                      <c:pt idx="17">
                        <c:v>0.49070999999999099</c:v>
                      </c:pt>
                      <c:pt idx="18">
                        <c:v>0.488886458333326</c:v>
                      </c:pt>
                      <c:pt idx="19">
                        <c:v>0.63749999999988605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AE4-4921-8635-4342979A0A9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107.3085</c:v>
                      </c:pt>
                      <c:pt idx="1">
                        <c:v>180.40479999999999</c:v>
                      </c:pt>
                      <c:pt idx="2">
                        <c:v>233.79230000000001</c:v>
                      </c:pt>
                      <c:pt idx="3">
                        <c:v>273.6789</c:v>
                      </c:pt>
                      <c:pt idx="4">
                        <c:v>304.59280000000001</c:v>
                      </c:pt>
                      <c:pt idx="5">
                        <c:v>328.86180000000002</c:v>
                      </c:pt>
                      <c:pt idx="6">
                        <c:v>347.3066</c:v>
                      </c:pt>
                      <c:pt idx="7">
                        <c:v>361.68220000000002</c:v>
                      </c:pt>
                      <c:pt idx="8">
                        <c:v>372.84019999999998</c:v>
                      </c:pt>
                      <c:pt idx="9">
                        <c:v>381.07889999999998</c:v>
                      </c:pt>
                      <c:pt idx="10">
                        <c:v>387.339</c:v>
                      </c:pt>
                      <c:pt idx="11">
                        <c:v>392.07440000000003</c:v>
                      </c:pt>
                      <c:pt idx="12">
                        <c:v>395.31380000000001</c:v>
                      </c:pt>
                      <c:pt idx="13">
                        <c:v>397.7038</c:v>
                      </c:pt>
                      <c:pt idx="14">
                        <c:v>399.149</c:v>
                      </c:pt>
                      <c:pt idx="15">
                        <c:v>400.4556</c:v>
                      </c:pt>
                      <c:pt idx="16">
                        <c:v>400.904</c:v>
                      </c:pt>
                      <c:pt idx="17">
                        <c:v>401.35759999999999</c:v>
                      </c:pt>
                      <c:pt idx="18">
                        <c:v>401.52199999999999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AE4-4921-8635-4342979A0A9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AE4-4921-8635-4342979A0A9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6.2422000000000004</c:v>
                      </c:pt>
                      <c:pt idx="1">
                        <c:v>7.0392000000000001</c:v>
                      </c:pt>
                      <c:pt idx="2">
                        <c:v>7.1009000000000002</c:v>
                      </c:pt>
                      <c:pt idx="3">
                        <c:v>7.1087999999999996</c:v>
                      </c:pt>
                      <c:pt idx="4">
                        <c:v>7.1379999999999999</c:v>
                      </c:pt>
                      <c:pt idx="5">
                        <c:v>7.1281999999999996</c:v>
                      </c:pt>
                      <c:pt idx="6">
                        <c:v>7.1600999999999999</c:v>
                      </c:pt>
                      <c:pt idx="7">
                        <c:v>7.2050000000000001</c:v>
                      </c:pt>
                      <c:pt idx="8">
                        <c:v>7.2332000000000001</c:v>
                      </c:pt>
                      <c:pt idx="9">
                        <c:v>7.2842000000000002</c:v>
                      </c:pt>
                      <c:pt idx="10">
                        <c:v>7.3028000000000004</c:v>
                      </c:pt>
                      <c:pt idx="11">
                        <c:v>7.2949000000000002</c:v>
                      </c:pt>
                      <c:pt idx="12">
                        <c:v>7.3036000000000003</c:v>
                      </c:pt>
                      <c:pt idx="13">
                        <c:v>7.3238000000000003</c:v>
                      </c:pt>
                      <c:pt idx="14">
                        <c:v>7.3131000000000004</c:v>
                      </c:pt>
                      <c:pt idx="15">
                        <c:v>7.3315999999999999</c:v>
                      </c:pt>
                      <c:pt idx="16">
                        <c:v>7.3155000000000001</c:v>
                      </c:pt>
                      <c:pt idx="17">
                        <c:v>7.2702</c:v>
                      </c:pt>
                      <c:pt idx="18">
                        <c:v>7.2603999999999997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AE4-4921-8635-4342979A0A94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ANSWER_DURATION!$H$1</c:f>
              <c:strCache>
                <c:ptCount val="1"/>
                <c:pt idx="0">
                  <c:v>faults Located Under-sampled Sample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  <c:extLst xmlns:c15="http://schemas.microsoft.com/office/drawing/2012/chart"/>
            </c:strRef>
          </c:cat>
          <c:val>
            <c:numRef>
              <c:f>ANSWER_DURATION!$H$2:$H$21</c:f>
              <c:numCache>
                <c:formatCode>General</c:formatCode>
                <c:ptCount val="20"/>
                <c:pt idx="0">
                  <c:v>5.99</c:v>
                </c:pt>
                <c:pt idx="1">
                  <c:v>6.8922999999999996</c:v>
                </c:pt>
                <c:pt idx="2">
                  <c:v>6.9617000000000004</c:v>
                </c:pt>
                <c:pt idx="3">
                  <c:v>7.2610999999999999</c:v>
                </c:pt>
                <c:pt idx="4">
                  <c:v>7.3974000000000002</c:v>
                </c:pt>
                <c:pt idx="5">
                  <c:v>7.1299000000000001</c:v>
                </c:pt>
                <c:pt idx="6">
                  <c:v>7.0068000000000001</c:v>
                </c:pt>
                <c:pt idx="7">
                  <c:v>7.4092000000000002</c:v>
                </c:pt>
                <c:pt idx="8">
                  <c:v>7.2340999999999998</c:v>
                </c:pt>
                <c:pt idx="9">
                  <c:v>7.3223000000000003</c:v>
                </c:pt>
                <c:pt idx="10">
                  <c:v>7.6006</c:v>
                </c:pt>
                <c:pt idx="11">
                  <c:v>7.4587000000000003</c:v>
                </c:pt>
                <c:pt idx="12">
                  <c:v>7.0624000000000002</c:v>
                </c:pt>
                <c:pt idx="13">
                  <c:v>7.2884000000000002</c:v>
                </c:pt>
                <c:pt idx="14">
                  <c:v>7.2747000000000002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B7F-43A3-A2D4-2FA6ACD76E57}"/>
            </c:ext>
          </c:extLst>
        </c:ser>
        <c:ser>
          <c:idx val="11"/>
          <c:order val="11"/>
          <c:tx>
            <c:strRef>
              <c:f>ANSWER_DURATION!$N$1</c:f>
              <c:strCache>
                <c:ptCount val="1"/>
                <c:pt idx="0">
                  <c:v>faults Located  Variable Sample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ANSWER_DURATION!$A$1:$A$21</c:f>
              <c:strCache>
                <c:ptCount val="2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  <c:extLst xmlns:c15="http://schemas.microsoft.com/office/drawing/2012/chart"/>
            </c:strRef>
          </c:cat>
          <c:val>
            <c:numRef>
              <c:f>ANSWER_DURATION!$N$2:$N$21</c:f>
              <c:numCache>
                <c:formatCode>General</c:formatCode>
                <c:ptCount val="20"/>
                <c:pt idx="0">
                  <c:v>6.2005999999999997</c:v>
                </c:pt>
                <c:pt idx="1">
                  <c:v>7.0636000000000001</c:v>
                </c:pt>
                <c:pt idx="2">
                  <c:v>7.0193000000000003</c:v>
                </c:pt>
                <c:pt idx="3">
                  <c:v>7.2091000000000003</c:v>
                </c:pt>
                <c:pt idx="4">
                  <c:v>7.2906000000000004</c:v>
                </c:pt>
                <c:pt idx="5">
                  <c:v>7.3939000000000004</c:v>
                </c:pt>
                <c:pt idx="6">
                  <c:v>7.0589000000000004</c:v>
                </c:pt>
                <c:pt idx="7">
                  <c:v>7.3209</c:v>
                </c:pt>
                <c:pt idx="8">
                  <c:v>7.7889999999999997</c:v>
                </c:pt>
                <c:pt idx="9">
                  <c:v>7.12</c:v>
                </c:pt>
                <c:pt idx="10">
                  <c:v>7.1980000000000004</c:v>
                </c:pt>
                <c:pt idx="11">
                  <c:v>7.6074999999999999</c:v>
                </c:pt>
                <c:pt idx="12">
                  <c:v>7.4276</c:v>
                </c:pt>
                <c:pt idx="13">
                  <c:v>7.2766000000000002</c:v>
                </c:pt>
                <c:pt idx="14">
                  <c:v>7.1817000000000002</c:v>
                </c:pt>
                <c:pt idx="15">
                  <c:v>7.2892000000000001</c:v>
                </c:pt>
                <c:pt idx="16">
                  <c:v>7.7561999999999998</c:v>
                </c:pt>
                <c:pt idx="17">
                  <c:v>7.6307999999999998</c:v>
                </c:pt>
                <c:pt idx="18">
                  <c:v>7.5523999999999996</c:v>
                </c:pt>
                <c:pt idx="19">
                  <c:v>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B7F-43A3-A2D4-2FA6ACD76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0.340425384546024</c:v>
                      </c:pt>
                      <c:pt idx="1">
                        <c:v>0.43573591738121997</c:v>
                      </c:pt>
                      <c:pt idx="2">
                        <c:v>0.46197290404041702</c:v>
                      </c:pt>
                      <c:pt idx="3">
                        <c:v>0.51470792069040905</c:v>
                      </c:pt>
                      <c:pt idx="4">
                        <c:v>0.54424195436506495</c:v>
                      </c:pt>
                      <c:pt idx="5">
                        <c:v>0.50734336805555003</c:v>
                      </c:pt>
                      <c:pt idx="6">
                        <c:v>0.56293758432539398</c:v>
                      </c:pt>
                      <c:pt idx="7">
                        <c:v>0.56936032467534003</c:v>
                      </c:pt>
                      <c:pt idx="8">
                        <c:v>0.55656767857141498</c:v>
                      </c:pt>
                      <c:pt idx="9">
                        <c:v>0.59087513392859403</c:v>
                      </c:pt>
                      <c:pt idx="10">
                        <c:v>0.62397178571426803</c:v>
                      </c:pt>
                      <c:pt idx="11">
                        <c:v>0.63169744047620602</c:v>
                      </c:pt>
                      <c:pt idx="12">
                        <c:v>0.61564020833334798</c:v>
                      </c:pt>
                      <c:pt idx="13">
                        <c:v>0.62375348214283499</c:v>
                      </c:pt>
                      <c:pt idx="14">
                        <c:v>0.60359708333331896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B7F-43A3-A2D4-2FA6ACD76E5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0.48106458333334301</c:v>
                      </c:pt>
                      <c:pt idx="1">
                        <c:v>0.53924020833332098</c:v>
                      </c:pt>
                      <c:pt idx="2">
                        <c:v>0.51379874999999997</c:v>
                      </c:pt>
                      <c:pt idx="3">
                        <c:v>0.51191354166663805</c:v>
                      </c:pt>
                      <c:pt idx="4">
                        <c:v>0.52423437500000203</c:v>
                      </c:pt>
                      <c:pt idx="5">
                        <c:v>0.48897062500000599</c:v>
                      </c:pt>
                      <c:pt idx="6">
                        <c:v>0.50605916666666595</c:v>
                      </c:pt>
                      <c:pt idx="7">
                        <c:v>0.51321687499998503</c:v>
                      </c:pt>
                      <c:pt idx="8">
                        <c:v>0.48085999999998802</c:v>
                      </c:pt>
                      <c:pt idx="9">
                        <c:v>0.50187458333333301</c:v>
                      </c:pt>
                      <c:pt idx="10">
                        <c:v>0.51241791666662795</c:v>
                      </c:pt>
                      <c:pt idx="11">
                        <c:v>0.52002687500000799</c:v>
                      </c:pt>
                      <c:pt idx="12">
                        <c:v>0.48893458333329298</c:v>
                      </c:pt>
                      <c:pt idx="13">
                        <c:v>0.50937499999999603</c:v>
                      </c:pt>
                      <c:pt idx="14">
                        <c:v>0.48892749999999502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7F-43A3-A2D4-2FA6ACD76E5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142.70878859504001</c:v>
                      </c:pt>
                      <c:pt idx="1">
                        <c:v>146.91347675758999</c:v>
                      </c:pt>
                      <c:pt idx="2">
                        <c:v>142.29440385429399</c:v>
                      </c:pt>
                      <c:pt idx="3">
                        <c:v>135.90312511777699</c:v>
                      </c:pt>
                      <c:pt idx="4">
                        <c:v>138.92058226209201</c:v>
                      </c:pt>
                      <c:pt idx="5">
                        <c:v>139.837117777234</c:v>
                      </c:pt>
                      <c:pt idx="6">
                        <c:v>142.98964761524601</c:v>
                      </c:pt>
                      <c:pt idx="7">
                        <c:v>143.32873908287499</c:v>
                      </c:pt>
                      <c:pt idx="8">
                        <c:v>139.81891915108599</c:v>
                      </c:pt>
                      <c:pt idx="9">
                        <c:v>140.822566033871</c:v>
                      </c:pt>
                      <c:pt idx="10">
                        <c:v>140.86875193900499</c:v>
                      </c:pt>
                      <c:pt idx="11">
                        <c:v>139.70943871295199</c:v>
                      </c:pt>
                      <c:pt idx="12">
                        <c:v>137.7435295514</c:v>
                      </c:pt>
                      <c:pt idx="13">
                        <c:v>141.43934228776999</c:v>
                      </c:pt>
                      <c:pt idx="14">
                        <c:v>141.73724326031601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B7F-43A3-A2D4-2FA6ACD76E5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106.3655</c:v>
                      </c:pt>
                      <c:pt idx="1">
                        <c:v>178.95079999999999</c:v>
                      </c:pt>
                      <c:pt idx="2">
                        <c:v>235.26140000000001</c:v>
                      </c:pt>
                      <c:pt idx="3">
                        <c:v>271.57339999999999</c:v>
                      </c:pt>
                      <c:pt idx="4">
                        <c:v>297.88119999999998</c:v>
                      </c:pt>
                      <c:pt idx="5">
                        <c:v>329.86349999999999</c:v>
                      </c:pt>
                      <c:pt idx="6">
                        <c:v>342.97140000000002</c:v>
                      </c:pt>
                      <c:pt idx="7">
                        <c:v>353.64409999999998</c:v>
                      </c:pt>
                      <c:pt idx="8">
                        <c:v>365.3304</c:v>
                      </c:pt>
                      <c:pt idx="9">
                        <c:v>375.62830000000002</c:v>
                      </c:pt>
                      <c:pt idx="10">
                        <c:v>374.4486</c:v>
                      </c:pt>
                      <c:pt idx="11">
                        <c:v>381.58800000000002</c:v>
                      </c:pt>
                      <c:pt idx="12">
                        <c:v>386.06240000000003</c:v>
                      </c:pt>
                      <c:pt idx="13">
                        <c:v>381.01990000000001</c:v>
                      </c:pt>
                      <c:pt idx="14">
                        <c:v>389.3526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B7F-43A3-A2D4-2FA6ACD76E5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B7F-43A3-A2D4-2FA6ACD76E5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0.35704432584776702</c:v>
                      </c:pt>
                      <c:pt idx="1">
                        <c:v>0.43159421884610599</c:v>
                      </c:pt>
                      <c:pt idx="2">
                        <c:v>0.480426304563495</c:v>
                      </c:pt>
                      <c:pt idx="3">
                        <c:v>0.49215000225470401</c:v>
                      </c:pt>
                      <c:pt idx="4">
                        <c:v>0.52294693910259005</c:v>
                      </c:pt>
                      <c:pt idx="5">
                        <c:v>0.56576642548422895</c:v>
                      </c:pt>
                      <c:pt idx="6">
                        <c:v>0.54035268353175503</c:v>
                      </c:pt>
                      <c:pt idx="7">
                        <c:v>0.55735631944443398</c:v>
                      </c:pt>
                      <c:pt idx="8">
                        <c:v>0.65293508928570598</c:v>
                      </c:pt>
                      <c:pt idx="9">
                        <c:v>0.60072791666667402</c:v>
                      </c:pt>
                      <c:pt idx="10">
                        <c:v>0.57992249999998602</c:v>
                      </c:pt>
                      <c:pt idx="11">
                        <c:v>0.66015238095237105</c:v>
                      </c:pt>
                      <c:pt idx="12">
                        <c:v>0.61505583333334601</c:v>
                      </c:pt>
                      <c:pt idx="13">
                        <c:v>0.61726791666668501</c:v>
                      </c:pt>
                      <c:pt idx="14">
                        <c:v>0.62496020833331301</c:v>
                      </c:pt>
                      <c:pt idx="15">
                        <c:v>0.58358178571429797</c:v>
                      </c:pt>
                      <c:pt idx="16">
                        <c:v>0.67967449404759706</c:v>
                      </c:pt>
                      <c:pt idx="17">
                        <c:v>0.66362008928571403</c:v>
                      </c:pt>
                      <c:pt idx="18">
                        <c:v>0.69164458333335199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B7F-43A3-A2D4-2FA6ACD76E5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0.47543333333333998</c:v>
                      </c:pt>
                      <c:pt idx="1">
                        <c:v>0.54907395833331996</c:v>
                      </c:pt>
                      <c:pt idx="2">
                        <c:v>0.51055020833336096</c:v>
                      </c:pt>
                      <c:pt idx="3">
                        <c:v>0.53869499999998904</c:v>
                      </c:pt>
                      <c:pt idx="4">
                        <c:v>0.50035229166664397</c:v>
                      </c:pt>
                      <c:pt idx="5">
                        <c:v>0.54178999999996402</c:v>
                      </c:pt>
                      <c:pt idx="6">
                        <c:v>0.51193020833334202</c:v>
                      </c:pt>
                      <c:pt idx="7">
                        <c:v>0.49044020833332402</c:v>
                      </c:pt>
                      <c:pt idx="8">
                        <c:v>0.55924249999998898</c:v>
                      </c:pt>
                      <c:pt idx="9">
                        <c:v>0.49661916666668199</c:v>
                      </c:pt>
                      <c:pt idx="10">
                        <c:v>0.49543624999998398</c:v>
                      </c:pt>
                      <c:pt idx="11">
                        <c:v>0.53352145833331399</c:v>
                      </c:pt>
                      <c:pt idx="12">
                        <c:v>0.50451083333336399</c:v>
                      </c:pt>
                      <c:pt idx="13">
                        <c:v>0.50297562500001303</c:v>
                      </c:pt>
                      <c:pt idx="14">
                        <c:v>0.50665687500001799</c:v>
                      </c:pt>
                      <c:pt idx="15">
                        <c:v>0.46561562499998399</c:v>
                      </c:pt>
                      <c:pt idx="16">
                        <c:v>0.53651708333330095</c:v>
                      </c:pt>
                      <c:pt idx="17">
                        <c:v>0.51637416666664604</c:v>
                      </c:pt>
                      <c:pt idx="18">
                        <c:v>0.54950208333334305</c:v>
                      </c:pt>
                      <c:pt idx="19">
                        <c:v>0.59166666666655299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B7F-43A3-A2D4-2FA6ACD76E5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143.050612609327</c:v>
                      </c:pt>
                      <c:pt idx="1">
                        <c:v>136.09634756532401</c:v>
                      </c:pt>
                      <c:pt idx="2">
                        <c:v>134.399728702007</c:v>
                      </c:pt>
                      <c:pt idx="3">
                        <c:v>139.006377465508</c:v>
                      </c:pt>
                      <c:pt idx="4">
                        <c:v>140.22191034647599</c:v>
                      </c:pt>
                      <c:pt idx="5">
                        <c:v>138.53493681665901</c:v>
                      </c:pt>
                      <c:pt idx="6">
                        <c:v>139.12119167565999</c:v>
                      </c:pt>
                      <c:pt idx="7">
                        <c:v>139.44054394284299</c:v>
                      </c:pt>
                      <c:pt idx="8">
                        <c:v>140.234838312048</c:v>
                      </c:pt>
                      <c:pt idx="9">
                        <c:v>138.824107484965</c:v>
                      </c:pt>
                      <c:pt idx="10">
                        <c:v>139.93330288764599</c:v>
                      </c:pt>
                      <c:pt idx="11">
                        <c:v>136.254845101272</c:v>
                      </c:pt>
                      <c:pt idx="12">
                        <c:v>142.826663859245</c:v>
                      </c:pt>
                      <c:pt idx="13">
                        <c:v>140.77897057406301</c:v>
                      </c:pt>
                      <c:pt idx="14">
                        <c:v>138.63836290314899</c:v>
                      </c:pt>
                      <c:pt idx="15">
                        <c:v>134.95689100635599</c:v>
                      </c:pt>
                      <c:pt idx="16">
                        <c:v>150.53983003194</c:v>
                      </c:pt>
                      <c:pt idx="17">
                        <c:v>150.90560976130701</c:v>
                      </c:pt>
                      <c:pt idx="18">
                        <c:v>154.64917222223701</c:v>
                      </c:pt>
                      <c:pt idx="19">
                        <c:v>154.64917222223701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B7F-43A3-A2D4-2FA6ACD76E5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106.83669999999999</c:v>
                      </c:pt>
                      <c:pt idx="1">
                        <c:v>178.55609999999999</c:v>
                      </c:pt>
                      <c:pt idx="2">
                        <c:v>230.15719999999999</c:v>
                      </c:pt>
                      <c:pt idx="3">
                        <c:v>271.6508</c:v>
                      </c:pt>
                      <c:pt idx="4">
                        <c:v>297.83390000000003</c:v>
                      </c:pt>
                      <c:pt idx="5">
                        <c:v>326.15839999999997</c:v>
                      </c:pt>
                      <c:pt idx="6">
                        <c:v>338.9248</c:v>
                      </c:pt>
                      <c:pt idx="7">
                        <c:v>349.95920000000001</c:v>
                      </c:pt>
                      <c:pt idx="8">
                        <c:v>360.35579999999999</c:v>
                      </c:pt>
                      <c:pt idx="9">
                        <c:v>373.67579999999998</c:v>
                      </c:pt>
                      <c:pt idx="10">
                        <c:v>372.64609999999999</c:v>
                      </c:pt>
                      <c:pt idx="11">
                        <c:v>380.9803</c:v>
                      </c:pt>
                      <c:pt idx="12">
                        <c:v>384.49599999999998</c:v>
                      </c:pt>
                      <c:pt idx="13">
                        <c:v>384.01580000000001</c:v>
                      </c:pt>
                      <c:pt idx="14">
                        <c:v>390.89600000000002</c:v>
                      </c:pt>
                      <c:pt idx="15">
                        <c:v>403.08229999999998</c:v>
                      </c:pt>
                      <c:pt idx="16">
                        <c:v>428.18990000000002</c:v>
                      </c:pt>
                      <c:pt idx="17">
                        <c:v>455.1644</c:v>
                      </c:pt>
                      <c:pt idx="18">
                        <c:v>482.05430000000001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B7F-43A3-A2D4-2FA6ACD76E5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ANSWER_DURATION!$A$1:$A$21</c15:sqref>
                        </c15:formulaRef>
                      </c:ext>
                    </c:extLst>
                    <c:strCache>
                      <c:ptCount val="2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B7F-43A3-A2D4-2FA6ACD76E57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EXPLANATION_QT!$H$1</c:f>
              <c:strCache>
                <c:ptCount val="1"/>
                <c:pt idx="0">
                  <c:v>faults Located Under-sampled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EXPLANATION_QT!$H$2:$H$21</c:f>
              <c:numCache>
                <c:formatCode>General</c:formatCode>
                <c:ptCount val="20"/>
                <c:pt idx="0">
                  <c:v>5.4903000000000004</c:v>
                </c:pt>
                <c:pt idx="1">
                  <c:v>7.5842000000000001</c:v>
                </c:pt>
                <c:pt idx="2">
                  <c:v>6.9745999999999997</c:v>
                </c:pt>
                <c:pt idx="3">
                  <c:v>6.7960000000000003</c:v>
                </c:pt>
                <c:pt idx="4">
                  <c:v>7.2134999999999998</c:v>
                </c:pt>
                <c:pt idx="5">
                  <c:v>7.1608999999999998</c:v>
                </c:pt>
                <c:pt idx="6">
                  <c:v>7.5317999999999996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D-43A3-947D-1A34479FD4E6}"/>
            </c:ext>
          </c:extLst>
        </c:ser>
        <c:ser>
          <c:idx val="8"/>
          <c:order val="8"/>
          <c:tx>
            <c:strRef>
              <c:f>EXPLANATION_QT!$N$1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EXPLANATION_QT!$N$2:$N$21</c:f>
              <c:numCache>
                <c:formatCode>General</c:formatCode>
                <c:ptCount val="20"/>
                <c:pt idx="0">
                  <c:v>5.5835999999999997</c:v>
                </c:pt>
                <c:pt idx="1">
                  <c:v>6.4912000000000001</c:v>
                </c:pt>
                <c:pt idx="2">
                  <c:v>6.8865999999999996</c:v>
                </c:pt>
                <c:pt idx="3">
                  <c:v>7.2350000000000003</c:v>
                </c:pt>
                <c:pt idx="4">
                  <c:v>6.9808000000000003</c:v>
                </c:pt>
                <c:pt idx="5">
                  <c:v>7.1818999999999997</c:v>
                </c:pt>
                <c:pt idx="6">
                  <c:v>7.2926000000000002</c:v>
                </c:pt>
                <c:pt idx="7">
                  <c:v>7.3446999999999996</c:v>
                </c:pt>
                <c:pt idx="8">
                  <c:v>7.4429999999999996</c:v>
                </c:pt>
                <c:pt idx="9">
                  <c:v>7.1993</c:v>
                </c:pt>
                <c:pt idx="10">
                  <c:v>7.4686000000000003</c:v>
                </c:pt>
                <c:pt idx="11">
                  <c:v>7.1890000000000001</c:v>
                </c:pt>
                <c:pt idx="12">
                  <c:v>7.7007000000000003</c:v>
                </c:pt>
                <c:pt idx="13">
                  <c:v>7.4124999999999996</c:v>
                </c:pt>
                <c:pt idx="14">
                  <c:v>7.5961999999999996</c:v>
                </c:pt>
                <c:pt idx="15">
                  <c:v>7.9551999999999996</c:v>
                </c:pt>
                <c:pt idx="16">
                  <c:v>7.9248000000000003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D-43A3-947D-1A34479FD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0.258530944417103</c:v>
                      </c:pt>
                      <c:pt idx="1">
                        <c:v>0.46095417297979302</c:v>
                      </c:pt>
                      <c:pt idx="2">
                        <c:v>0.46712287202381297</c:v>
                      </c:pt>
                      <c:pt idx="3">
                        <c:v>0.47205765963203</c:v>
                      </c:pt>
                      <c:pt idx="4">
                        <c:v>0.55426657738093499</c:v>
                      </c:pt>
                      <c:pt idx="5">
                        <c:v>0.51662883928571501</c:v>
                      </c:pt>
                      <c:pt idx="6">
                        <c:v>0.59278704365078305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8BD-43A3-947D-1A34479FD4E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0.37933895833331399</c:v>
                      </c:pt>
                      <c:pt idx="1">
                        <c:v>0.54305333333332995</c:v>
                      </c:pt>
                      <c:pt idx="2">
                        <c:v>0.51711520833332203</c:v>
                      </c:pt>
                      <c:pt idx="3">
                        <c:v>0.510806666666618</c:v>
                      </c:pt>
                      <c:pt idx="4">
                        <c:v>0.50463625000000101</c:v>
                      </c:pt>
                      <c:pt idx="5">
                        <c:v>0.51322666666664396</c:v>
                      </c:pt>
                      <c:pt idx="6">
                        <c:v>0.51070708333330905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BD-43A3-947D-1A34479FD4E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103.7774</c:v>
                      </c:pt>
                      <c:pt idx="1">
                        <c:v>162.70480000000001</c:v>
                      </c:pt>
                      <c:pt idx="2">
                        <c:v>208.23400000000001</c:v>
                      </c:pt>
                      <c:pt idx="3">
                        <c:v>238.82769999999999</c:v>
                      </c:pt>
                      <c:pt idx="4">
                        <c:v>264.43150000000003</c:v>
                      </c:pt>
                      <c:pt idx="5">
                        <c:v>274.28750000000002</c:v>
                      </c:pt>
                      <c:pt idx="6">
                        <c:v>289.91520000000003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BD-43A3-947D-1A34479FD4E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BD-43A3-947D-1A34479FD4E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5.4903000000000004</c:v>
                      </c:pt>
                      <c:pt idx="1">
                        <c:v>7.5842000000000001</c:v>
                      </c:pt>
                      <c:pt idx="2">
                        <c:v>6.9745999999999997</c:v>
                      </c:pt>
                      <c:pt idx="3">
                        <c:v>6.7960000000000003</c:v>
                      </c:pt>
                      <c:pt idx="4">
                        <c:v>7.2134999999999998</c:v>
                      </c:pt>
                      <c:pt idx="5">
                        <c:v>7.1608999999999998</c:v>
                      </c:pt>
                      <c:pt idx="6">
                        <c:v>7.5317999999999996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BD-43A3-947D-1A34479FD4E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0.29149382440476801</c:v>
                      </c:pt>
                      <c:pt idx="1">
                        <c:v>0.38466209107069999</c:v>
                      </c:pt>
                      <c:pt idx="2">
                        <c:v>0.48700206517439398</c:v>
                      </c:pt>
                      <c:pt idx="3">
                        <c:v>0.51189539682537599</c:v>
                      </c:pt>
                      <c:pt idx="4">
                        <c:v>0.53560206349205497</c:v>
                      </c:pt>
                      <c:pt idx="5">
                        <c:v>0.51728147817458703</c:v>
                      </c:pt>
                      <c:pt idx="6">
                        <c:v>0.55684157738094797</c:v>
                      </c:pt>
                      <c:pt idx="7">
                        <c:v>0.61887657738094703</c:v>
                      </c:pt>
                      <c:pt idx="8">
                        <c:v>0.602314017857149</c:v>
                      </c:pt>
                      <c:pt idx="9">
                        <c:v>0.59672187500000795</c:v>
                      </c:pt>
                      <c:pt idx="10">
                        <c:v>0.60704916666664699</c:v>
                      </c:pt>
                      <c:pt idx="11">
                        <c:v>0.61351562499998102</c:v>
                      </c:pt>
                      <c:pt idx="12">
                        <c:v>0.66693425595238698</c:v>
                      </c:pt>
                      <c:pt idx="13">
                        <c:v>0.66128338293644495</c:v>
                      </c:pt>
                      <c:pt idx="14">
                        <c:v>0.637252028769835</c:v>
                      </c:pt>
                      <c:pt idx="15">
                        <c:v>0.67885604166667901</c:v>
                      </c:pt>
                      <c:pt idx="16">
                        <c:v>0.69544041666669998</c:v>
                      </c:pt>
                      <c:pt idx="17">
                        <c:v>0.697916666666756</c:v>
                      </c:pt>
                      <c:pt idx="18">
                        <c:v>0.697916666666756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BD-43A3-947D-1A34479FD4E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0.38561979166667198</c:v>
                      </c:pt>
                      <c:pt idx="1">
                        <c:v>0.46207874999999499</c:v>
                      </c:pt>
                      <c:pt idx="2">
                        <c:v>0.53611458333332696</c:v>
                      </c:pt>
                      <c:pt idx="3">
                        <c:v>0.504796666666673</c:v>
                      </c:pt>
                      <c:pt idx="4">
                        <c:v>0.52017229166665202</c:v>
                      </c:pt>
                      <c:pt idx="5">
                        <c:v>0.51876166666668599</c:v>
                      </c:pt>
                      <c:pt idx="6">
                        <c:v>0.49001645833334201</c:v>
                      </c:pt>
                      <c:pt idx="7">
                        <c:v>0.539723124999961</c:v>
                      </c:pt>
                      <c:pt idx="8">
                        <c:v>0.50130687500002202</c:v>
                      </c:pt>
                      <c:pt idx="9">
                        <c:v>0.51330979166667701</c:v>
                      </c:pt>
                      <c:pt idx="10">
                        <c:v>0.50083958333330503</c:v>
                      </c:pt>
                      <c:pt idx="11">
                        <c:v>0.51640583333335999</c:v>
                      </c:pt>
                      <c:pt idx="12">
                        <c:v>0.56070979166666102</c:v>
                      </c:pt>
                      <c:pt idx="13">
                        <c:v>0.56295562500000795</c:v>
                      </c:pt>
                      <c:pt idx="14">
                        <c:v>0.54919291666672698</c:v>
                      </c:pt>
                      <c:pt idx="15">
                        <c:v>0.62346104166673799</c:v>
                      </c:pt>
                      <c:pt idx="16">
                        <c:v>0.63483333333342395</c:v>
                      </c:pt>
                      <c:pt idx="17">
                        <c:v>0.65833333333347799</c:v>
                      </c:pt>
                      <c:pt idx="18">
                        <c:v>0.65833333333347799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BD-43A3-947D-1A34479FD4E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101.5996</c:v>
                      </c:pt>
                      <c:pt idx="1">
                        <c:v>162.67509999999999</c:v>
                      </c:pt>
                      <c:pt idx="2">
                        <c:v>202.98230000000001</c:v>
                      </c:pt>
                      <c:pt idx="3">
                        <c:v>238.77860000000001</c:v>
                      </c:pt>
                      <c:pt idx="4">
                        <c:v>267.20690000000002</c:v>
                      </c:pt>
                      <c:pt idx="5">
                        <c:v>274.33530000000002</c:v>
                      </c:pt>
                      <c:pt idx="6">
                        <c:v>290.38639999999998</c:v>
                      </c:pt>
                      <c:pt idx="7">
                        <c:v>292.81020000000001</c:v>
                      </c:pt>
                      <c:pt idx="8">
                        <c:v>307.66079999999999</c:v>
                      </c:pt>
                      <c:pt idx="9">
                        <c:v>317.54989999999998</c:v>
                      </c:pt>
                      <c:pt idx="10">
                        <c:v>332.37169999999998</c:v>
                      </c:pt>
                      <c:pt idx="11">
                        <c:v>341.64830000000001</c:v>
                      </c:pt>
                      <c:pt idx="12">
                        <c:v>358.07350000000002</c:v>
                      </c:pt>
                      <c:pt idx="13">
                        <c:v>371.70049999999998</c:v>
                      </c:pt>
                      <c:pt idx="14">
                        <c:v>386.4631</c:v>
                      </c:pt>
                      <c:pt idx="15">
                        <c:v>395.29309999999998</c:v>
                      </c:pt>
                      <c:pt idx="16">
                        <c:v>405.90859999999998</c:v>
                      </c:pt>
                      <c:pt idx="17">
                        <c:v>408.92309999999998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8BD-43A3-947D-1A34479FD4E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BD-43A3-947D-1A34479FD4E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5.5835999999999997</c:v>
                      </c:pt>
                      <c:pt idx="1">
                        <c:v>6.4912000000000001</c:v>
                      </c:pt>
                      <c:pt idx="2">
                        <c:v>6.8865999999999996</c:v>
                      </c:pt>
                      <c:pt idx="3">
                        <c:v>7.2350000000000003</c:v>
                      </c:pt>
                      <c:pt idx="4">
                        <c:v>6.9808000000000003</c:v>
                      </c:pt>
                      <c:pt idx="5">
                        <c:v>7.1818999999999997</c:v>
                      </c:pt>
                      <c:pt idx="6">
                        <c:v>7.2926000000000002</c:v>
                      </c:pt>
                      <c:pt idx="7">
                        <c:v>7.3446999999999996</c:v>
                      </c:pt>
                      <c:pt idx="8">
                        <c:v>7.4429999999999996</c:v>
                      </c:pt>
                      <c:pt idx="9">
                        <c:v>7.1993</c:v>
                      </c:pt>
                      <c:pt idx="10">
                        <c:v>7.4686000000000003</c:v>
                      </c:pt>
                      <c:pt idx="11">
                        <c:v>7.1890000000000001</c:v>
                      </c:pt>
                      <c:pt idx="12">
                        <c:v>7.7007000000000003</c:v>
                      </c:pt>
                      <c:pt idx="13">
                        <c:v>7.4124999999999996</c:v>
                      </c:pt>
                      <c:pt idx="14">
                        <c:v>7.5961999999999996</c:v>
                      </c:pt>
                      <c:pt idx="15">
                        <c:v>7.9551999999999996</c:v>
                      </c:pt>
                      <c:pt idx="16">
                        <c:v>7.9248000000000003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BD-43A3-947D-1A34479FD4E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CONFIDENCE_3Pcnt!$H$1</c:f>
              <c:strCache>
                <c:ptCount val="1"/>
                <c:pt idx="0">
                  <c:v>faults Located Under-sampled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CONFIDENCE_3Pcnt!$A$1:$A$20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CONFIDENCE_3Pcnt!$H$2:$H$20</c:f>
              <c:numCache>
                <c:formatCode>General</c:formatCode>
                <c:ptCount val="19"/>
                <c:pt idx="0">
                  <c:v>6.7643000000000004</c:v>
                </c:pt>
                <c:pt idx="1">
                  <c:v>7.4008000000000003</c:v>
                </c:pt>
                <c:pt idx="2">
                  <c:v>7.4623999999999997</c:v>
                </c:pt>
                <c:pt idx="3">
                  <c:v>7.1863000000000001</c:v>
                </c:pt>
                <c:pt idx="4">
                  <c:v>7.3771000000000004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1-49B5-9352-8DD3988CAEAF}"/>
            </c:ext>
          </c:extLst>
        </c:ser>
        <c:ser>
          <c:idx val="8"/>
          <c:order val="8"/>
          <c:tx>
            <c:strRef>
              <c:f>CONFIDENCE_3Pcnt!$N$1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CONFIDENCE_3Pcnt!$A$1:$A$20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CONFIDENCE_3Pcnt!$N$2:$N$20</c:f>
              <c:numCache>
                <c:formatCode>General</c:formatCode>
                <c:ptCount val="19"/>
                <c:pt idx="0">
                  <c:v>6.8299000000000003</c:v>
                </c:pt>
                <c:pt idx="1">
                  <c:v>6.8564999999999996</c:v>
                </c:pt>
                <c:pt idx="2">
                  <c:v>6.9147999999999996</c:v>
                </c:pt>
                <c:pt idx="3">
                  <c:v>6.5712000000000002</c:v>
                </c:pt>
                <c:pt idx="4">
                  <c:v>7.4447000000000001</c:v>
                </c:pt>
                <c:pt idx="5">
                  <c:v>7.0491000000000001</c:v>
                </c:pt>
                <c:pt idx="6">
                  <c:v>7.3303000000000003</c:v>
                </c:pt>
                <c:pt idx="7">
                  <c:v>6.95</c:v>
                </c:pt>
                <c:pt idx="8">
                  <c:v>7.1032000000000002</c:v>
                </c:pt>
                <c:pt idx="9">
                  <c:v>7.6032999999999999</c:v>
                </c:pt>
                <c:pt idx="10">
                  <c:v>7.3212000000000002</c:v>
                </c:pt>
                <c:pt idx="11">
                  <c:v>7.4211</c:v>
                </c:pt>
                <c:pt idx="12">
                  <c:v>7.8055000000000003</c:v>
                </c:pt>
                <c:pt idx="13">
                  <c:v>7.6737000000000002</c:v>
                </c:pt>
                <c:pt idx="14">
                  <c:v>7.8213999999999997</c:v>
                </c:pt>
                <c:pt idx="15">
                  <c:v>7.6344000000000003</c:v>
                </c:pt>
                <c:pt idx="16">
                  <c:v>7.8947000000000003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1-49B5-9352-8DD3988CA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0.386325885642127</c:v>
                      </c:pt>
                      <c:pt idx="1">
                        <c:v>0.44455321112915702</c:v>
                      </c:pt>
                      <c:pt idx="2">
                        <c:v>0.50528413014067797</c:v>
                      </c:pt>
                      <c:pt idx="3">
                        <c:v>0.51941367415568895</c:v>
                      </c:pt>
                      <c:pt idx="4">
                        <c:v>0.53702937499999603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D91-49B5-9352-8DD3988CAEA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0.56435458333340605</c:v>
                      </c:pt>
                      <c:pt idx="1">
                        <c:v>0.56997125000000104</c:v>
                      </c:pt>
                      <c:pt idx="2">
                        <c:v>0.55404708333330999</c:v>
                      </c:pt>
                      <c:pt idx="3">
                        <c:v>0.52267083333332198</c:v>
                      </c:pt>
                      <c:pt idx="4">
                        <c:v>0.522519999999979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D91-49B5-9352-8DD3988CAEA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104.38590000000001</c:v>
                      </c:pt>
                      <c:pt idx="1">
                        <c:v>168.9135</c:v>
                      </c:pt>
                      <c:pt idx="2">
                        <c:v>215.0634</c:v>
                      </c:pt>
                      <c:pt idx="3">
                        <c:v>247.29429999999999</c:v>
                      </c:pt>
                      <c:pt idx="4">
                        <c:v>268.40879999999999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D91-49B5-9352-8DD3988CAEA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D91-49B5-9352-8DD3988CAEA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6.7643000000000004</c:v>
                      </c:pt>
                      <c:pt idx="1">
                        <c:v>7.4008000000000003</c:v>
                      </c:pt>
                      <c:pt idx="2">
                        <c:v>7.4623999999999997</c:v>
                      </c:pt>
                      <c:pt idx="3">
                        <c:v>7.1863000000000001</c:v>
                      </c:pt>
                      <c:pt idx="4">
                        <c:v>7.3771000000000004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D91-49B5-9352-8DD3988CAEA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0.41253291919885199</c:v>
                      </c:pt>
                      <c:pt idx="1">
                        <c:v>0.397808733711148</c:v>
                      </c:pt>
                      <c:pt idx="2">
                        <c:v>0.458431831709952</c:v>
                      </c:pt>
                      <c:pt idx="3">
                        <c:v>0.47818631087663799</c:v>
                      </c:pt>
                      <c:pt idx="4">
                        <c:v>0.53200883928569898</c:v>
                      </c:pt>
                      <c:pt idx="5">
                        <c:v>0.51212458333335198</c:v>
                      </c:pt>
                      <c:pt idx="6">
                        <c:v>0.56108339285717002</c:v>
                      </c:pt>
                      <c:pt idx="7">
                        <c:v>0.51601910714284305</c:v>
                      </c:pt>
                      <c:pt idx="8">
                        <c:v>0.55257084821429203</c:v>
                      </c:pt>
                      <c:pt idx="9">
                        <c:v>0.62170050595238202</c:v>
                      </c:pt>
                      <c:pt idx="10">
                        <c:v>0.58738375000003895</c:v>
                      </c:pt>
                      <c:pt idx="11">
                        <c:v>0.60740083333335804</c:v>
                      </c:pt>
                      <c:pt idx="12">
                        <c:v>0.65794979166666001</c:v>
                      </c:pt>
                      <c:pt idx="13">
                        <c:v>0.69292458333330098</c:v>
                      </c:pt>
                      <c:pt idx="14">
                        <c:v>0.68338041666660698</c:v>
                      </c:pt>
                      <c:pt idx="15">
                        <c:v>0.67671499999995999</c:v>
                      </c:pt>
                      <c:pt idx="16">
                        <c:v>0.69921708333326105</c:v>
                      </c:pt>
                      <c:pt idx="17">
                        <c:v>0.70833333333324</c:v>
                      </c:pt>
                      <c:pt idx="18">
                        <c:v>0.70833333333324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D91-49B5-9352-8DD3988CAEA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0.55317020833332298</c:v>
                      </c:pt>
                      <c:pt idx="1">
                        <c:v>0.47330395833331801</c:v>
                      </c:pt>
                      <c:pt idx="2">
                        <c:v>0.50578312499996303</c:v>
                      </c:pt>
                      <c:pt idx="3">
                        <c:v>0.49399458333337098</c:v>
                      </c:pt>
                      <c:pt idx="4">
                        <c:v>0.47846458333331698</c:v>
                      </c:pt>
                      <c:pt idx="5">
                        <c:v>0.46910937500001099</c:v>
                      </c:pt>
                      <c:pt idx="6">
                        <c:v>0.48812208333332102</c:v>
                      </c:pt>
                      <c:pt idx="7">
                        <c:v>0.47643916666664798</c:v>
                      </c:pt>
                      <c:pt idx="8">
                        <c:v>0.488052083333331</c:v>
                      </c:pt>
                      <c:pt idx="9">
                        <c:v>0.50896687499998094</c:v>
                      </c:pt>
                      <c:pt idx="10">
                        <c:v>0.47949479166668701</c:v>
                      </c:pt>
                      <c:pt idx="11">
                        <c:v>0.49486249999995802</c:v>
                      </c:pt>
                      <c:pt idx="12">
                        <c:v>0.51839333333334603</c:v>
                      </c:pt>
                      <c:pt idx="13">
                        <c:v>0.52436499999998998</c:v>
                      </c:pt>
                      <c:pt idx="14">
                        <c:v>0.56844708333324301</c:v>
                      </c:pt>
                      <c:pt idx="15">
                        <c:v>0.52877291666659498</c:v>
                      </c:pt>
                      <c:pt idx="16">
                        <c:v>0.55487083333327103</c:v>
                      </c:pt>
                      <c:pt idx="17">
                        <c:v>0.56041666666656997</c:v>
                      </c:pt>
                      <c:pt idx="18">
                        <c:v>0.56041666666656997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D91-49B5-9352-8DD3988CAEA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102.5047</c:v>
                      </c:pt>
                      <c:pt idx="1">
                        <c:v>169.5367</c:v>
                      </c:pt>
                      <c:pt idx="2">
                        <c:v>211.602</c:v>
                      </c:pt>
                      <c:pt idx="3">
                        <c:v>243.4468</c:v>
                      </c:pt>
                      <c:pt idx="4">
                        <c:v>267.17149999999998</c:v>
                      </c:pt>
                      <c:pt idx="5">
                        <c:v>288.1259</c:v>
                      </c:pt>
                      <c:pt idx="6">
                        <c:v>301.15069999999997</c:v>
                      </c:pt>
                      <c:pt idx="7">
                        <c:v>311.8578</c:v>
                      </c:pt>
                      <c:pt idx="8">
                        <c:v>314.87459999999999</c:v>
                      </c:pt>
                      <c:pt idx="9">
                        <c:v>330.89980000000003</c:v>
                      </c:pt>
                      <c:pt idx="10">
                        <c:v>347.62400000000002</c:v>
                      </c:pt>
                      <c:pt idx="11">
                        <c:v>358.83440000000002</c:v>
                      </c:pt>
                      <c:pt idx="12">
                        <c:v>373.86320000000001</c:v>
                      </c:pt>
                      <c:pt idx="13">
                        <c:v>386.04880000000003</c:v>
                      </c:pt>
                      <c:pt idx="14">
                        <c:v>392.29309999999998</c:v>
                      </c:pt>
                      <c:pt idx="15">
                        <c:v>397.35700000000003</c:v>
                      </c:pt>
                      <c:pt idx="16">
                        <c:v>404.57069999999999</c:v>
                      </c:pt>
                      <c:pt idx="17">
                        <c:v>410.92090000000002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D91-49B5-9352-8DD3988CAEA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D91-49B5-9352-8DD3988CAEA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6.8299000000000003</c:v>
                      </c:pt>
                      <c:pt idx="1">
                        <c:v>6.8564999999999996</c:v>
                      </c:pt>
                      <c:pt idx="2">
                        <c:v>6.9147999999999996</c:v>
                      </c:pt>
                      <c:pt idx="3">
                        <c:v>6.5712000000000002</c:v>
                      </c:pt>
                      <c:pt idx="4">
                        <c:v>7.4447000000000001</c:v>
                      </c:pt>
                      <c:pt idx="5">
                        <c:v>7.0491000000000001</c:v>
                      </c:pt>
                      <c:pt idx="6">
                        <c:v>7.3303000000000003</c:v>
                      </c:pt>
                      <c:pt idx="7">
                        <c:v>6.95</c:v>
                      </c:pt>
                      <c:pt idx="8">
                        <c:v>7.1032000000000002</c:v>
                      </c:pt>
                      <c:pt idx="9">
                        <c:v>7.6032999999999999</c:v>
                      </c:pt>
                      <c:pt idx="10">
                        <c:v>7.3212000000000002</c:v>
                      </c:pt>
                      <c:pt idx="11">
                        <c:v>7.4211</c:v>
                      </c:pt>
                      <c:pt idx="12">
                        <c:v>7.8055000000000003</c:v>
                      </c:pt>
                      <c:pt idx="13">
                        <c:v>7.6737000000000002</c:v>
                      </c:pt>
                      <c:pt idx="14">
                        <c:v>7.8213999999999997</c:v>
                      </c:pt>
                      <c:pt idx="15">
                        <c:v>7.6344000000000003</c:v>
                      </c:pt>
                      <c:pt idx="16">
                        <c:v>7.8947000000000003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D91-49B5-9352-8DD3988CAEA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</a:t>
            </a:r>
            <a:r>
              <a:rPr lang="en-US" baseline="0"/>
              <a:t> located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NON_STUDENT!$H$1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NON_STUDENT!$A$1:$A$18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NON_STUDENT!$H$2:$H$18</c:f>
              <c:numCache>
                <c:formatCode>General</c:formatCode>
                <c:ptCount val="17"/>
                <c:pt idx="0">
                  <c:v>5.6417000000000002</c:v>
                </c:pt>
                <c:pt idx="1">
                  <c:v>7.6401000000000003</c:v>
                </c:pt>
                <c:pt idx="2">
                  <c:v>7.5381999999999998</c:v>
                </c:pt>
                <c:pt idx="3">
                  <c:v>7.6976000000000004</c:v>
                </c:pt>
                <c:pt idx="4">
                  <c:v>7.1112000000000002</c:v>
                </c:pt>
                <c:pt idx="5">
                  <c:v>7.3470000000000004</c:v>
                </c:pt>
                <c:pt idx="6">
                  <c:v>7.4560000000000004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BFA-A881-46441E8C1317}"/>
            </c:ext>
          </c:extLst>
        </c:ser>
        <c:ser>
          <c:idx val="8"/>
          <c:order val="8"/>
          <c:tx>
            <c:strRef>
              <c:f>NON_STUDENT!$N$1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NON_STUDENT!$A$1:$A$18</c:f>
              <c:strCache>
                <c:ptCount val="18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strCache>
            </c:strRef>
          </c:cat>
          <c:val>
            <c:numRef>
              <c:f>NON_STUDENT!$N$2:$N$18</c:f>
              <c:numCache>
                <c:formatCode>General</c:formatCode>
                <c:ptCount val="17"/>
                <c:pt idx="0">
                  <c:v>4.6519000000000004</c:v>
                </c:pt>
                <c:pt idx="1">
                  <c:v>7.7507000000000001</c:v>
                </c:pt>
                <c:pt idx="2">
                  <c:v>7.4954999999999998</c:v>
                </c:pt>
                <c:pt idx="3">
                  <c:v>7.3513999999999999</c:v>
                </c:pt>
                <c:pt idx="4">
                  <c:v>7.1516000000000002</c:v>
                </c:pt>
                <c:pt idx="5">
                  <c:v>7.4485000000000001</c:v>
                </c:pt>
                <c:pt idx="6">
                  <c:v>7.3630000000000004</c:v>
                </c:pt>
                <c:pt idx="7">
                  <c:v>6.9599000000000002</c:v>
                </c:pt>
                <c:pt idx="8">
                  <c:v>7.4034000000000004</c:v>
                </c:pt>
                <c:pt idx="9">
                  <c:v>6.7145000000000001</c:v>
                </c:pt>
                <c:pt idx="10">
                  <c:v>7.258</c:v>
                </c:pt>
                <c:pt idx="11">
                  <c:v>7.3853999999999997</c:v>
                </c:pt>
                <c:pt idx="12">
                  <c:v>7.2702999999999998</c:v>
                </c:pt>
                <c:pt idx="13">
                  <c:v>7.6304999999999996</c:v>
                </c:pt>
                <c:pt idx="14">
                  <c:v>7.2713000000000001</c:v>
                </c:pt>
                <c:pt idx="15">
                  <c:v>7.5418000000000003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F-4BFA-A881-46441E8C1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0.30160281159812902</c:v>
                      </c:pt>
                      <c:pt idx="1">
                        <c:v>0.55346070505884903</c:v>
                      </c:pt>
                      <c:pt idx="2">
                        <c:v>0.52812932088184295</c:v>
                      </c:pt>
                      <c:pt idx="3">
                        <c:v>0.53502644782298703</c:v>
                      </c:pt>
                      <c:pt idx="4">
                        <c:v>0.53091830357142</c:v>
                      </c:pt>
                      <c:pt idx="5">
                        <c:v>0.587369315476158</c:v>
                      </c:pt>
                      <c:pt idx="6">
                        <c:v>0.55600083333331796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ADF-4BFA-A881-46441E8C131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0.42139749999999498</c:v>
                      </c:pt>
                      <c:pt idx="1">
                        <c:v>0.63539270833335304</c:v>
                      </c:pt>
                      <c:pt idx="2">
                        <c:v>0.56272583333330695</c:v>
                      </c:pt>
                      <c:pt idx="3">
                        <c:v>0.55375020833333799</c:v>
                      </c:pt>
                      <c:pt idx="4">
                        <c:v>0.50954458333336705</c:v>
                      </c:pt>
                      <c:pt idx="5">
                        <c:v>0.53514791666664097</c:v>
                      </c:pt>
                      <c:pt idx="6">
                        <c:v>0.52509687499998403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DF-4BFA-A881-46441E8C131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97.202699999999993</c:v>
                      </c:pt>
                      <c:pt idx="1">
                        <c:v>152.0926</c:v>
                      </c:pt>
                      <c:pt idx="2">
                        <c:v>193.1138</c:v>
                      </c:pt>
                      <c:pt idx="3">
                        <c:v>217.26849999999999</c:v>
                      </c:pt>
                      <c:pt idx="4">
                        <c:v>233.2063</c:v>
                      </c:pt>
                      <c:pt idx="5">
                        <c:v>244.70410000000001</c:v>
                      </c:pt>
                      <c:pt idx="6">
                        <c:v>250.4691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ADF-4BFA-A881-46441E8C131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ADF-4BFA-A881-46441E8C131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5.6417000000000002</c:v>
                      </c:pt>
                      <c:pt idx="1">
                        <c:v>7.6401000000000003</c:v>
                      </c:pt>
                      <c:pt idx="2">
                        <c:v>7.5381999999999998</c:v>
                      </c:pt>
                      <c:pt idx="3">
                        <c:v>7.6976000000000004</c:v>
                      </c:pt>
                      <c:pt idx="4">
                        <c:v>7.1112000000000002</c:v>
                      </c:pt>
                      <c:pt idx="5">
                        <c:v>7.3470000000000004</c:v>
                      </c:pt>
                      <c:pt idx="6">
                        <c:v>7.4560000000000004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ADF-4BFA-A881-46441E8C131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0.24162657731156101</c:v>
                      </c:pt>
                      <c:pt idx="1">
                        <c:v>0.51567498720031102</c:v>
                      </c:pt>
                      <c:pt idx="2">
                        <c:v>0.509951517857124</c:v>
                      </c:pt>
                      <c:pt idx="3">
                        <c:v>0.55143598169195296</c:v>
                      </c:pt>
                      <c:pt idx="4">
                        <c:v>0.55789034722219799</c:v>
                      </c:pt>
                      <c:pt idx="5">
                        <c:v>0.55743487103175005</c:v>
                      </c:pt>
                      <c:pt idx="6">
                        <c:v>0.58976604166667601</c:v>
                      </c:pt>
                      <c:pt idx="7">
                        <c:v>0.58101788690474798</c:v>
                      </c:pt>
                      <c:pt idx="8">
                        <c:v>0.60673764880950898</c:v>
                      </c:pt>
                      <c:pt idx="9">
                        <c:v>0.54378714285713203</c:v>
                      </c:pt>
                      <c:pt idx="10">
                        <c:v>0.53208288690476002</c:v>
                      </c:pt>
                      <c:pt idx="11">
                        <c:v>0.57796726190477499</c:v>
                      </c:pt>
                      <c:pt idx="12">
                        <c:v>0.65221842261906204</c:v>
                      </c:pt>
                      <c:pt idx="13">
                        <c:v>0.69079235119049398</c:v>
                      </c:pt>
                      <c:pt idx="14">
                        <c:v>0.68267303571427596</c:v>
                      </c:pt>
                      <c:pt idx="15">
                        <c:v>0.77046270833334696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ADF-4BFA-A881-46441E8C131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0.39598770833333202</c:v>
                      </c:pt>
                      <c:pt idx="1">
                        <c:v>0.571720000000009</c:v>
                      </c:pt>
                      <c:pt idx="2">
                        <c:v>0.54842833333331897</c:v>
                      </c:pt>
                      <c:pt idx="3">
                        <c:v>0.56905458333332903</c:v>
                      </c:pt>
                      <c:pt idx="4">
                        <c:v>0.53406645833330701</c:v>
                      </c:pt>
                      <c:pt idx="5">
                        <c:v>0.520856250000029</c:v>
                      </c:pt>
                      <c:pt idx="6">
                        <c:v>0.53365458333334104</c:v>
                      </c:pt>
                      <c:pt idx="7">
                        <c:v>0.51304937500000902</c:v>
                      </c:pt>
                      <c:pt idx="8">
                        <c:v>0.50616812499998398</c:v>
                      </c:pt>
                      <c:pt idx="9">
                        <c:v>0.46304708333329903</c:v>
                      </c:pt>
                      <c:pt idx="10">
                        <c:v>0.45944687500002002</c:v>
                      </c:pt>
                      <c:pt idx="11">
                        <c:v>0.50605854166664299</c:v>
                      </c:pt>
                      <c:pt idx="12">
                        <c:v>0.51383791666665701</c:v>
                      </c:pt>
                      <c:pt idx="13">
                        <c:v>0.58621499999999704</c:v>
                      </c:pt>
                      <c:pt idx="14">
                        <c:v>0.56664708333332903</c:v>
                      </c:pt>
                      <c:pt idx="15">
                        <c:v>0.67917500000004705</c:v>
                      </c:pt>
                      <c:pt idx="16">
                        <c:v>0.76249999999987494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ADF-4BFA-A881-46441E8C131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91.525400000000005</c:v>
                      </c:pt>
                      <c:pt idx="1">
                        <c:v>154.6183</c:v>
                      </c:pt>
                      <c:pt idx="2">
                        <c:v>191.36490000000001</c:v>
                      </c:pt>
                      <c:pt idx="3">
                        <c:v>217.9615</c:v>
                      </c:pt>
                      <c:pt idx="4">
                        <c:v>234.03790000000001</c:v>
                      </c:pt>
                      <c:pt idx="5">
                        <c:v>244.0932</c:v>
                      </c:pt>
                      <c:pt idx="6">
                        <c:v>252.7527</c:v>
                      </c:pt>
                      <c:pt idx="7">
                        <c:v>257.33240000000001</c:v>
                      </c:pt>
                      <c:pt idx="8">
                        <c:v>261.66879999999998</c:v>
                      </c:pt>
                      <c:pt idx="9">
                        <c:v>266.85050000000001</c:v>
                      </c:pt>
                      <c:pt idx="10">
                        <c:v>275.58319999999998</c:v>
                      </c:pt>
                      <c:pt idx="11">
                        <c:v>280.65969999999999</c:v>
                      </c:pt>
                      <c:pt idx="12">
                        <c:v>291.90640000000002</c:v>
                      </c:pt>
                      <c:pt idx="13">
                        <c:v>304.61720000000003</c:v>
                      </c:pt>
                      <c:pt idx="14">
                        <c:v>307.08339999999998</c:v>
                      </c:pt>
                      <c:pt idx="15">
                        <c:v>314.4375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ADF-4BFA-A881-46441E8C131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ADF-4BFA-A881-46441E8C131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NON_STUDENT!$A$1:$A$18</c15:sqref>
                        </c15:formulaRef>
                      </c:ext>
                    </c:extLst>
                    <c:strCache>
                      <c:ptCount val="18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4.6519000000000004</c:v>
                      </c:pt>
                      <c:pt idx="1">
                        <c:v>7.7507000000000001</c:v>
                      </c:pt>
                      <c:pt idx="2">
                        <c:v>7.4954999999999998</c:v>
                      </c:pt>
                      <c:pt idx="3">
                        <c:v>7.3513999999999999</c:v>
                      </c:pt>
                      <c:pt idx="4">
                        <c:v>7.1516000000000002</c:v>
                      </c:pt>
                      <c:pt idx="5">
                        <c:v>7.4485000000000001</c:v>
                      </c:pt>
                      <c:pt idx="6">
                        <c:v>7.3630000000000004</c:v>
                      </c:pt>
                      <c:pt idx="7">
                        <c:v>6.9599000000000002</c:v>
                      </c:pt>
                      <c:pt idx="8">
                        <c:v>7.4034000000000004</c:v>
                      </c:pt>
                      <c:pt idx="9">
                        <c:v>6.7145000000000001</c:v>
                      </c:pt>
                      <c:pt idx="10">
                        <c:v>7.258</c:v>
                      </c:pt>
                      <c:pt idx="11">
                        <c:v>7.3853999999999997</c:v>
                      </c:pt>
                      <c:pt idx="12">
                        <c:v>7.2702999999999998</c:v>
                      </c:pt>
                      <c:pt idx="13">
                        <c:v>7.6304999999999996</c:v>
                      </c:pt>
                      <c:pt idx="14">
                        <c:v>7.2713000000000001</c:v>
                      </c:pt>
                      <c:pt idx="15">
                        <c:v>7.5418000000000003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ADF-4BFA-A881-46441E8C1317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'100_NON_STUDENT'!$H$1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'100_NON_STUDENT'!$H$2:$H$21</c:f>
              <c:numCache>
                <c:formatCode>General</c:formatCode>
                <c:ptCount val="20"/>
                <c:pt idx="0">
                  <c:v>7.4919000000000002</c:v>
                </c:pt>
                <c:pt idx="1">
                  <c:v>7.6279000000000003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A-40F8-8172-79D1B8A6A81F}"/>
            </c:ext>
          </c:extLst>
        </c:ser>
        <c:ser>
          <c:idx val="8"/>
          <c:order val="8"/>
          <c:tx>
            <c:strRef>
              <c:f>'100_NON_STUDENT'!$N$1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'100_NON_STUDENT'!$A$1:$A$21</c:f>
              <c:strCache>
                <c:ptCount val="11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'100_NON_STUDENT'!$N$2:$N$21</c:f>
              <c:numCache>
                <c:formatCode>General</c:formatCode>
                <c:ptCount val="20"/>
                <c:pt idx="0">
                  <c:v>6.7096</c:v>
                </c:pt>
                <c:pt idx="1">
                  <c:v>7.6948999999999996</c:v>
                </c:pt>
                <c:pt idx="2">
                  <c:v>7.7561999999999998</c:v>
                </c:pt>
                <c:pt idx="3">
                  <c:v>7.3632999999999997</c:v>
                </c:pt>
                <c:pt idx="4">
                  <c:v>7.7839999999999998</c:v>
                </c:pt>
                <c:pt idx="5">
                  <c:v>7.8806000000000003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A-40F8-8172-79D1B8A6A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0.51108895337302296</c:v>
                      </c:pt>
                      <c:pt idx="1">
                        <c:v>0.52629050595243099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07A-40F8-8172-79D1B8A6A81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0.61237500000003697</c:v>
                      </c:pt>
                      <c:pt idx="1">
                        <c:v>0.58970916666663498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07A-40F8-8172-79D1B8A6A81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72.183999999999997</c:v>
                      </c:pt>
                      <c:pt idx="1">
                        <c:v>96.645300000000006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07A-40F8-8172-79D1B8A6A81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07A-40F8-8172-79D1B8A6A81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7.4919000000000002</c:v>
                      </c:pt>
                      <c:pt idx="1">
                        <c:v>7.6279000000000003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07A-40F8-8172-79D1B8A6A81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0.39611173115077902</c:v>
                      </c:pt>
                      <c:pt idx="1">
                        <c:v>0.54058822764044301</c:v>
                      </c:pt>
                      <c:pt idx="2">
                        <c:v>0.60323291170634497</c:v>
                      </c:pt>
                      <c:pt idx="3">
                        <c:v>0.51421750000002997</c:v>
                      </c:pt>
                      <c:pt idx="4">
                        <c:v>0.58102855113637697</c:v>
                      </c:pt>
                      <c:pt idx="5">
                        <c:v>0.68455104166664005</c:v>
                      </c:pt>
                      <c:pt idx="6">
                        <c:v>0.77432250000000502</c:v>
                      </c:pt>
                      <c:pt idx="7">
                        <c:v>0.80625589285718002</c:v>
                      </c:pt>
                      <c:pt idx="8">
                        <c:v>0.89510249999996905</c:v>
                      </c:pt>
                      <c:pt idx="9">
                        <c:v>0.93511875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07A-40F8-8172-79D1B8A6A81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0.48547416666666299</c:v>
                      </c:pt>
                      <c:pt idx="1">
                        <c:v>0.63760916666663403</c:v>
                      </c:pt>
                      <c:pt idx="2">
                        <c:v>0.62220562499996201</c:v>
                      </c:pt>
                      <c:pt idx="3">
                        <c:v>0.51680562500001304</c:v>
                      </c:pt>
                      <c:pt idx="4">
                        <c:v>0.57990250000000598</c:v>
                      </c:pt>
                      <c:pt idx="5">
                        <c:v>0.59549395833332697</c:v>
                      </c:pt>
                      <c:pt idx="6">
                        <c:v>0.63268270833331897</c:v>
                      </c:pt>
                      <c:pt idx="7">
                        <c:v>0.62993437499993599</c:v>
                      </c:pt>
                      <c:pt idx="8">
                        <c:v>0.646147916666578</c:v>
                      </c:pt>
                      <c:pt idx="9">
                        <c:v>0.65734166666650895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07A-40F8-8172-79D1B8A6A81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67.951800000000006</c:v>
                      </c:pt>
                      <c:pt idx="1">
                        <c:v>97.472499999999997</c:v>
                      </c:pt>
                      <c:pt idx="2">
                        <c:v>107.7017</c:v>
                      </c:pt>
                      <c:pt idx="3">
                        <c:v>113.80629999999999</c:v>
                      </c:pt>
                      <c:pt idx="4">
                        <c:v>121.0595</c:v>
                      </c:pt>
                      <c:pt idx="5">
                        <c:v>125.9406</c:v>
                      </c:pt>
                      <c:pt idx="6">
                        <c:v>128.03620000000001</c:v>
                      </c:pt>
                      <c:pt idx="7">
                        <c:v>130.66679999999999</c:v>
                      </c:pt>
                      <c:pt idx="8">
                        <c:v>131.9657</c:v>
                      </c:pt>
                      <c:pt idx="9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07A-40F8-8172-79D1B8A6A81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07A-40F8-8172-79D1B8A6A81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'100_NON_STUDENT'!$A$1:$A$21</c15:sqref>
                        </c15:formulaRef>
                      </c:ext>
                    </c:extLst>
                    <c:strCache>
                      <c:ptCount val="11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6.7096</c:v>
                      </c:pt>
                      <c:pt idx="1">
                        <c:v>7.6948999999999996</c:v>
                      </c:pt>
                      <c:pt idx="2">
                        <c:v>7.7561999999999998</c:v>
                      </c:pt>
                      <c:pt idx="3">
                        <c:v>7.3632999999999997</c:v>
                      </c:pt>
                      <c:pt idx="4">
                        <c:v>7.7839999999999998</c:v>
                      </c:pt>
                      <c:pt idx="5">
                        <c:v>7.8806000000000003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07A-40F8-8172-79D1B8A6A81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CONFIDENCE_3Pcnt!$E$1</c:f>
              <c:strCache>
                <c:ptCount val="1"/>
                <c:pt idx="0">
                  <c:v>elapsed Time Under-sampled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CONFIDENCE_3Pcnt!$E$2:$E$21</c:f>
              <c:numCache>
                <c:formatCode>General</c:formatCode>
                <c:ptCount val="20"/>
                <c:pt idx="0">
                  <c:v>137.53342309867301</c:v>
                </c:pt>
                <c:pt idx="1">
                  <c:v>140.156921199961</c:v>
                </c:pt>
                <c:pt idx="2">
                  <c:v>141.53103494768999</c:v>
                </c:pt>
                <c:pt idx="3">
                  <c:v>134.69843639628701</c:v>
                </c:pt>
                <c:pt idx="4">
                  <c:v>138.25349913146999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F-4407-8E02-344E2A252A15}"/>
            </c:ext>
          </c:extLst>
        </c:ser>
        <c:ser>
          <c:idx val="8"/>
          <c:order val="8"/>
          <c:tx>
            <c:strRef>
              <c:f>CONFIDENCE_3Pcnt!$K$1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CONFIDENCE_3Pcnt!$K$2:$K$21</c:f>
              <c:numCache>
                <c:formatCode>General</c:formatCode>
                <c:ptCount val="20"/>
                <c:pt idx="0">
                  <c:v>134.68318138137701</c:v>
                </c:pt>
                <c:pt idx="1">
                  <c:v>143.94454907339599</c:v>
                </c:pt>
                <c:pt idx="2">
                  <c:v>144.44839326408899</c:v>
                </c:pt>
                <c:pt idx="3">
                  <c:v>131.32350482015099</c:v>
                </c:pt>
                <c:pt idx="4">
                  <c:v>133.85009317122999</c:v>
                </c:pt>
                <c:pt idx="5">
                  <c:v>138.401863822401</c:v>
                </c:pt>
                <c:pt idx="6">
                  <c:v>133.45932566852599</c:v>
                </c:pt>
                <c:pt idx="7">
                  <c:v>137.406503488954</c:v>
                </c:pt>
                <c:pt idx="8">
                  <c:v>138.17910543009299</c:v>
                </c:pt>
                <c:pt idx="9">
                  <c:v>140.30160189722901</c:v>
                </c:pt>
                <c:pt idx="10">
                  <c:v>135.16348925176001</c:v>
                </c:pt>
                <c:pt idx="11">
                  <c:v>144.70546915404901</c:v>
                </c:pt>
                <c:pt idx="12">
                  <c:v>150.54866977777701</c:v>
                </c:pt>
                <c:pt idx="13">
                  <c:v>151.05472800616101</c:v>
                </c:pt>
                <c:pt idx="14">
                  <c:v>150.549164444441</c:v>
                </c:pt>
                <c:pt idx="15">
                  <c:v>151.02269392182799</c:v>
                </c:pt>
                <c:pt idx="16">
                  <c:v>154.656098333356</c:v>
                </c:pt>
                <c:pt idx="17">
                  <c:v>154.656098333356</c:v>
                </c:pt>
                <c:pt idx="18">
                  <c:v>154.656098333356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F-4407-8E02-344E2A252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0.386325885642127</c:v>
                      </c:pt>
                      <c:pt idx="1">
                        <c:v>0.44455321112915702</c:v>
                      </c:pt>
                      <c:pt idx="2">
                        <c:v>0.50528413014067797</c:v>
                      </c:pt>
                      <c:pt idx="3">
                        <c:v>0.51941367415568895</c:v>
                      </c:pt>
                      <c:pt idx="4">
                        <c:v>0.53702937499999603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5AF-4407-8E02-344E2A252A1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0.56435458333340605</c:v>
                      </c:pt>
                      <c:pt idx="1">
                        <c:v>0.56997125000000104</c:v>
                      </c:pt>
                      <c:pt idx="2">
                        <c:v>0.55404708333330999</c:v>
                      </c:pt>
                      <c:pt idx="3">
                        <c:v>0.52267083333332198</c:v>
                      </c:pt>
                      <c:pt idx="4">
                        <c:v>0.522519999999979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AF-4407-8E02-344E2A252A1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104.38590000000001</c:v>
                      </c:pt>
                      <c:pt idx="1">
                        <c:v>168.9135</c:v>
                      </c:pt>
                      <c:pt idx="2">
                        <c:v>215.0634</c:v>
                      </c:pt>
                      <c:pt idx="3">
                        <c:v>247.29429999999999</c:v>
                      </c:pt>
                      <c:pt idx="4">
                        <c:v>268.40879999999999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AF-4407-8E02-344E2A252A1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AF-4407-8E02-344E2A252A1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6.7643000000000004</c:v>
                      </c:pt>
                      <c:pt idx="1">
                        <c:v>7.4008000000000003</c:v>
                      </c:pt>
                      <c:pt idx="2">
                        <c:v>7.4623999999999997</c:v>
                      </c:pt>
                      <c:pt idx="3">
                        <c:v>7.1863000000000001</c:v>
                      </c:pt>
                      <c:pt idx="4">
                        <c:v>7.3771000000000004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5AF-4407-8E02-344E2A252A1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0.41253291919885199</c:v>
                      </c:pt>
                      <c:pt idx="1">
                        <c:v>0.397808733711148</c:v>
                      </c:pt>
                      <c:pt idx="2">
                        <c:v>0.458431831709952</c:v>
                      </c:pt>
                      <c:pt idx="3">
                        <c:v>0.47818631087663799</c:v>
                      </c:pt>
                      <c:pt idx="4">
                        <c:v>0.53200883928569898</c:v>
                      </c:pt>
                      <c:pt idx="5">
                        <c:v>0.51212458333335198</c:v>
                      </c:pt>
                      <c:pt idx="6">
                        <c:v>0.56108339285717002</c:v>
                      </c:pt>
                      <c:pt idx="7">
                        <c:v>0.51601910714284305</c:v>
                      </c:pt>
                      <c:pt idx="8">
                        <c:v>0.55257084821429203</c:v>
                      </c:pt>
                      <c:pt idx="9">
                        <c:v>0.62170050595238202</c:v>
                      </c:pt>
                      <c:pt idx="10">
                        <c:v>0.58738375000003895</c:v>
                      </c:pt>
                      <c:pt idx="11">
                        <c:v>0.60740083333335804</c:v>
                      </c:pt>
                      <c:pt idx="12">
                        <c:v>0.65794979166666001</c:v>
                      </c:pt>
                      <c:pt idx="13">
                        <c:v>0.69292458333330098</c:v>
                      </c:pt>
                      <c:pt idx="14">
                        <c:v>0.68338041666660698</c:v>
                      </c:pt>
                      <c:pt idx="15">
                        <c:v>0.67671499999995999</c:v>
                      </c:pt>
                      <c:pt idx="16">
                        <c:v>0.69921708333326105</c:v>
                      </c:pt>
                      <c:pt idx="17">
                        <c:v>0.70833333333324</c:v>
                      </c:pt>
                      <c:pt idx="18">
                        <c:v>0.70833333333324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5AF-4407-8E02-344E2A252A1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0.55317020833332298</c:v>
                      </c:pt>
                      <c:pt idx="1">
                        <c:v>0.47330395833331801</c:v>
                      </c:pt>
                      <c:pt idx="2">
                        <c:v>0.50578312499996303</c:v>
                      </c:pt>
                      <c:pt idx="3">
                        <c:v>0.49399458333337098</c:v>
                      </c:pt>
                      <c:pt idx="4">
                        <c:v>0.47846458333331698</c:v>
                      </c:pt>
                      <c:pt idx="5">
                        <c:v>0.46910937500001099</c:v>
                      </c:pt>
                      <c:pt idx="6">
                        <c:v>0.48812208333332102</c:v>
                      </c:pt>
                      <c:pt idx="7">
                        <c:v>0.47643916666664798</c:v>
                      </c:pt>
                      <c:pt idx="8">
                        <c:v>0.488052083333331</c:v>
                      </c:pt>
                      <c:pt idx="9">
                        <c:v>0.50896687499998094</c:v>
                      </c:pt>
                      <c:pt idx="10">
                        <c:v>0.47949479166668701</c:v>
                      </c:pt>
                      <c:pt idx="11">
                        <c:v>0.49486249999995802</c:v>
                      </c:pt>
                      <c:pt idx="12">
                        <c:v>0.51839333333334603</c:v>
                      </c:pt>
                      <c:pt idx="13">
                        <c:v>0.52436499999998998</c:v>
                      </c:pt>
                      <c:pt idx="14">
                        <c:v>0.56844708333324301</c:v>
                      </c:pt>
                      <c:pt idx="15">
                        <c:v>0.52877291666659498</c:v>
                      </c:pt>
                      <c:pt idx="16">
                        <c:v>0.55487083333327103</c:v>
                      </c:pt>
                      <c:pt idx="17">
                        <c:v>0.56041666666656997</c:v>
                      </c:pt>
                      <c:pt idx="18">
                        <c:v>0.56041666666656997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5AF-4407-8E02-344E2A252A1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102.5047</c:v>
                      </c:pt>
                      <c:pt idx="1">
                        <c:v>169.5367</c:v>
                      </c:pt>
                      <c:pt idx="2">
                        <c:v>211.602</c:v>
                      </c:pt>
                      <c:pt idx="3">
                        <c:v>243.4468</c:v>
                      </c:pt>
                      <c:pt idx="4">
                        <c:v>267.17149999999998</c:v>
                      </c:pt>
                      <c:pt idx="5">
                        <c:v>288.1259</c:v>
                      </c:pt>
                      <c:pt idx="6">
                        <c:v>301.15069999999997</c:v>
                      </c:pt>
                      <c:pt idx="7">
                        <c:v>311.8578</c:v>
                      </c:pt>
                      <c:pt idx="8">
                        <c:v>314.87459999999999</c:v>
                      </c:pt>
                      <c:pt idx="9">
                        <c:v>330.89980000000003</c:v>
                      </c:pt>
                      <c:pt idx="10">
                        <c:v>347.62400000000002</c:v>
                      </c:pt>
                      <c:pt idx="11">
                        <c:v>358.83440000000002</c:v>
                      </c:pt>
                      <c:pt idx="12">
                        <c:v>373.86320000000001</c:v>
                      </c:pt>
                      <c:pt idx="13">
                        <c:v>386.04880000000003</c:v>
                      </c:pt>
                      <c:pt idx="14">
                        <c:v>392.29309999999998</c:v>
                      </c:pt>
                      <c:pt idx="15">
                        <c:v>397.35700000000003</c:v>
                      </c:pt>
                      <c:pt idx="16">
                        <c:v>404.57069999999999</c:v>
                      </c:pt>
                      <c:pt idx="17">
                        <c:v>410.92090000000002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5AF-4407-8E02-344E2A252A1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5AF-4407-8E02-344E2A252A1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6.8299000000000003</c:v>
                      </c:pt>
                      <c:pt idx="1">
                        <c:v>6.8564999999999996</c:v>
                      </c:pt>
                      <c:pt idx="2">
                        <c:v>6.9147999999999996</c:v>
                      </c:pt>
                      <c:pt idx="3">
                        <c:v>6.5712000000000002</c:v>
                      </c:pt>
                      <c:pt idx="4">
                        <c:v>7.4447000000000001</c:v>
                      </c:pt>
                      <c:pt idx="5">
                        <c:v>7.0491000000000001</c:v>
                      </c:pt>
                      <c:pt idx="6">
                        <c:v>7.3303000000000003</c:v>
                      </c:pt>
                      <c:pt idx="7">
                        <c:v>6.95</c:v>
                      </c:pt>
                      <c:pt idx="8">
                        <c:v>7.1032000000000002</c:v>
                      </c:pt>
                      <c:pt idx="9">
                        <c:v>7.6032999999999999</c:v>
                      </c:pt>
                      <c:pt idx="10">
                        <c:v>7.3212000000000002</c:v>
                      </c:pt>
                      <c:pt idx="11">
                        <c:v>7.4211</c:v>
                      </c:pt>
                      <c:pt idx="12">
                        <c:v>7.8055000000000003</c:v>
                      </c:pt>
                      <c:pt idx="13">
                        <c:v>7.6737000000000002</c:v>
                      </c:pt>
                      <c:pt idx="14">
                        <c:v>7.8213999999999997</c:v>
                      </c:pt>
                      <c:pt idx="15">
                        <c:v>7.6344000000000003</c:v>
                      </c:pt>
                      <c:pt idx="16">
                        <c:v>7.8947000000000003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5AF-4407-8E02-344E2A252A15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'100_80_NON_STUDENT'!$H$1</c:f>
              <c:strCache>
                <c:ptCount val="1"/>
                <c:pt idx="0">
                  <c:v>faults Located Fixed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'100_80_NON_STUDENT'!$H$2:$H$21</c:f>
              <c:numCache>
                <c:formatCode>General</c:formatCode>
                <c:ptCount val="20"/>
                <c:pt idx="0">
                  <c:v>5.8933</c:v>
                </c:pt>
                <c:pt idx="1">
                  <c:v>7.2782999999999998</c:v>
                </c:pt>
                <c:pt idx="2">
                  <c:v>7.5376000000000003</c:v>
                </c:pt>
                <c:pt idx="3">
                  <c:v>7.5254000000000003</c:v>
                </c:pt>
                <c:pt idx="4">
                  <c:v>7.4421999999999997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7-40EC-AA1B-4F8BB5129037}"/>
            </c:ext>
          </c:extLst>
        </c:ser>
        <c:ser>
          <c:idx val="8"/>
          <c:order val="8"/>
          <c:tx>
            <c:strRef>
              <c:f>'100_80_NON_STUDENT'!$N$1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'100_80_NON_STUDENT'!$A$1:$A$21</c:f>
              <c:strCache>
                <c:ptCount val="16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'100_80_NON_STUDENT'!$N$2:$N$21</c:f>
              <c:numCache>
                <c:formatCode>General</c:formatCode>
                <c:ptCount val="20"/>
                <c:pt idx="0">
                  <c:v>6.3559000000000001</c:v>
                </c:pt>
                <c:pt idx="1">
                  <c:v>6.9112999999999998</c:v>
                </c:pt>
                <c:pt idx="2">
                  <c:v>7.7504</c:v>
                </c:pt>
                <c:pt idx="3">
                  <c:v>7.7786</c:v>
                </c:pt>
                <c:pt idx="4">
                  <c:v>7.4050000000000002</c:v>
                </c:pt>
                <c:pt idx="5">
                  <c:v>7.5472999999999999</c:v>
                </c:pt>
                <c:pt idx="6">
                  <c:v>7.5875000000000004</c:v>
                </c:pt>
                <c:pt idx="7">
                  <c:v>7.4050000000000002</c:v>
                </c:pt>
                <c:pt idx="8">
                  <c:v>7.7233999999999998</c:v>
                </c:pt>
                <c:pt idx="9">
                  <c:v>7.7344999999999997</c:v>
                </c:pt>
                <c:pt idx="10">
                  <c:v>7.4661999999999997</c:v>
                </c:pt>
                <c:pt idx="11">
                  <c:v>7.8147000000000002</c:v>
                </c:pt>
                <c:pt idx="12">
                  <c:v>7.9585999999999997</c:v>
                </c:pt>
                <c:pt idx="13">
                  <c:v>7.7531999999999996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7-40EC-AA1B-4F8BB5129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0.37370973529944501</c:v>
                      </c:pt>
                      <c:pt idx="1">
                        <c:v>0.49554820825464502</c:v>
                      </c:pt>
                      <c:pt idx="2">
                        <c:v>0.56016849702377702</c:v>
                      </c:pt>
                      <c:pt idx="3">
                        <c:v>0.56880577380951303</c:v>
                      </c:pt>
                      <c:pt idx="4">
                        <c:v>0.59266019345237597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737-40EC-AA1B-4F8BB512903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0.41892125000001101</c:v>
                      </c:pt>
                      <c:pt idx="1">
                        <c:v>0.60385520833329498</c:v>
                      </c:pt>
                      <c:pt idx="2">
                        <c:v>0.575756874999936</c:v>
                      </c:pt>
                      <c:pt idx="3">
                        <c:v>0.58023604166664999</c:v>
                      </c:pt>
                      <c:pt idx="4">
                        <c:v>0.56728604166666197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37-40EC-AA1B-4F8BB512903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92.154799999999994</c:v>
                      </c:pt>
                      <c:pt idx="1">
                        <c:v>133.1277</c:v>
                      </c:pt>
                      <c:pt idx="2">
                        <c:v>157.203</c:v>
                      </c:pt>
                      <c:pt idx="3">
                        <c:v>170.9522</c:v>
                      </c:pt>
                      <c:pt idx="4">
                        <c:v>182.58590000000001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737-40EC-AA1B-4F8BB512903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737-40EC-AA1B-4F8BB512903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Fixed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5.8933</c:v>
                      </c:pt>
                      <c:pt idx="1">
                        <c:v>7.2782999999999998</c:v>
                      </c:pt>
                      <c:pt idx="2">
                        <c:v>7.5376000000000003</c:v>
                      </c:pt>
                      <c:pt idx="3">
                        <c:v>7.5254000000000003</c:v>
                      </c:pt>
                      <c:pt idx="4">
                        <c:v>7.4421999999999997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737-40EC-AA1B-4F8BB512903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0.348584867424237</c:v>
                      </c:pt>
                      <c:pt idx="1">
                        <c:v>0.417086848810935</c:v>
                      </c:pt>
                      <c:pt idx="2">
                        <c:v>0.559467137896838</c:v>
                      </c:pt>
                      <c:pt idx="3">
                        <c:v>0.57322602678571299</c:v>
                      </c:pt>
                      <c:pt idx="4">
                        <c:v>0.55995127840907</c:v>
                      </c:pt>
                      <c:pt idx="5">
                        <c:v>0.60332312500001395</c:v>
                      </c:pt>
                      <c:pt idx="6">
                        <c:v>0.62284580357141495</c:v>
                      </c:pt>
                      <c:pt idx="7">
                        <c:v>0.57859979166667797</c:v>
                      </c:pt>
                      <c:pt idx="8">
                        <c:v>0.60373291666669804</c:v>
                      </c:pt>
                      <c:pt idx="9">
                        <c:v>0.65523937499999796</c:v>
                      </c:pt>
                      <c:pt idx="10">
                        <c:v>0.62341520833334396</c:v>
                      </c:pt>
                      <c:pt idx="11">
                        <c:v>0.70149000000000605</c:v>
                      </c:pt>
                      <c:pt idx="12">
                        <c:v>0.78108250000003898</c:v>
                      </c:pt>
                      <c:pt idx="13">
                        <c:v>0.775392708333283</c:v>
                      </c:pt>
                      <c:pt idx="14">
                        <c:v>0.78333333333352195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737-40EC-AA1B-4F8BB512903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0.40381708333334998</c:v>
                      </c:pt>
                      <c:pt idx="1">
                        <c:v>0.57937499999995901</c:v>
                      </c:pt>
                      <c:pt idx="2">
                        <c:v>0.58078270833327605</c:v>
                      </c:pt>
                      <c:pt idx="3">
                        <c:v>0.56299666666665404</c:v>
                      </c:pt>
                      <c:pt idx="4">
                        <c:v>0.54022854166671597</c:v>
                      </c:pt>
                      <c:pt idx="5">
                        <c:v>0.55497812500002297</c:v>
                      </c:pt>
                      <c:pt idx="6">
                        <c:v>0.567370208333288</c:v>
                      </c:pt>
                      <c:pt idx="7">
                        <c:v>0.49533375000004598</c:v>
                      </c:pt>
                      <c:pt idx="8">
                        <c:v>0.54997770833331405</c:v>
                      </c:pt>
                      <c:pt idx="9">
                        <c:v>0.547445833333291</c:v>
                      </c:pt>
                      <c:pt idx="10">
                        <c:v>0.53027520833336395</c:v>
                      </c:pt>
                      <c:pt idx="11">
                        <c:v>0.57463333333340705</c:v>
                      </c:pt>
                      <c:pt idx="12">
                        <c:v>0.65133333333332699</c:v>
                      </c:pt>
                      <c:pt idx="13">
                        <c:v>0.64831666666673504</c:v>
                      </c:pt>
                      <c:pt idx="14">
                        <c:v>0.67916666666673597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737-40EC-AA1B-4F8BB512903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90.446600000000004</c:v>
                      </c:pt>
                      <c:pt idx="1">
                        <c:v>130.77670000000001</c:v>
                      </c:pt>
                      <c:pt idx="2">
                        <c:v>157.59450000000001</c:v>
                      </c:pt>
                      <c:pt idx="3">
                        <c:v>174.4579</c:v>
                      </c:pt>
                      <c:pt idx="4">
                        <c:v>180.518</c:v>
                      </c:pt>
                      <c:pt idx="5">
                        <c:v>192.2123</c:v>
                      </c:pt>
                      <c:pt idx="6">
                        <c:v>193.11869999999999</c:v>
                      </c:pt>
                      <c:pt idx="7">
                        <c:v>201.14609999999999</c:v>
                      </c:pt>
                      <c:pt idx="8">
                        <c:v>203.80779999999999</c:v>
                      </c:pt>
                      <c:pt idx="9">
                        <c:v>214.63030000000001</c:v>
                      </c:pt>
                      <c:pt idx="10">
                        <c:v>220.54300000000001</c:v>
                      </c:pt>
                      <c:pt idx="11">
                        <c:v>224.14359999999999</c:v>
                      </c:pt>
                      <c:pt idx="12">
                        <c:v>225.69059999999999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737-40EC-AA1B-4F8BB512903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737-40EC-AA1B-4F8BB512903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'100_80_NON_STUDENT'!$A$1:$A$21</c15:sqref>
                        </c15:formulaRef>
                      </c:ext>
                    </c:extLst>
                    <c:strCache>
                      <c:ptCount val="16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6.3559000000000001</c:v>
                      </c:pt>
                      <c:pt idx="1">
                        <c:v>6.9112999999999998</c:v>
                      </c:pt>
                      <c:pt idx="2">
                        <c:v>7.7504</c:v>
                      </c:pt>
                      <c:pt idx="3">
                        <c:v>7.7786</c:v>
                      </c:pt>
                      <c:pt idx="4">
                        <c:v>7.4050000000000002</c:v>
                      </c:pt>
                      <c:pt idx="5">
                        <c:v>7.5472999999999999</c:v>
                      </c:pt>
                      <c:pt idx="6">
                        <c:v>7.5875000000000004</c:v>
                      </c:pt>
                      <c:pt idx="7">
                        <c:v>7.4050000000000002</c:v>
                      </c:pt>
                      <c:pt idx="8">
                        <c:v>7.7233999999999998</c:v>
                      </c:pt>
                      <c:pt idx="9">
                        <c:v>7.7344999999999997</c:v>
                      </c:pt>
                      <c:pt idx="10">
                        <c:v>7.4661999999999997</c:v>
                      </c:pt>
                      <c:pt idx="11">
                        <c:v>7.8147000000000002</c:v>
                      </c:pt>
                      <c:pt idx="12">
                        <c:v>7.9585999999999997</c:v>
                      </c:pt>
                      <c:pt idx="13">
                        <c:v>7.7531999999999996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737-40EC-AA1B-4F8BB5129037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'100_Workers'!$H$1</c:f>
              <c:strCache>
                <c:ptCount val="1"/>
                <c:pt idx="0">
                  <c:v>faults Located Under-sampled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'100_Workers'!$H$2:$H$21</c:f>
              <c:numCache>
                <c:formatCode>General</c:formatCode>
                <c:ptCount val="20"/>
                <c:pt idx="0">
                  <c:v>6.9522000000000004</c:v>
                </c:pt>
                <c:pt idx="1">
                  <c:v>7.14</c:v>
                </c:pt>
                <c:pt idx="2">
                  <c:v>7.6031000000000004</c:v>
                </c:pt>
                <c:pt idx="3">
                  <c:v>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F-4AE8-8A4B-4BC637F8B505}"/>
            </c:ext>
          </c:extLst>
        </c:ser>
        <c:ser>
          <c:idx val="8"/>
          <c:order val="8"/>
          <c:tx>
            <c:strRef>
              <c:f>'100_Workers'!$N$1</c:f>
              <c:strCache>
                <c:ptCount val="1"/>
                <c:pt idx="0">
                  <c:v>faults Located  Over-sampled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'100_Workers'!$N$2:$N$21</c:f>
              <c:numCache>
                <c:formatCode>General</c:formatCode>
                <c:ptCount val="20"/>
                <c:pt idx="0">
                  <c:v>6.5411000000000001</c:v>
                </c:pt>
                <c:pt idx="1">
                  <c:v>7.3349000000000002</c:v>
                </c:pt>
                <c:pt idx="2">
                  <c:v>7.5427</c:v>
                </c:pt>
                <c:pt idx="3">
                  <c:v>7.6028000000000002</c:v>
                </c:pt>
                <c:pt idx="4">
                  <c:v>7.7347999999999999</c:v>
                </c:pt>
                <c:pt idx="5">
                  <c:v>7.7766999999999999</c:v>
                </c:pt>
                <c:pt idx="6">
                  <c:v>7.9141000000000004</c:v>
                </c:pt>
                <c:pt idx="7">
                  <c:v>7.9581999999999997</c:v>
                </c:pt>
                <c:pt idx="8">
                  <c:v>7.9781000000000004</c:v>
                </c:pt>
                <c:pt idx="9">
                  <c:v>7.9843999999999999</c:v>
                </c:pt>
                <c:pt idx="10">
                  <c:v>7.9996999999999998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F-4AE8-8A4B-4BC637F8B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0.43017274877900302</c:v>
                      </c:pt>
                      <c:pt idx="1">
                        <c:v>0.44503903544371798</c:v>
                      </c:pt>
                      <c:pt idx="2">
                        <c:v>0.55667817269533604</c:v>
                      </c:pt>
                      <c:pt idx="3">
                        <c:v>0.57557873511901303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2FF-4AE8-8A4B-4BC637F8B5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0.55679020833331305</c:v>
                      </c:pt>
                      <c:pt idx="1">
                        <c:v>0.55269770833333398</c:v>
                      </c:pt>
                      <c:pt idx="2">
                        <c:v>0.55816125000003802</c:v>
                      </c:pt>
                      <c:pt idx="3">
                        <c:v>0.55666999999995503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FF-4AE8-8A4B-4BC637F8B5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79.369699999999995</c:v>
                      </c:pt>
                      <c:pt idx="1">
                        <c:v>117.1477</c:v>
                      </c:pt>
                      <c:pt idx="2">
                        <c:v>137.8237</c:v>
                      </c:pt>
                      <c:pt idx="3">
                        <c:v>153.48519999999999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FF-4AE8-8A4B-4BC637F8B50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2FF-4AE8-8A4B-4BC637F8B50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6.9522000000000004</c:v>
                      </c:pt>
                      <c:pt idx="1">
                        <c:v>7.14</c:v>
                      </c:pt>
                      <c:pt idx="2">
                        <c:v>7.6031000000000004</c:v>
                      </c:pt>
                      <c:pt idx="3">
                        <c:v>7.76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2FF-4AE8-8A4B-4BC637F8B50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0.37613419433303402</c:v>
                      </c:pt>
                      <c:pt idx="1">
                        <c:v>0.48098811119479101</c:v>
                      </c:pt>
                      <c:pt idx="2">
                        <c:v>0.521607978319785</c:v>
                      </c:pt>
                      <c:pt idx="3">
                        <c:v>0.55721413062631298</c:v>
                      </c:pt>
                      <c:pt idx="4">
                        <c:v>0.58853588092463205</c:v>
                      </c:pt>
                      <c:pt idx="5">
                        <c:v>0.61260471105283898</c:v>
                      </c:pt>
                      <c:pt idx="6">
                        <c:v>0.66106163194444301</c:v>
                      </c:pt>
                      <c:pt idx="7">
                        <c:v>0.73789119588744001</c:v>
                      </c:pt>
                      <c:pt idx="8">
                        <c:v>0.817667862103161</c:v>
                      </c:pt>
                      <c:pt idx="9">
                        <c:v>0.84317334325395299</c:v>
                      </c:pt>
                      <c:pt idx="10">
                        <c:v>0.90438354166665602</c:v>
                      </c:pt>
                      <c:pt idx="11">
                        <c:v>0.93229583333333099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2FF-4AE8-8A4B-4BC637F8B50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0.48484395833333299</c:v>
                      </c:pt>
                      <c:pt idx="1">
                        <c:v>0.55265437499998904</c:v>
                      </c:pt>
                      <c:pt idx="2">
                        <c:v>0.55338937499998697</c:v>
                      </c:pt>
                      <c:pt idx="3">
                        <c:v>0.54016541666665496</c:v>
                      </c:pt>
                      <c:pt idx="4">
                        <c:v>0.54824458333332304</c:v>
                      </c:pt>
                      <c:pt idx="5">
                        <c:v>0.54960729166665701</c:v>
                      </c:pt>
                      <c:pt idx="6">
                        <c:v>0.56371166666665795</c:v>
                      </c:pt>
                      <c:pt idx="7">
                        <c:v>0.59535062499998903</c:v>
                      </c:pt>
                      <c:pt idx="8">
                        <c:v>0.63300708333330202</c:v>
                      </c:pt>
                      <c:pt idx="9">
                        <c:v>0.62663166666662395</c:v>
                      </c:pt>
                      <c:pt idx="10">
                        <c:v>0.648871458333238</c:v>
                      </c:pt>
                      <c:pt idx="11">
                        <c:v>0.65278333333320004</c:v>
                      </c:pt>
                      <c:pt idx="12">
                        <c:v>0.65416666666652301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2FF-4AE8-8A4B-4BC637F8B50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84.096699999999998</c:v>
                      </c:pt>
                      <c:pt idx="1">
                        <c:v>121.2131</c:v>
                      </c:pt>
                      <c:pt idx="2">
                        <c:v>140.98910000000001</c:v>
                      </c:pt>
                      <c:pt idx="3">
                        <c:v>152.71</c:v>
                      </c:pt>
                      <c:pt idx="4">
                        <c:v>160.458</c:v>
                      </c:pt>
                      <c:pt idx="5">
                        <c:v>166.6934</c:v>
                      </c:pt>
                      <c:pt idx="6">
                        <c:v>170.3939</c:v>
                      </c:pt>
                      <c:pt idx="7">
                        <c:v>180.07579999999999</c:v>
                      </c:pt>
                      <c:pt idx="8">
                        <c:v>183.66669999999999</c:v>
                      </c:pt>
                      <c:pt idx="9">
                        <c:v>188.8373</c:v>
                      </c:pt>
                      <c:pt idx="10">
                        <c:v>191.8698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2FF-4AE8-8A4B-4BC637F8B50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2FF-4AE8-8A4B-4BC637F8B50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Over-sampled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6.5411000000000001</c:v>
                      </c:pt>
                      <c:pt idx="1">
                        <c:v>7.3349000000000002</c:v>
                      </c:pt>
                      <c:pt idx="2">
                        <c:v>7.5427</c:v>
                      </c:pt>
                      <c:pt idx="3">
                        <c:v>7.6028000000000002</c:v>
                      </c:pt>
                      <c:pt idx="4">
                        <c:v>7.7347999999999999</c:v>
                      </c:pt>
                      <c:pt idx="5">
                        <c:v>7.7766999999999999</c:v>
                      </c:pt>
                      <c:pt idx="6">
                        <c:v>7.9141000000000004</c:v>
                      </c:pt>
                      <c:pt idx="7">
                        <c:v>7.9581999999999997</c:v>
                      </c:pt>
                      <c:pt idx="8">
                        <c:v>7.9781000000000004</c:v>
                      </c:pt>
                      <c:pt idx="9">
                        <c:v>7.9843999999999999</c:v>
                      </c:pt>
                      <c:pt idx="10">
                        <c:v>7.9996999999999998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2FF-4AE8-8A4B-4BC637F8B505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3374-4F51-B676-0004C9F40F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3374-4F51-B676-0004C9F40FF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374-4F51-B676-0004C9F40FF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3374-4F51-B676-0004C9F40FF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3374-4F51-B676-0004C9F40FF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3374-4F51-B676-0004C9F40FF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3374-4F51-B676-0004C9F40FF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3374-4F51-B676-0004C9F40FF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374-4F51-B676-0004C9F40FF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3374-4F51-B676-0004C9F40FF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3374-4F51-B676-0004C9F40FF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3374-4F51-B676-0004C9F4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/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CONFIDENCE_3Pcnt!$C$1</c:f>
              <c:strCache>
                <c:ptCount val="1"/>
                <c:pt idx="0">
                  <c:v>average Precision Under-sampled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CONFIDENCE_3Pcnt!$C$2:$C$21</c:f>
              <c:numCache>
                <c:formatCode>General</c:formatCode>
                <c:ptCount val="20"/>
                <c:pt idx="0">
                  <c:v>0.386325885642127</c:v>
                </c:pt>
                <c:pt idx="1">
                  <c:v>0.44455321112915702</c:v>
                </c:pt>
                <c:pt idx="2">
                  <c:v>0.50528413014067797</c:v>
                </c:pt>
                <c:pt idx="3">
                  <c:v>0.51941367415568895</c:v>
                </c:pt>
                <c:pt idx="4">
                  <c:v>0.53702937499999603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4-4492-8AC5-23FEAD624A1E}"/>
            </c:ext>
          </c:extLst>
        </c:ser>
        <c:ser>
          <c:idx val="1"/>
          <c:order val="1"/>
          <c:tx>
            <c:strRef>
              <c:f>CONFIDENCE_3Pcnt!$D$1</c:f>
              <c:strCache>
                <c:ptCount val="1"/>
                <c:pt idx="0">
                  <c:v>average Recall Under-sampled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CONFIDENCE_3Pcnt!$D$2:$D$21</c:f>
              <c:numCache>
                <c:formatCode>General</c:formatCode>
                <c:ptCount val="20"/>
                <c:pt idx="0">
                  <c:v>0.56435458333340605</c:v>
                </c:pt>
                <c:pt idx="1">
                  <c:v>0.56997125000000104</c:v>
                </c:pt>
                <c:pt idx="2">
                  <c:v>0.55404708333330999</c:v>
                </c:pt>
                <c:pt idx="3">
                  <c:v>0.52267083333332198</c:v>
                </c:pt>
                <c:pt idx="4">
                  <c:v>0.522519999999979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4-4492-8AC5-23FEAD624A1E}"/>
            </c:ext>
          </c:extLst>
        </c:ser>
        <c:ser>
          <c:idx val="6"/>
          <c:order val="6"/>
          <c:tx>
            <c:strRef>
              <c:f>CONFIDENCE_3Pcnt!$I$1</c:f>
              <c:strCache>
                <c:ptCount val="1"/>
                <c:pt idx="0">
                  <c:v>average Precision Over-sampled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CONFIDENCE_3Pcnt!$I$2:$I$21</c:f>
              <c:numCache>
                <c:formatCode>General</c:formatCode>
                <c:ptCount val="20"/>
                <c:pt idx="0">
                  <c:v>0.41253291919885199</c:v>
                </c:pt>
                <c:pt idx="1">
                  <c:v>0.397808733711148</c:v>
                </c:pt>
                <c:pt idx="2">
                  <c:v>0.458431831709952</c:v>
                </c:pt>
                <c:pt idx="3">
                  <c:v>0.47818631087663799</c:v>
                </c:pt>
                <c:pt idx="4">
                  <c:v>0.53200883928569898</c:v>
                </c:pt>
                <c:pt idx="5">
                  <c:v>0.51212458333335198</c:v>
                </c:pt>
                <c:pt idx="6">
                  <c:v>0.56108339285717002</c:v>
                </c:pt>
                <c:pt idx="7">
                  <c:v>0.51601910714284305</c:v>
                </c:pt>
                <c:pt idx="8">
                  <c:v>0.55257084821429203</c:v>
                </c:pt>
                <c:pt idx="9">
                  <c:v>0.62170050595238202</c:v>
                </c:pt>
                <c:pt idx="10">
                  <c:v>0.58738375000003895</c:v>
                </c:pt>
                <c:pt idx="11">
                  <c:v>0.60740083333335804</c:v>
                </c:pt>
                <c:pt idx="12">
                  <c:v>0.65794979166666001</c:v>
                </c:pt>
                <c:pt idx="13">
                  <c:v>0.69292458333330098</c:v>
                </c:pt>
                <c:pt idx="14">
                  <c:v>0.68338041666660698</c:v>
                </c:pt>
                <c:pt idx="15">
                  <c:v>0.67671499999995999</c:v>
                </c:pt>
                <c:pt idx="16">
                  <c:v>0.69921708333326105</c:v>
                </c:pt>
                <c:pt idx="17">
                  <c:v>0.70833333333324</c:v>
                </c:pt>
                <c:pt idx="18">
                  <c:v>0.70833333333324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94-4492-8AC5-23FEAD624A1E}"/>
            </c:ext>
          </c:extLst>
        </c:ser>
        <c:ser>
          <c:idx val="7"/>
          <c:order val="7"/>
          <c:tx>
            <c:strRef>
              <c:f>CONFIDENCE_3Pcnt!$J$1</c:f>
              <c:strCache>
                <c:ptCount val="1"/>
                <c:pt idx="0">
                  <c:v>average Recall  Over-sampled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CONFIDENCE_3Pcnt!$J$2:$J$21</c:f>
              <c:numCache>
                <c:formatCode>General</c:formatCode>
                <c:ptCount val="20"/>
                <c:pt idx="0">
                  <c:v>0.55317020833332298</c:v>
                </c:pt>
                <c:pt idx="1">
                  <c:v>0.47330395833331801</c:v>
                </c:pt>
                <c:pt idx="2">
                  <c:v>0.50578312499996303</c:v>
                </c:pt>
                <c:pt idx="3">
                  <c:v>0.49399458333337098</c:v>
                </c:pt>
                <c:pt idx="4">
                  <c:v>0.47846458333331698</c:v>
                </c:pt>
                <c:pt idx="5">
                  <c:v>0.46910937500001099</c:v>
                </c:pt>
                <c:pt idx="6">
                  <c:v>0.48812208333332102</c:v>
                </c:pt>
                <c:pt idx="7">
                  <c:v>0.47643916666664798</c:v>
                </c:pt>
                <c:pt idx="8">
                  <c:v>0.488052083333331</c:v>
                </c:pt>
                <c:pt idx="9">
                  <c:v>0.50896687499998094</c:v>
                </c:pt>
                <c:pt idx="10">
                  <c:v>0.47949479166668701</c:v>
                </c:pt>
                <c:pt idx="11">
                  <c:v>0.49486249999995802</c:v>
                </c:pt>
                <c:pt idx="12">
                  <c:v>0.51839333333334603</c:v>
                </c:pt>
                <c:pt idx="13">
                  <c:v>0.52436499999998998</c:v>
                </c:pt>
                <c:pt idx="14">
                  <c:v>0.56844708333324301</c:v>
                </c:pt>
                <c:pt idx="15">
                  <c:v>0.52877291666659498</c:v>
                </c:pt>
                <c:pt idx="16">
                  <c:v>0.55487083333327103</c:v>
                </c:pt>
                <c:pt idx="17">
                  <c:v>0.56041666666656997</c:v>
                </c:pt>
                <c:pt idx="18">
                  <c:v>0.56041666666656997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94-4492-8AC5-23FEAD624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CONFIDENCE_3Pcnt!$E$1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137.53342309867301</c:v>
                      </c:pt>
                      <c:pt idx="1">
                        <c:v>140.156921199961</c:v>
                      </c:pt>
                      <c:pt idx="2">
                        <c:v>141.53103494768999</c:v>
                      </c:pt>
                      <c:pt idx="3">
                        <c:v>134.69843639628701</c:v>
                      </c:pt>
                      <c:pt idx="4">
                        <c:v>138.25349913146999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194-4492-8AC5-23FEAD624A1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104.38590000000001</c:v>
                      </c:pt>
                      <c:pt idx="1">
                        <c:v>168.9135</c:v>
                      </c:pt>
                      <c:pt idx="2">
                        <c:v>215.0634</c:v>
                      </c:pt>
                      <c:pt idx="3">
                        <c:v>247.29429999999999</c:v>
                      </c:pt>
                      <c:pt idx="4">
                        <c:v>268.40879999999999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94-4492-8AC5-23FEAD624A1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94-4492-8AC5-23FEAD624A1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6.7643000000000004</c:v>
                      </c:pt>
                      <c:pt idx="1">
                        <c:v>7.4008000000000003</c:v>
                      </c:pt>
                      <c:pt idx="2">
                        <c:v>7.4623999999999997</c:v>
                      </c:pt>
                      <c:pt idx="3">
                        <c:v>7.1863000000000001</c:v>
                      </c:pt>
                      <c:pt idx="4">
                        <c:v>7.3771000000000004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94-4492-8AC5-23FEAD624A1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134.68318138137701</c:v>
                      </c:pt>
                      <c:pt idx="1">
                        <c:v>143.94454907339599</c:v>
                      </c:pt>
                      <c:pt idx="2">
                        <c:v>144.44839326408899</c:v>
                      </c:pt>
                      <c:pt idx="3">
                        <c:v>131.32350482015099</c:v>
                      </c:pt>
                      <c:pt idx="4">
                        <c:v>133.85009317122999</c:v>
                      </c:pt>
                      <c:pt idx="5">
                        <c:v>138.401863822401</c:v>
                      </c:pt>
                      <c:pt idx="6">
                        <c:v>133.45932566852599</c:v>
                      </c:pt>
                      <c:pt idx="7">
                        <c:v>137.406503488954</c:v>
                      </c:pt>
                      <c:pt idx="8">
                        <c:v>138.17910543009299</c:v>
                      </c:pt>
                      <c:pt idx="9">
                        <c:v>140.30160189722901</c:v>
                      </c:pt>
                      <c:pt idx="10">
                        <c:v>135.16348925176001</c:v>
                      </c:pt>
                      <c:pt idx="11">
                        <c:v>144.70546915404901</c:v>
                      </c:pt>
                      <c:pt idx="12">
                        <c:v>150.54866977777701</c:v>
                      </c:pt>
                      <c:pt idx="13">
                        <c:v>151.05472800616101</c:v>
                      </c:pt>
                      <c:pt idx="14">
                        <c:v>150.549164444441</c:v>
                      </c:pt>
                      <c:pt idx="15">
                        <c:v>151.02269392182799</c:v>
                      </c:pt>
                      <c:pt idx="16">
                        <c:v>154.656098333356</c:v>
                      </c:pt>
                      <c:pt idx="17">
                        <c:v>154.656098333356</c:v>
                      </c:pt>
                      <c:pt idx="18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94-4492-8AC5-23FEAD624A1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102.5047</c:v>
                      </c:pt>
                      <c:pt idx="1">
                        <c:v>169.5367</c:v>
                      </c:pt>
                      <c:pt idx="2">
                        <c:v>211.602</c:v>
                      </c:pt>
                      <c:pt idx="3">
                        <c:v>243.4468</c:v>
                      </c:pt>
                      <c:pt idx="4">
                        <c:v>267.17149999999998</c:v>
                      </c:pt>
                      <c:pt idx="5">
                        <c:v>288.1259</c:v>
                      </c:pt>
                      <c:pt idx="6">
                        <c:v>301.15069999999997</c:v>
                      </c:pt>
                      <c:pt idx="7">
                        <c:v>311.8578</c:v>
                      </c:pt>
                      <c:pt idx="8">
                        <c:v>314.87459999999999</c:v>
                      </c:pt>
                      <c:pt idx="9">
                        <c:v>330.89980000000003</c:v>
                      </c:pt>
                      <c:pt idx="10">
                        <c:v>347.62400000000002</c:v>
                      </c:pt>
                      <c:pt idx="11">
                        <c:v>358.83440000000002</c:v>
                      </c:pt>
                      <c:pt idx="12">
                        <c:v>373.86320000000001</c:v>
                      </c:pt>
                      <c:pt idx="13">
                        <c:v>386.04880000000003</c:v>
                      </c:pt>
                      <c:pt idx="14">
                        <c:v>392.29309999999998</c:v>
                      </c:pt>
                      <c:pt idx="15">
                        <c:v>397.35700000000003</c:v>
                      </c:pt>
                      <c:pt idx="16">
                        <c:v>404.57069999999999</c:v>
                      </c:pt>
                      <c:pt idx="17">
                        <c:v>410.92090000000002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194-4492-8AC5-23FEAD624A1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194-4492-8AC5-23FEAD624A1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6.8299000000000003</c:v>
                      </c:pt>
                      <c:pt idx="1">
                        <c:v>6.8564999999999996</c:v>
                      </c:pt>
                      <c:pt idx="2">
                        <c:v>6.9147999999999996</c:v>
                      </c:pt>
                      <c:pt idx="3">
                        <c:v>6.5712000000000002</c:v>
                      </c:pt>
                      <c:pt idx="4">
                        <c:v>7.4447000000000001</c:v>
                      </c:pt>
                      <c:pt idx="5">
                        <c:v>7.0491000000000001</c:v>
                      </c:pt>
                      <c:pt idx="6">
                        <c:v>7.3303000000000003</c:v>
                      </c:pt>
                      <c:pt idx="7">
                        <c:v>6.95</c:v>
                      </c:pt>
                      <c:pt idx="8">
                        <c:v>7.1032000000000002</c:v>
                      </c:pt>
                      <c:pt idx="9">
                        <c:v>7.6032999999999999</c:v>
                      </c:pt>
                      <c:pt idx="10">
                        <c:v>7.3212000000000002</c:v>
                      </c:pt>
                      <c:pt idx="11">
                        <c:v>7.4211</c:v>
                      </c:pt>
                      <c:pt idx="12">
                        <c:v>7.8055000000000003</c:v>
                      </c:pt>
                      <c:pt idx="13">
                        <c:v>7.6737000000000002</c:v>
                      </c:pt>
                      <c:pt idx="14">
                        <c:v>7.8213999999999997</c:v>
                      </c:pt>
                      <c:pt idx="15">
                        <c:v>7.6344000000000003</c:v>
                      </c:pt>
                      <c:pt idx="16">
                        <c:v>7.8947000000000003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194-4492-8AC5-23FEAD624A1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CONFIDENCE_3Pcnt!$F$1</c:f>
              <c:strCache>
                <c:ptCount val="1"/>
                <c:pt idx="0">
                  <c:v>total Workers Under-sampled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CONFIDENCE_3Pcnt!$F$2:$F$21</c:f>
              <c:numCache>
                <c:formatCode>General</c:formatCode>
                <c:ptCount val="20"/>
                <c:pt idx="0">
                  <c:v>104.38590000000001</c:v>
                </c:pt>
                <c:pt idx="1">
                  <c:v>168.9135</c:v>
                </c:pt>
                <c:pt idx="2">
                  <c:v>215.0634</c:v>
                </c:pt>
                <c:pt idx="3">
                  <c:v>247.29429999999999</c:v>
                </c:pt>
                <c:pt idx="4">
                  <c:v>268.40879999999999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B-4CAC-BD3E-2C56103BE349}"/>
            </c:ext>
          </c:extLst>
        </c:ser>
        <c:ser>
          <c:idx val="4"/>
          <c:order val="4"/>
          <c:tx>
            <c:strRef>
              <c:f>CONFIDENCE_3Pcnt!$G$1</c:f>
              <c:strCache>
                <c:ptCount val="1"/>
                <c:pt idx="0">
                  <c:v>max Answers per HIT Under-sampled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B-4CAC-BD3E-2C56103BE349}"/>
            </c:ext>
          </c:extLst>
        </c:ser>
        <c:ser>
          <c:idx val="9"/>
          <c:order val="9"/>
          <c:tx>
            <c:strRef>
              <c:f>CONFIDENCE_3Pcnt!$L$1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CONFIDENCE_3Pcnt!$L$2:$L$21</c:f>
              <c:numCache>
                <c:formatCode>General</c:formatCode>
                <c:ptCount val="20"/>
                <c:pt idx="0">
                  <c:v>102.5047</c:v>
                </c:pt>
                <c:pt idx="1">
                  <c:v>169.5367</c:v>
                </c:pt>
                <c:pt idx="2">
                  <c:v>211.602</c:v>
                </c:pt>
                <c:pt idx="3">
                  <c:v>243.4468</c:v>
                </c:pt>
                <c:pt idx="4">
                  <c:v>267.17149999999998</c:v>
                </c:pt>
                <c:pt idx="5">
                  <c:v>288.1259</c:v>
                </c:pt>
                <c:pt idx="6">
                  <c:v>301.15069999999997</c:v>
                </c:pt>
                <c:pt idx="7">
                  <c:v>311.8578</c:v>
                </c:pt>
                <c:pt idx="8">
                  <c:v>314.87459999999999</c:v>
                </c:pt>
                <c:pt idx="9">
                  <c:v>330.89980000000003</c:v>
                </c:pt>
                <c:pt idx="10">
                  <c:v>347.62400000000002</c:v>
                </c:pt>
                <c:pt idx="11">
                  <c:v>358.83440000000002</c:v>
                </c:pt>
                <c:pt idx="12">
                  <c:v>373.86320000000001</c:v>
                </c:pt>
                <c:pt idx="13">
                  <c:v>386.04880000000003</c:v>
                </c:pt>
                <c:pt idx="14">
                  <c:v>392.29309999999998</c:v>
                </c:pt>
                <c:pt idx="15">
                  <c:v>397.35700000000003</c:v>
                </c:pt>
                <c:pt idx="16">
                  <c:v>404.57069999999999</c:v>
                </c:pt>
                <c:pt idx="17">
                  <c:v>410.92090000000002</c:v>
                </c:pt>
                <c:pt idx="18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B-4CAC-BD3E-2C56103BE349}"/>
            </c:ext>
          </c:extLst>
        </c:ser>
        <c:ser>
          <c:idx val="10"/>
          <c:order val="10"/>
          <c:tx>
            <c:strRef>
              <c:f>CONFIDENCE_3Pcnt!$M$1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900</c:v>
                </c:pt>
                <c:pt idx="7">
                  <c:v>1026</c:v>
                </c:pt>
                <c:pt idx="8">
                  <c:v>1151</c:v>
                </c:pt>
                <c:pt idx="9">
                  <c:v>1274</c:v>
                </c:pt>
                <c:pt idx="10">
                  <c:v>1387</c:v>
                </c:pt>
                <c:pt idx="11">
                  <c:v>1488</c:v>
                </c:pt>
                <c:pt idx="12">
                  <c:v>1577</c:v>
                </c:pt>
                <c:pt idx="13">
                  <c:v>1639</c:v>
                </c:pt>
                <c:pt idx="14">
                  <c:v>1682</c:v>
                </c:pt>
                <c:pt idx="15">
                  <c:v>1713</c:v>
                </c:pt>
                <c:pt idx="16">
                  <c:v>1734</c:v>
                </c:pt>
                <c:pt idx="17">
                  <c:v>1746</c:v>
                </c:pt>
                <c:pt idx="18">
                  <c:v>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4B-4CAC-BD3E-2C56103BE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0.386325885642127</c:v>
                      </c:pt>
                      <c:pt idx="1">
                        <c:v>0.44455321112915702</c:v>
                      </c:pt>
                      <c:pt idx="2">
                        <c:v>0.50528413014067797</c:v>
                      </c:pt>
                      <c:pt idx="3">
                        <c:v>0.51941367415568895</c:v>
                      </c:pt>
                      <c:pt idx="4">
                        <c:v>0.53702937499999603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84B-4CAC-BD3E-2C56103BE34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0.56435458333340605</c:v>
                      </c:pt>
                      <c:pt idx="1">
                        <c:v>0.56997125000000104</c:v>
                      </c:pt>
                      <c:pt idx="2">
                        <c:v>0.55404708333330999</c:v>
                      </c:pt>
                      <c:pt idx="3">
                        <c:v>0.52267083333332198</c:v>
                      </c:pt>
                      <c:pt idx="4">
                        <c:v>0.522519999999979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4B-4CAC-BD3E-2C56103BE34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137.53342309867301</c:v>
                      </c:pt>
                      <c:pt idx="1">
                        <c:v>140.156921199961</c:v>
                      </c:pt>
                      <c:pt idx="2">
                        <c:v>141.53103494768999</c:v>
                      </c:pt>
                      <c:pt idx="3">
                        <c:v>134.69843639628701</c:v>
                      </c:pt>
                      <c:pt idx="4">
                        <c:v>138.25349913146999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84B-4CAC-BD3E-2C56103BE34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6.7643000000000004</c:v>
                      </c:pt>
                      <c:pt idx="1">
                        <c:v>7.4008000000000003</c:v>
                      </c:pt>
                      <c:pt idx="2">
                        <c:v>7.4623999999999997</c:v>
                      </c:pt>
                      <c:pt idx="3">
                        <c:v>7.1863000000000001</c:v>
                      </c:pt>
                      <c:pt idx="4">
                        <c:v>7.3771000000000004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84B-4CAC-BD3E-2C56103BE34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0.41253291919885199</c:v>
                      </c:pt>
                      <c:pt idx="1">
                        <c:v>0.397808733711148</c:v>
                      </c:pt>
                      <c:pt idx="2">
                        <c:v>0.458431831709952</c:v>
                      </c:pt>
                      <c:pt idx="3">
                        <c:v>0.47818631087663799</c:v>
                      </c:pt>
                      <c:pt idx="4">
                        <c:v>0.53200883928569898</c:v>
                      </c:pt>
                      <c:pt idx="5">
                        <c:v>0.51212458333335198</c:v>
                      </c:pt>
                      <c:pt idx="6">
                        <c:v>0.56108339285717002</c:v>
                      </c:pt>
                      <c:pt idx="7">
                        <c:v>0.51601910714284305</c:v>
                      </c:pt>
                      <c:pt idx="8">
                        <c:v>0.55257084821429203</c:v>
                      </c:pt>
                      <c:pt idx="9">
                        <c:v>0.62170050595238202</c:v>
                      </c:pt>
                      <c:pt idx="10">
                        <c:v>0.58738375000003895</c:v>
                      </c:pt>
                      <c:pt idx="11">
                        <c:v>0.60740083333335804</c:v>
                      </c:pt>
                      <c:pt idx="12">
                        <c:v>0.65794979166666001</c:v>
                      </c:pt>
                      <c:pt idx="13">
                        <c:v>0.69292458333330098</c:v>
                      </c:pt>
                      <c:pt idx="14">
                        <c:v>0.68338041666660698</c:v>
                      </c:pt>
                      <c:pt idx="15">
                        <c:v>0.67671499999995999</c:v>
                      </c:pt>
                      <c:pt idx="16">
                        <c:v>0.69921708333326105</c:v>
                      </c:pt>
                      <c:pt idx="17">
                        <c:v>0.70833333333324</c:v>
                      </c:pt>
                      <c:pt idx="18">
                        <c:v>0.70833333333324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84B-4CAC-BD3E-2C56103BE34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0.55317020833332298</c:v>
                      </c:pt>
                      <c:pt idx="1">
                        <c:v>0.47330395833331801</c:v>
                      </c:pt>
                      <c:pt idx="2">
                        <c:v>0.50578312499996303</c:v>
                      </c:pt>
                      <c:pt idx="3">
                        <c:v>0.49399458333337098</c:v>
                      </c:pt>
                      <c:pt idx="4">
                        <c:v>0.47846458333331698</c:v>
                      </c:pt>
                      <c:pt idx="5">
                        <c:v>0.46910937500001099</c:v>
                      </c:pt>
                      <c:pt idx="6">
                        <c:v>0.48812208333332102</c:v>
                      </c:pt>
                      <c:pt idx="7">
                        <c:v>0.47643916666664798</c:v>
                      </c:pt>
                      <c:pt idx="8">
                        <c:v>0.488052083333331</c:v>
                      </c:pt>
                      <c:pt idx="9">
                        <c:v>0.50896687499998094</c:v>
                      </c:pt>
                      <c:pt idx="10">
                        <c:v>0.47949479166668701</c:v>
                      </c:pt>
                      <c:pt idx="11">
                        <c:v>0.49486249999995802</c:v>
                      </c:pt>
                      <c:pt idx="12">
                        <c:v>0.51839333333334603</c:v>
                      </c:pt>
                      <c:pt idx="13">
                        <c:v>0.52436499999998998</c:v>
                      </c:pt>
                      <c:pt idx="14">
                        <c:v>0.56844708333324301</c:v>
                      </c:pt>
                      <c:pt idx="15">
                        <c:v>0.52877291666659498</c:v>
                      </c:pt>
                      <c:pt idx="16">
                        <c:v>0.55487083333327103</c:v>
                      </c:pt>
                      <c:pt idx="17">
                        <c:v>0.56041666666656997</c:v>
                      </c:pt>
                      <c:pt idx="18">
                        <c:v>0.56041666666656997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84B-4CAC-BD3E-2C56103BE34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134.68318138137701</c:v>
                      </c:pt>
                      <c:pt idx="1">
                        <c:v>143.94454907339599</c:v>
                      </c:pt>
                      <c:pt idx="2">
                        <c:v>144.44839326408899</c:v>
                      </c:pt>
                      <c:pt idx="3">
                        <c:v>131.32350482015099</c:v>
                      </c:pt>
                      <c:pt idx="4">
                        <c:v>133.85009317122999</c:v>
                      </c:pt>
                      <c:pt idx="5">
                        <c:v>138.401863822401</c:v>
                      </c:pt>
                      <c:pt idx="6">
                        <c:v>133.45932566852599</c:v>
                      </c:pt>
                      <c:pt idx="7">
                        <c:v>137.406503488954</c:v>
                      </c:pt>
                      <c:pt idx="8">
                        <c:v>138.17910543009299</c:v>
                      </c:pt>
                      <c:pt idx="9">
                        <c:v>140.30160189722901</c:v>
                      </c:pt>
                      <c:pt idx="10">
                        <c:v>135.16348925176001</c:v>
                      </c:pt>
                      <c:pt idx="11">
                        <c:v>144.70546915404901</c:v>
                      </c:pt>
                      <c:pt idx="12">
                        <c:v>150.54866977777701</c:v>
                      </c:pt>
                      <c:pt idx="13">
                        <c:v>151.05472800616101</c:v>
                      </c:pt>
                      <c:pt idx="14">
                        <c:v>150.549164444441</c:v>
                      </c:pt>
                      <c:pt idx="15">
                        <c:v>151.02269392182799</c:v>
                      </c:pt>
                      <c:pt idx="16">
                        <c:v>154.656098333356</c:v>
                      </c:pt>
                      <c:pt idx="17">
                        <c:v>154.656098333356</c:v>
                      </c:pt>
                      <c:pt idx="18">
                        <c:v>154.656098333356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84B-4CAC-BD3E-2C56103BE34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6.8299000000000003</c:v>
                      </c:pt>
                      <c:pt idx="1">
                        <c:v>6.8564999999999996</c:v>
                      </c:pt>
                      <c:pt idx="2">
                        <c:v>6.9147999999999996</c:v>
                      </c:pt>
                      <c:pt idx="3">
                        <c:v>6.5712000000000002</c:v>
                      </c:pt>
                      <c:pt idx="4">
                        <c:v>7.4447000000000001</c:v>
                      </c:pt>
                      <c:pt idx="5">
                        <c:v>7.0491000000000001</c:v>
                      </c:pt>
                      <c:pt idx="6">
                        <c:v>7.3303000000000003</c:v>
                      </c:pt>
                      <c:pt idx="7">
                        <c:v>6.95</c:v>
                      </c:pt>
                      <c:pt idx="8">
                        <c:v>7.1032000000000002</c:v>
                      </c:pt>
                      <c:pt idx="9">
                        <c:v>7.6032999999999999</c:v>
                      </c:pt>
                      <c:pt idx="10">
                        <c:v>7.3212000000000002</c:v>
                      </c:pt>
                      <c:pt idx="11">
                        <c:v>7.4211</c:v>
                      </c:pt>
                      <c:pt idx="12">
                        <c:v>7.8055000000000003</c:v>
                      </c:pt>
                      <c:pt idx="13">
                        <c:v>7.6737000000000002</c:v>
                      </c:pt>
                      <c:pt idx="14">
                        <c:v>7.8213999999999997</c:v>
                      </c:pt>
                      <c:pt idx="15">
                        <c:v>7.6344000000000003</c:v>
                      </c:pt>
                      <c:pt idx="16">
                        <c:v>7.8947000000000003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84B-4CAC-BD3E-2C56103BE349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CONFIDENCE_3Pcnt!$E$1</c:f>
              <c:strCache>
                <c:ptCount val="1"/>
                <c:pt idx="0">
                  <c:v>elapsed Time Under-sampled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CONFIDENCE_3Pcnt!$E$2:$E$21</c:f>
              <c:numCache>
                <c:formatCode>General</c:formatCode>
                <c:ptCount val="20"/>
                <c:pt idx="0">
                  <c:v>137.53342309867301</c:v>
                </c:pt>
                <c:pt idx="1">
                  <c:v>140.156921199961</c:v>
                </c:pt>
                <c:pt idx="2">
                  <c:v>141.53103494768999</c:v>
                </c:pt>
                <c:pt idx="3">
                  <c:v>134.69843639628701</c:v>
                </c:pt>
                <c:pt idx="4">
                  <c:v>138.25349913146999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4-42BA-89CD-1B738B5BCDDD}"/>
            </c:ext>
          </c:extLst>
        </c:ser>
        <c:ser>
          <c:idx val="8"/>
          <c:order val="8"/>
          <c:tx>
            <c:strRef>
              <c:f>CONFIDENCE_3Pcnt!$K$1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CONFIDENCE_3Pcnt!$K$2:$K$21</c:f>
              <c:numCache>
                <c:formatCode>General</c:formatCode>
                <c:ptCount val="20"/>
                <c:pt idx="0">
                  <c:v>134.68318138137701</c:v>
                </c:pt>
                <c:pt idx="1">
                  <c:v>143.94454907339599</c:v>
                </c:pt>
                <c:pt idx="2">
                  <c:v>144.44839326408899</c:v>
                </c:pt>
                <c:pt idx="3">
                  <c:v>131.32350482015099</c:v>
                </c:pt>
                <c:pt idx="4">
                  <c:v>133.85009317122999</c:v>
                </c:pt>
                <c:pt idx="5">
                  <c:v>138.401863822401</c:v>
                </c:pt>
                <c:pt idx="6">
                  <c:v>133.45932566852599</c:v>
                </c:pt>
                <c:pt idx="7">
                  <c:v>137.406503488954</c:v>
                </c:pt>
                <c:pt idx="8">
                  <c:v>138.17910543009299</c:v>
                </c:pt>
                <c:pt idx="9">
                  <c:v>140.30160189722901</c:v>
                </c:pt>
                <c:pt idx="10">
                  <c:v>135.16348925176001</c:v>
                </c:pt>
                <c:pt idx="11">
                  <c:v>144.70546915404901</c:v>
                </c:pt>
                <c:pt idx="12">
                  <c:v>150.54866977777701</c:v>
                </c:pt>
                <c:pt idx="13">
                  <c:v>151.05472800616101</c:v>
                </c:pt>
                <c:pt idx="14">
                  <c:v>150.549164444441</c:v>
                </c:pt>
                <c:pt idx="15">
                  <c:v>151.02269392182799</c:v>
                </c:pt>
                <c:pt idx="16">
                  <c:v>154.656098333356</c:v>
                </c:pt>
                <c:pt idx="17">
                  <c:v>154.656098333356</c:v>
                </c:pt>
                <c:pt idx="18">
                  <c:v>154.656098333356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4-42BA-89CD-1B738B5BC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0.386325885642127</c:v>
                      </c:pt>
                      <c:pt idx="1">
                        <c:v>0.44455321112915702</c:v>
                      </c:pt>
                      <c:pt idx="2">
                        <c:v>0.50528413014067797</c:v>
                      </c:pt>
                      <c:pt idx="3">
                        <c:v>0.51941367415568895</c:v>
                      </c:pt>
                      <c:pt idx="4">
                        <c:v>0.53702937499999603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554-42BA-89CD-1B738B5BCDD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0.56435458333340605</c:v>
                      </c:pt>
                      <c:pt idx="1">
                        <c:v>0.56997125000000104</c:v>
                      </c:pt>
                      <c:pt idx="2">
                        <c:v>0.55404708333330999</c:v>
                      </c:pt>
                      <c:pt idx="3">
                        <c:v>0.52267083333332198</c:v>
                      </c:pt>
                      <c:pt idx="4">
                        <c:v>0.522519999999979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54-42BA-89CD-1B738B5BCDD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104.38590000000001</c:v>
                      </c:pt>
                      <c:pt idx="1">
                        <c:v>168.9135</c:v>
                      </c:pt>
                      <c:pt idx="2">
                        <c:v>215.0634</c:v>
                      </c:pt>
                      <c:pt idx="3">
                        <c:v>247.29429999999999</c:v>
                      </c:pt>
                      <c:pt idx="4">
                        <c:v>268.40879999999999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54-42BA-89CD-1B738B5BCDD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54-42BA-89CD-1B738B5BCDD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6.7643000000000004</c:v>
                      </c:pt>
                      <c:pt idx="1">
                        <c:v>7.4008000000000003</c:v>
                      </c:pt>
                      <c:pt idx="2">
                        <c:v>7.4623999999999997</c:v>
                      </c:pt>
                      <c:pt idx="3">
                        <c:v>7.1863000000000001</c:v>
                      </c:pt>
                      <c:pt idx="4">
                        <c:v>7.3771000000000004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554-42BA-89CD-1B738B5BCDD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0.41253291919885199</c:v>
                      </c:pt>
                      <c:pt idx="1">
                        <c:v>0.397808733711148</c:v>
                      </c:pt>
                      <c:pt idx="2">
                        <c:v>0.458431831709952</c:v>
                      </c:pt>
                      <c:pt idx="3">
                        <c:v>0.47818631087663799</c:v>
                      </c:pt>
                      <c:pt idx="4">
                        <c:v>0.53200883928569898</c:v>
                      </c:pt>
                      <c:pt idx="5">
                        <c:v>0.51212458333335198</c:v>
                      </c:pt>
                      <c:pt idx="6">
                        <c:v>0.56108339285717002</c:v>
                      </c:pt>
                      <c:pt idx="7">
                        <c:v>0.51601910714284305</c:v>
                      </c:pt>
                      <c:pt idx="8">
                        <c:v>0.55257084821429203</c:v>
                      </c:pt>
                      <c:pt idx="9">
                        <c:v>0.62170050595238202</c:v>
                      </c:pt>
                      <c:pt idx="10">
                        <c:v>0.58738375000003895</c:v>
                      </c:pt>
                      <c:pt idx="11">
                        <c:v>0.60740083333335804</c:v>
                      </c:pt>
                      <c:pt idx="12">
                        <c:v>0.65794979166666001</c:v>
                      </c:pt>
                      <c:pt idx="13">
                        <c:v>0.69292458333330098</c:v>
                      </c:pt>
                      <c:pt idx="14">
                        <c:v>0.68338041666660698</c:v>
                      </c:pt>
                      <c:pt idx="15">
                        <c:v>0.67671499999995999</c:v>
                      </c:pt>
                      <c:pt idx="16">
                        <c:v>0.69921708333326105</c:v>
                      </c:pt>
                      <c:pt idx="17">
                        <c:v>0.70833333333324</c:v>
                      </c:pt>
                      <c:pt idx="18">
                        <c:v>0.70833333333324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554-42BA-89CD-1B738B5BCDD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0.55317020833332298</c:v>
                      </c:pt>
                      <c:pt idx="1">
                        <c:v>0.47330395833331801</c:v>
                      </c:pt>
                      <c:pt idx="2">
                        <c:v>0.50578312499996303</c:v>
                      </c:pt>
                      <c:pt idx="3">
                        <c:v>0.49399458333337098</c:v>
                      </c:pt>
                      <c:pt idx="4">
                        <c:v>0.47846458333331698</c:v>
                      </c:pt>
                      <c:pt idx="5">
                        <c:v>0.46910937500001099</c:v>
                      </c:pt>
                      <c:pt idx="6">
                        <c:v>0.48812208333332102</c:v>
                      </c:pt>
                      <c:pt idx="7">
                        <c:v>0.47643916666664798</c:v>
                      </c:pt>
                      <c:pt idx="8">
                        <c:v>0.488052083333331</c:v>
                      </c:pt>
                      <c:pt idx="9">
                        <c:v>0.50896687499998094</c:v>
                      </c:pt>
                      <c:pt idx="10">
                        <c:v>0.47949479166668701</c:v>
                      </c:pt>
                      <c:pt idx="11">
                        <c:v>0.49486249999995802</c:v>
                      </c:pt>
                      <c:pt idx="12">
                        <c:v>0.51839333333334603</c:v>
                      </c:pt>
                      <c:pt idx="13">
                        <c:v>0.52436499999998998</c:v>
                      </c:pt>
                      <c:pt idx="14">
                        <c:v>0.56844708333324301</c:v>
                      </c:pt>
                      <c:pt idx="15">
                        <c:v>0.52877291666659498</c:v>
                      </c:pt>
                      <c:pt idx="16">
                        <c:v>0.55487083333327103</c:v>
                      </c:pt>
                      <c:pt idx="17">
                        <c:v>0.56041666666656997</c:v>
                      </c:pt>
                      <c:pt idx="18">
                        <c:v>0.56041666666656997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554-42BA-89CD-1B738B5BCDD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102.5047</c:v>
                      </c:pt>
                      <c:pt idx="1">
                        <c:v>169.5367</c:v>
                      </c:pt>
                      <c:pt idx="2">
                        <c:v>211.602</c:v>
                      </c:pt>
                      <c:pt idx="3">
                        <c:v>243.4468</c:v>
                      </c:pt>
                      <c:pt idx="4">
                        <c:v>267.17149999999998</c:v>
                      </c:pt>
                      <c:pt idx="5">
                        <c:v>288.1259</c:v>
                      </c:pt>
                      <c:pt idx="6">
                        <c:v>301.15069999999997</c:v>
                      </c:pt>
                      <c:pt idx="7">
                        <c:v>311.8578</c:v>
                      </c:pt>
                      <c:pt idx="8">
                        <c:v>314.87459999999999</c:v>
                      </c:pt>
                      <c:pt idx="9">
                        <c:v>330.89980000000003</c:v>
                      </c:pt>
                      <c:pt idx="10">
                        <c:v>347.62400000000002</c:v>
                      </c:pt>
                      <c:pt idx="11">
                        <c:v>358.83440000000002</c:v>
                      </c:pt>
                      <c:pt idx="12">
                        <c:v>373.86320000000001</c:v>
                      </c:pt>
                      <c:pt idx="13">
                        <c:v>386.04880000000003</c:v>
                      </c:pt>
                      <c:pt idx="14">
                        <c:v>392.29309999999998</c:v>
                      </c:pt>
                      <c:pt idx="15">
                        <c:v>397.35700000000003</c:v>
                      </c:pt>
                      <c:pt idx="16">
                        <c:v>404.57069999999999</c:v>
                      </c:pt>
                      <c:pt idx="17">
                        <c:v>410.92090000000002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554-42BA-89CD-1B738B5BCDD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554-42BA-89CD-1B738B5BCDD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6.8299000000000003</c:v>
                      </c:pt>
                      <c:pt idx="1">
                        <c:v>6.8564999999999996</c:v>
                      </c:pt>
                      <c:pt idx="2">
                        <c:v>6.9147999999999996</c:v>
                      </c:pt>
                      <c:pt idx="3">
                        <c:v>6.5712000000000002</c:v>
                      </c:pt>
                      <c:pt idx="4">
                        <c:v>7.4447000000000001</c:v>
                      </c:pt>
                      <c:pt idx="5">
                        <c:v>7.0491000000000001</c:v>
                      </c:pt>
                      <c:pt idx="6">
                        <c:v>7.3303000000000003</c:v>
                      </c:pt>
                      <c:pt idx="7">
                        <c:v>6.95</c:v>
                      </c:pt>
                      <c:pt idx="8">
                        <c:v>7.1032000000000002</c:v>
                      </c:pt>
                      <c:pt idx="9">
                        <c:v>7.6032999999999999</c:v>
                      </c:pt>
                      <c:pt idx="10">
                        <c:v>7.3212000000000002</c:v>
                      </c:pt>
                      <c:pt idx="11">
                        <c:v>7.4211</c:v>
                      </c:pt>
                      <c:pt idx="12">
                        <c:v>7.8055000000000003</c:v>
                      </c:pt>
                      <c:pt idx="13">
                        <c:v>7.6737000000000002</c:v>
                      </c:pt>
                      <c:pt idx="14">
                        <c:v>7.8213999999999997</c:v>
                      </c:pt>
                      <c:pt idx="15">
                        <c:v>7.6344000000000003</c:v>
                      </c:pt>
                      <c:pt idx="16">
                        <c:v>7.8947000000000003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554-42BA-89CD-1B738B5BCDDD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CONFIDENCE_3Pcnt!$H$1</c:f>
              <c:strCache>
                <c:ptCount val="1"/>
                <c:pt idx="0">
                  <c:v>faults Located Under-sampled Sample 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CONFIDENCE_3Pcnt!$A$1:$A$20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CONFIDENCE_3Pcnt!$H$2:$H$20</c:f>
              <c:numCache>
                <c:formatCode>General</c:formatCode>
                <c:ptCount val="19"/>
                <c:pt idx="0">
                  <c:v>6.7643000000000004</c:v>
                </c:pt>
                <c:pt idx="1">
                  <c:v>7.4008000000000003</c:v>
                </c:pt>
                <c:pt idx="2">
                  <c:v>7.4623999999999997</c:v>
                </c:pt>
                <c:pt idx="3">
                  <c:v>7.1863000000000001</c:v>
                </c:pt>
                <c:pt idx="4">
                  <c:v>7.3771000000000004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6-4109-91AF-D5C9580DD2F9}"/>
            </c:ext>
          </c:extLst>
        </c:ser>
        <c:ser>
          <c:idx val="8"/>
          <c:order val="8"/>
          <c:tx>
            <c:strRef>
              <c:f>CONFIDENCE_3Pcnt!$N$1</c:f>
              <c:strCache>
                <c:ptCount val="1"/>
                <c:pt idx="0">
                  <c:v>faults Located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CONFIDENCE_3Pcnt!$A$1:$A$20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CONFIDENCE_3Pcnt!$N$2:$N$20</c:f>
              <c:numCache>
                <c:formatCode>General</c:formatCode>
                <c:ptCount val="19"/>
                <c:pt idx="0">
                  <c:v>6.8299000000000003</c:v>
                </c:pt>
                <c:pt idx="1">
                  <c:v>6.8564999999999996</c:v>
                </c:pt>
                <c:pt idx="2">
                  <c:v>6.9147999999999996</c:v>
                </c:pt>
                <c:pt idx="3">
                  <c:v>6.5712000000000002</c:v>
                </c:pt>
                <c:pt idx="4">
                  <c:v>7.4447000000000001</c:v>
                </c:pt>
                <c:pt idx="5">
                  <c:v>7.0491000000000001</c:v>
                </c:pt>
                <c:pt idx="6">
                  <c:v>7.3303000000000003</c:v>
                </c:pt>
                <c:pt idx="7">
                  <c:v>6.95</c:v>
                </c:pt>
                <c:pt idx="8">
                  <c:v>7.1032000000000002</c:v>
                </c:pt>
                <c:pt idx="9">
                  <c:v>7.6032999999999999</c:v>
                </c:pt>
                <c:pt idx="10">
                  <c:v>7.3212000000000002</c:v>
                </c:pt>
                <c:pt idx="11">
                  <c:v>7.4211</c:v>
                </c:pt>
                <c:pt idx="12">
                  <c:v>7.8055000000000003</c:v>
                </c:pt>
                <c:pt idx="13">
                  <c:v>7.6737000000000002</c:v>
                </c:pt>
                <c:pt idx="14">
                  <c:v>7.8213999999999997</c:v>
                </c:pt>
                <c:pt idx="15">
                  <c:v>7.6344000000000003</c:v>
                </c:pt>
                <c:pt idx="16">
                  <c:v>7.8947000000000003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6-4109-91AF-D5C9580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0.386325885642127</c:v>
                      </c:pt>
                      <c:pt idx="1">
                        <c:v>0.44455321112915702</c:v>
                      </c:pt>
                      <c:pt idx="2">
                        <c:v>0.50528413014067797</c:v>
                      </c:pt>
                      <c:pt idx="3">
                        <c:v>0.51941367415568895</c:v>
                      </c:pt>
                      <c:pt idx="4">
                        <c:v>0.53702937499999603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026-4109-91AF-D5C9580DD2F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0.56435458333340605</c:v>
                      </c:pt>
                      <c:pt idx="1">
                        <c:v>0.56997125000000104</c:v>
                      </c:pt>
                      <c:pt idx="2">
                        <c:v>0.55404708333330999</c:v>
                      </c:pt>
                      <c:pt idx="3">
                        <c:v>0.52267083333332198</c:v>
                      </c:pt>
                      <c:pt idx="4">
                        <c:v>0.522519999999979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026-4109-91AF-D5C9580DD2F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104.38590000000001</c:v>
                      </c:pt>
                      <c:pt idx="1">
                        <c:v>168.9135</c:v>
                      </c:pt>
                      <c:pt idx="2">
                        <c:v>215.0634</c:v>
                      </c:pt>
                      <c:pt idx="3">
                        <c:v>247.29429999999999</c:v>
                      </c:pt>
                      <c:pt idx="4">
                        <c:v>268.40879999999999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26-4109-91AF-D5C9580DD2F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26-4109-91AF-D5C9580DD2F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6.7643000000000004</c:v>
                      </c:pt>
                      <c:pt idx="1">
                        <c:v>7.4008000000000003</c:v>
                      </c:pt>
                      <c:pt idx="2">
                        <c:v>7.4623999999999997</c:v>
                      </c:pt>
                      <c:pt idx="3">
                        <c:v>7.1863000000000001</c:v>
                      </c:pt>
                      <c:pt idx="4">
                        <c:v>7.3771000000000004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026-4109-91AF-D5C9580DD2F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0.41253291919885199</c:v>
                      </c:pt>
                      <c:pt idx="1">
                        <c:v>0.397808733711148</c:v>
                      </c:pt>
                      <c:pt idx="2">
                        <c:v>0.458431831709952</c:v>
                      </c:pt>
                      <c:pt idx="3">
                        <c:v>0.47818631087663799</c:v>
                      </c:pt>
                      <c:pt idx="4">
                        <c:v>0.53200883928569898</c:v>
                      </c:pt>
                      <c:pt idx="5">
                        <c:v>0.51212458333335198</c:v>
                      </c:pt>
                      <c:pt idx="6">
                        <c:v>0.56108339285717002</c:v>
                      </c:pt>
                      <c:pt idx="7">
                        <c:v>0.51601910714284305</c:v>
                      </c:pt>
                      <c:pt idx="8">
                        <c:v>0.55257084821429203</c:v>
                      </c:pt>
                      <c:pt idx="9">
                        <c:v>0.62170050595238202</c:v>
                      </c:pt>
                      <c:pt idx="10">
                        <c:v>0.58738375000003895</c:v>
                      </c:pt>
                      <c:pt idx="11">
                        <c:v>0.60740083333335804</c:v>
                      </c:pt>
                      <c:pt idx="12">
                        <c:v>0.65794979166666001</c:v>
                      </c:pt>
                      <c:pt idx="13">
                        <c:v>0.69292458333330098</c:v>
                      </c:pt>
                      <c:pt idx="14">
                        <c:v>0.68338041666660698</c:v>
                      </c:pt>
                      <c:pt idx="15">
                        <c:v>0.67671499999995999</c:v>
                      </c:pt>
                      <c:pt idx="16">
                        <c:v>0.69921708333326105</c:v>
                      </c:pt>
                      <c:pt idx="17">
                        <c:v>0.70833333333324</c:v>
                      </c:pt>
                      <c:pt idx="18">
                        <c:v>0.70833333333324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026-4109-91AF-D5C9580DD2F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0.55317020833332298</c:v>
                      </c:pt>
                      <c:pt idx="1">
                        <c:v>0.47330395833331801</c:v>
                      </c:pt>
                      <c:pt idx="2">
                        <c:v>0.50578312499996303</c:v>
                      </c:pt>
                      <c:pt idx="3">
                        <c:v>0.49399458333337098</c:v>
                      </c:pt>
                      <c:pt idx="4">
                        <c:v>0.47846458333331698</c:v>
                      </c:pt>
                      <c:pt idx="5">
                        <c:v>0.46910937500001099</c:v>
                      </c:pt>
                      <c:pt idx="6">
                        <c:v>0.48812208333332102</c:v>
                      </c:pt>
                      <c:pt idx="7">
                        <c:v>0.47643916666664798</c:v>
                      </c:pt>
                      <c:pt idx="8">
                        <c:v>0.488052083333331</c:v>
                      </c:pt>
                      <c:pt idx="9">
                        <c:v>0.50896687499998094</c:v>
                      </c:pt>
                      <c:pt idx="10">
                        <c:v>0.47949479166668701</c:v>
                      </c:pt>
                      <c:pt idx="11">
                        <c:v>0.49486249999995802</c:v>
                      </c:pt>
                      <c:pt idx="12">
                        <c:v>0.51839333333334603</c:v>
                      </c:pt>
                      <c:pt idx="13">
                        <c:v>0.52436499999998998</c:v>
                      </c:pt>
                      <c:pt idx="14">
                        <c:v>0.56844708333324301</c:v>
                      </c:pt>
                      <c:pt idx="15">
                        <c:v>0.52877291666659498</c:v>
                      </c:pt>
                      <c:pt idx="16">
                        <c:v>0.55487083333327103</c:v>
                      </c:pt>
                      <c:pt idx="17">
                        <c:v>0.56041666666656997</c:v>
                      </c:pt>
                      <c:pt idx="18">
                        <c:v>0.56041666666656997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026-4109-91AF-D5C9580DD2F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102.5047</c:v>
                      </c:pt>
                      <c:pt idx="1">
                        <c:v>169.5367</c:v>
                      </c:pt>
                      <c:pt idx="2">
                        <c:v>211.602</c:v>
                      </c:pt>
                      <c:pt idx="3">
                        <c:v>243.4468</c:v>
                      </c:pt>
                      <c:pt idx="4">
                        <c:v>267.17149999999998</c:v>
                      </c:pt>
                      <c:pt idx="5">
                        <c:v>288.1259</c:v>
                      </c:pt>
                      <c:pt idx="6">
                        <c:v>301.15069999999997</c:v>
                      </c:pt>
                      <c:pt idx="7">
                        <c:v>311.8578</c:v>
                      </c:pt>
                      <c:pt idx="8">
                        <c:v>314.87459999999999</c:v>
                      </c:pt>
                      <c:pt idx="9">
                        <c:v>330.89980000000003</c:v>
                      </c:pt>
                      <c:pt idx="10">
                        <c:v>347.62400000000002</c:v>
                      </c:pt>
                      <c:pt idx="11">
                        <c:v>358.83440000000002</c:v>
                      </c:pt>
                      <c:pt idx="12">
                        <c:v>373.86320000000001</c:v>
                      </c:pt>
                      <c:pt idx="13">
                        <c:v>386.04880000000003</c:v>
                      </c:pt>
                      <c:pt idx="14">
                        <c:v>392.29309999999998</c:v>
                      </c:pt>
                      <c:pt idx="15">
                        <c:v>397.35700000000003</c:v>
                      </c:pt>
                      <c:pt idx="16">
                        <c:v>404.57069999999999</c:v>
                      </c:pt>
                      <c:pt idx="17">
                        <c:v>410.92090000000002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026-4109-91AF-D5C9580DD2F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026-4109-91AF-D5C9580DD2F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CONFIDENCE_3Pcnt!$A$1:$A$20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6.8299000000000003</c:v>
                      </c:pt>
                      <c:pt idx="1">
                        <c:v>6.8564999999999996</c:v>
                      </c:pt>
                      <c:pt idx="2">
                        <c:v>6.9147999999999996</c:v>
                      </c:pt>
                      <c:pt idx="3">
                        <c:v>6.5712000000000002</c:v>
                      </c:pt>
                      <c:pt idx="4">
                        <c:v>7.4447000000000001</c:v>
                      </c:pt>
                      <c:pt idx="5">
                        <c:v>7.0491000000000001</c:v>
                      </c:pt>
                      <c:pt idx="6">
                        <c:v>7.3303000000000003</c:v>
                      </c:pt>
                      <c:pt idx="7">
                        <c:v>6.95</c:v>
                      </c:pt>
                      <c:pt idx="8">
                        <c:v>7.1032000000000002</c:v>
                      </c:pt>
                      <c:pt idx="9">
                        <c:v>7.6032999999999999</c:v>
                      </c:pt>
                      <c:pt idx="10">
                        <c:v>7.3212000000000002</c:v>
                      </c:pt>
                      <c:pt idx="11">
                        <c:v>7.4211</c:v>
                      </c:pt>
                      <c:pt idx="12">
                        <c:v>7.8055000000000003</c:v>
                      </c:pt>
                      <c:pt idx="13">
                        <c:v>7.6737000000000002</c:v>
                      </c:pt>
                      <c:pt idx="14">
                        <c:v>7.8213999999999997</c:v>
                      </c:pt>
                      <c:pt idx="15">
                        <c:v>7.6344000000000003</c:v>
                      </c:pt>
                      <c:pt idx="16">
                        <c:v>7.8947000000000003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026-4109-91AF-D5C9580DD2F9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EXPLANATION_QT!$C$1</c:f>
              <c:strCache>
                <c:ptCount val="1"/>
                <c:pt idx="0">
                  <c:v>average Precision Under-sampled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EXPLANATION_QT!$C$2:$C$21</c:f>
              <c:numCache>
                <c:formatCode>General</c:formatCode>
                <c:ptCount val="20"/>
                <c:pt idx="0">
                  <c:v>0.258530944417103</c:v>
                </c:pt>
                <c:pt idx="1">
                  <c:v>0.46095417297979302</c:v>
                </c:pt>
                <c:pt idx="2">
                  <c:v>0.46712287202381297</c:v>
                </c:pt>
                <c:pt idx="3">
                  <c:v>0.47205765963203</c:v>
                </c:pt>
                <c:pt idx="4">
                  <c:v>0.55426657738093499</c:v>
                </c:pt>
                <c:pt idx="5">
                  <c:v>0.51662883928571501</c:v>
                </c:pt>
                <c:pt idx="6">
                  <c:v>0.59278704365078305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1-4D03-B282-676066BCAEDD}"/>
            </c:ext>
          </c:extLst>
        </c:ser>
        <c:ser>
          <c:idx val="1"/>
          <c:order val="1"/>
          <c:tx>
            <c:strRef>
              <c:f>EXPLANATION_QT!$D$1</c:f>
              <c:strCache>
                <c:ptCount val="1"/>
                <c:pt idx="0">
                  <c:v>average Recall Under-sampled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EXPLANATION_QT!$D$2:$D$21</c:f>
              <c:numCache>
                <c:formatCode>General</c:formatCode>
                <c:ptCount val="20"/>
                <c:pt idx="0">
                  <c:v>0.37933895833331399</c:v>
                </c:pt>
                <c:pt idx="1">
                  <c:v>0.54305333333332995</c:v>
                </c:pt>
                <c:pt idx="2">
                  <c:v>0.51711520833332203</c:v>
                </c:pt>
                <c:pt idx="3">
                  <c:v>0.510806666666618</c:v>
                </c:pt>
                <c:pt idx="4">
                  <c:v>0.50463625000000101</c:v>
                </c:pt>
                <c:pt idx="5">
                  <c:v>0.51322666666664396</c:v>
                </c:pt>
                <c:pt idx="6">
                  <c:v>0.51070708333330905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1-4D03-B282-676066BCAEDD}"/>
            </c:ext>
          </c:extLst>
        </c:ser>
        <c:ser>
          <c:idx val="6"/>
          <c:order val="6"/>
          <c:tx>
            <c:strRef>
              <c:f>EXPLANATION_QT!$I$1</c:f>
              <c:strCache>
                <c:ptCount val="1"/>
                <c:pt idx="0">
                  <c:v>average Precision Over-sampled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EXPLANATION_QT!$I$2:$I$21</c:f>
              <c:numCache>
                <c:formatCode>General</c:formatCode>
                <c:ptCount val="20"/>
                <c:pt idx="0">
                  <c:v>0.29149382440476801</c:v>
                </c:pt>
                <c:pt idx="1">
                  <c:v>0.38466209107069999</c:v>
                </c:pt>
                <c:pt idx="2">
                  <c:v>0.48700206517439398</c:v>
                </c:pt>
                <c:pt idx="3">
                  <c:v>0.51189539682537599</c:v>
                </c:pt>
                <c:pt idx="4">
                  <c:v>0.53560206349205497</c:v>
                </c:pt>
                <c:pt idx="5">
                  <c:v>0.51728147817458703</c:v>
                </c:pt>
                <c:pt idx="6">
                  <c:v>0.55684157738094797</c:v>
                </c:pt>
                <c:pt idx="7">
                  <c:v>0.61887657738094703</c:v>
                </c:pt>
                <c:pt idx="8">
                  <c:v>0.602314017857149</c:v>
                </c:pt>
                <c:pt idx="9">
                  <c:v>0.59672187500000795</c:v>
                </c:pt>
                <c:pt idx="10">
                  <c:v>0.60704916666664699</c:v>
                </c:pt>
                <c:pt idx="11">
                  <c:v>0.61351562499998102</c:v>
                </c:pt>
                <c:pt idx="12">
                  <c:v>0.66693425595238698</c:v>
                </c:pt>
                <c:pt idx="13">
                  <c:v>0.66128338293644495</c:v>
                </c:pt>
                <c:pt idx="14">
                  <c:v>0.637252028769835</c:v>
                </c:pt>
                <c:pt idx="15">
                  <c:v>0.67885604166667901</c:v>
                </c:pt>
                <c:pt idx="16">
                  <c:v>0.69544041666669998</c:v>
                </c:pt>
                <c:pt idx="17">
                  <c:v>0.697916666666756</c:v>
                </c:pt>
                <c:pt idx="18">
                  <c:v>0.697916666666756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1-4D03-B282-676066BCAEDD}"/>
            </c:ext>
          </c:extLst>
        </c:ser>
        <c:ser>
          <c:idx val="7"/>
          <c:order val="7"/>
          <c:tx>
            <c:strRef>
              <c:f>EXPLANATION_QT!$J$1</c:f>
              <c:strCache>
                <c:ptCount val="1"/>
                <c:pt idx="0">
                  <c:v>average Recall  Over-sampled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EXPLANATION_QT!$J$2:$J$21</c:f>
              <c:numCache>
                <c:formatCode>General</c:formatCode>
                <c:ptCount val="20"/>
                <c:pt idx="0">
                  <c:v>0.38561979166667198</c:v>
                </c:pt>
                <c:pt idx="1">
                  <c:v>0.46207874999999499</c:v>
                </c:pt>
                <c:pt idx="2">
                  <c:v>0.53611458333332696</c:v>
                </c:pt>
                <c:pt idx="3">
                  <c:v>0.504796666666673</c:v>
                </c:pt>
                <c:pt idx="4">
                  <c:v>0.52017229166665202</c:v>
                </c:pt>
                <c:pt idx="5">
                  <c:v>0.51876166666668599</c:v>
                </c:pt>
                <c:pt idx="6">
                  <c:v>0.49001645833334201</c:v>
                </c:pt>
                <c:pt idx="7">
                  <c:v>0.539723124999961</c:v>
                </c:pt>
                <c:pt idx="8">
                  <c:v>0.50130687500002202</c:v>
                </c:pt>
                <c:pt idx="9">
                  <c:v>0.51330979166667701</c:v>
                </c:pt>
                <c:pt idx="10">
                  <c:v>0.50083958333330503</c:v>
                </c:pt>
                <c:pt idx="11">
                  <c:v>0.51640583333335999</c:v>
                </c:pt>
                <c:pt idx="12">
                  <c:v>0.56070979166666102</c:v>
                </c:pt>
                <c:pt idx="13">
                  <c:v>0.56295562500000795</c:v>
                </c:pt>
                <c:pt idx="14">
                  <c:v>0.54919291666672698</c:v>
                </c:pt>
                <c:pt idx="15">
                  <c:v>0.62346104166673799</c:v>
                </c:pt>
                <c:pt idx="16">
                  <c:v>0.63483333333342395</c:v>
                </c:pt>
                <c:pt idx="17">
                  <c:v>0.65833333333347799</c:v>
                </c:pt>
                <c:pt idx="18">
                  <c:v>0.65833333333347799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61-4D03-B282-676066BCA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EXPLANATION_QT!$E$1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141.79005673545601</c:v>
                      </c:pt>
                      <c:pt idx="1">
                        <c:v>135.02320097273</c:v>
                      </c:pt>
                      <c:pt idx="2">
                        <c:v>144.08424392274199</c:v>
                      </c:pt>
                      <c:pt idx="3">
                        <c:v>139.86079379399399</c:v>
                      </c:pt>
                      <c:pt idx="4">
                        <c:v>134.41559778277701</c:v>
                      </c:pt>
                      <c:pt idx="5">
                        <c:v>141.927283217097</c:v>
                      </c:pt>
                      <c:pt idx="6">
                        <c:v>138.389258348879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B61-4D03-B282-676066BCAED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103.7774</c:v>
                      </c:pt>
                      <c:pt idx="1">
                        <c:v>162.70480000000001</c:v>
                      </c:pt>
                      <c:pt idx="2">
                        <c:v>208.23400000000001</c:v>
                      </c:pt>
                      <c:pt idx="3">
                        <c:v>238.82769999999999</c:v>
                      </c:pt>
                      <c:pt idx="4">
                        <c:v>264.43150000000003</c:v>
                      </c:pt>
                      <c:pt idx="5">
                        <c:v>274.28750000000002</c:v>
                      </c:pt>
                      <c:pt idx="6">
                        <c:v>289.91520000000003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61-4D03-B282-676066BCAED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61-4D03-B282-676066BCAED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5.4903000000000004</c:v>
                      </c:pt>
                      <c:pt idx="1">
                        <c:v>7.5842000000000001</c:v>
                      </c:pt>
                      <c:pt idx="2">
                        <c:v>6.9745999999999997</c:v>
                      </c:pt>
                      <c:pt idx="3">
                        <c:v>6.7960000000000003</c:v>
                      </c:pt>
                      <c:pt idx="4">
                        <c:v>7.2134999999999998</c:v>
                      </c:pt>
                      <c:pt idx="5">
                        <c:v>7.1608999999999998</c:v>
                      </c:pt>
                      <c:pt idx="6">
                        <c:v>7.5317999999999996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61-4D03-B282-676066BCAED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142.182352311784</c:v>
                      </c:pt>
                      <c:pt idx="1">
                        <c:v>137.46245692371201</c:v>
                      </c:pt>
                      <c:pt idx="2">
                        <c:v>137.767693769381</c:v>
                      </c:pt>
                      <c:pt idx="3">
                        <c:v>140.98502075980301</c:v>
                      </c:pt>
                      <c:pt idx="4">
                        <c:v>133.88876005505301</c:v>
                      </c:pt>
                      <c:pt idx="5">
                        <c:v>140.69656914389299</c:v>
                      </c:pt>
                      <c:pt idx="6">
                        <c:v>139.83954430017701</c:v>
                      </c:pt>
                      <c:pt idx="7">
                        <c:v>143.596655468509</c:v>
                      </c:pt>
                      <c:pt idx="8">
                        <c:v>139.75034292535699</c:v>
                      </c:pt>
                      <c:pt idx="9">
                        <c:v>150.299080187649</c:v>
                      </c:pt>
                      <c:pt idx="10">
                        <c:v>151.00633334742801</c:v>
                      </c:pt>
                      <c:pt idx="11">
                        <c:v>150.31651881108701</c:v>
                      </c:pt>
                      <c:pt idx="12">
                        <c:v>150.61323662683299</c:v>
                      </c:pt>
                      <c:pt idx="13">
                        <c:v>150.43441388488</c:v>
                      </c:pt>
                      <c:pt idx="14">
                        <c:v>154.55719071553</c:v>
                      </c:pt>
                      <c:pt idx="15">
                        <c:v>154.56027305552999</c:v>
                      </c:pt>
                      <c:pt idx="16">
                        <c:v>154.56027305552999</c:v>
                      </c:pt>
                      <c:pt idx="17">
                        <c:v>154.56027305552999</c:v>
                      </c:pt>
                      <c:pt idx="18">
                        <c:v>154.56027305552999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61-4D03-B282-676066BCAED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101.5996</c:v>
                      </c:pt>
                      <c:pt idx="1">
                        <c:v>162.67509999999999</c:v>
                      </c:pt>
                      <c:pt idx="2">
                        <c:v>202.98230000000001</c:v>
                      </c:pt>
                      <c:pt idx="3">
                        <c:v>238.77860000000001</c:v>
                      </c:pt>
                      <c:pt idx="4">
                        <c:v>267.20690000000002</c:v>
                      </c:pt>
                      <c:pt idx="5">
                        <c:v>274.33530000000002</c:v>
                      </c:pt>
                      <c:pt idx="6">
                        <c:v>290.38639999999998</c:v>
                      </c:pt>
                      <c:pt idx="7">
                        <c:v>292.81020000000001</c:v>
                      </c:pt>
                      <c:pt idx="8">
                        <c:v>307.66079999999999</c:v>
                      </c:pt>
                      <c:pt idx="9">
                        <c:v>317.54989999999998</c:v>
                      </c:pt>
                      <c:pt idx="10">
                        <c:v>332.37169999999998</c:v>
                      </c:pt>
                      <c:pt idx="11">
                        <c:v>341.64830000000001</c:v>
                      </c:pt>
                      <c:pt idx="12">
                        <c:v>358.07350000000002</c:v>
                      </c:pt>
                      <c:pt idx="13">
                        <c:v>371.70049999999998</c:v>
                      </c:pt>
                      <c:pt idx="14">
                        <c:v>386.4631</c:v>
                      </c:pt>
                      <c:pt idx="15">
                        <c:v>395.29309999999998</c:v>
                      </c:pt>
                      <c:pt idx="16">
                        <c:v>405.90859999999998</c:v>
                      </c:pt>
                      <c:pt idx="17">
                        <c:v>408.92309999999998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61-4D03-B282-676066BCAED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B61-4D03-B282-676066BCAED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5.5835999999999997</c:v>
                      </c:pt>
                      <c:pt idx="1">
                        <c:v>6.4912000000000001</c:v>
                      </c:pt>
                      <c:pt idx="2">
                        <c:v>6.8865999999999996</c:v>
                      </c:pt>
                      <c:pt idx="3">
                        <c:v>7.2350000000000003</c:v>
                      </c:pt>
                      <c:pt idx="4">
                        <c:v>6.9808000000000003</c:v>
                      </c:pt>
                      <c:pt idx="5">
                        <c:v>7.1818999999999997</c:v>
                      </c:pt>
                      <c:pt idx="6">
                        <c:v>7.2926000000000002</c:v>
                      </c:pt>
                      <c:pt idx="7">
                        <c:v>7.3446999999999996</c:v>
                      </c:pt>
                      <c:pt idx="8">
                        <c:v>7.4429999999999996</c:v>
                      </c:pt>
                      <c:pt idx="9">
                        <c:v>7.1993</c:v>
                      </c:pt>
                      <c:pt idx="10">
                        <c:v>7.4686000000000003</c:v>
                      </c:pt>
                      <c:pt idx="11">
                        <c:v>7.1890000000000001</c:v>
                      </c:pt>
                      <c:pt idx="12">
                        <c:v>7.7007000000000003</c:v>
                      </c:pt>
                      <c:pt idx="13">
                        <c:v>7.4124999999999996</c:v>
                      </c:pt>
                      <c:pt idx="14">
                        <c:v>7.5961999999999996</c:v>
                      </c:pt>
                      <c:pt idx="15">
                        <c:v>7.9551999999999996</c:v>
                      </c:pt>
                      <c:pt idx="16">
                        <c:v>7.9248000000000003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B61-4D03-B282-676066BCAEDD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EXPLANATION_QT!$F$1</c:f>
              <c:strCache>
                <c:ptCount val="1"/>
                <c:pt idx="0">
                  <c:v>total Workers Under-sampled Sample 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EXPLANATION_QT!$F$2:$F$21</c:f>
              <c:numCache>
                <c:formatCode>General</c:formatCode>
                <c:ptCount val="20"/>
                <c:pt idx="0">
                  <c:v>103.7774</c:v>
                </c:pt>
                <c:pt idx="1">
                  <c:v>162.70480000000001</c:v>
                </c:pt>
                <c:pt idx="2">
                  <c:v>208.23400000000001</c:v>
                </c:pt>
                <c:pt idx="3">
                  <c:v>238.82769999999999</c:v>
                </c:pt>
                <c:pt idx="4">
                  <c:v>264.43150000000003</c:v>
                </c:pt>
                <c:pt idx="5">
                  <c:v>274.28750000000002</c:v>
                </c:pt>
                <c:pt idx="6">
                  <c:v>289.91520000000003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D-45A1-9E22-6BCADB92620B}"/>
            </c:ext>
          </c:extLst>
        </c:ser>
        <c:ser>
          <c:idx val="4"/>
          <c:order val="4"/>
          <c:tx>
            <c:strRef>
              <c:f>EXPLANATION_QT!$G$1</c:f>
              <c:strCache>
                <c:ptCount val="1"/>
                <c:pt idx="0">
                  <c:v>max Answers per HIT Under-sampled Sample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D-45A1-9E22-6BCADB92620B}"/>
            </c:ext>
          </c:extLst>
        </c:ser>
        <c:ser>
          <c:idx val="9"/>
          <c:order val="9"/>
          <c:tx>
            <c:strRef>
              <c:f>EXPLANATION_QT!$L$1</c:f>
              <c:strCache>
                <c:ptCount val="1"/>
                <c:pt idx="0">
                  <c:v>total Workers  Variable Sample Size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EXPLANATION_QT!$L$2:$L$21</c:f>
              <c:numCache>
                <c:formatCode>General</c:formatCode>
                <c:ptCount val="20"/>
                <c:pt idx="0">
                  <c:v>101.5996</c:v>
                </c:pt>
                <c:pt idx="1">
                  <c:v>162.67509999999999</c:v>
                </c:pt>
                <c:pt idx="2">
                  <c:v>202.98230000000001</c:v>
                </c:pt>
                <c:pt idx="3">
                  <c:v>238.77860000000001</c:v>
                </c:pt>
                <c:pt idx="4">
                  <c:v>267.20690000000002</c:v>
                </c:pt>
                <c:pt idx="5">
                  <c:v>274.33530000000002</c:v>
                </c:pt>
                <c:pt idx="6">
                  <c:v>290.38639999999998</c:v>
                </c:pt>
                <c:pt idx="7">
                  <c:v>292.81020000000001</c:v>
                </c:pt>
                <c:pt idx="8">
                  <c:v>307.66079999999999</c:v>
                </c:pt>
                <c:pt idx="9">
                  <c:v>317.54989999999998</c:v>
                </c:pt>
                <c:pt idx="10">
                  <c:v>332.37169999999998</c:v>
                </c:pt>
                <c:pt idx="11">
                  <c:v>341.64830000000001</c:v>
                </c:pt>
                <c:pt idx="12">
                  <c:v>358.07350000000002</c:v>
                </c:pt>
                <c:pt idx="13">
                  <c:v>371.70049999999998</c:v>
                </c:pt>
                <c:pt idx="14">
                  <c:v>386.4631</c:v>
                </c:pt>
                <c:pt idx="15">
                  <c:v>395.29309999999998</c:v>
                </c:pt>
                <c:pt idx="16">
                  <c:v>405.90859999999998</c:v>
                </c:pt>
                <c:pt idx="17">
                  <c:v>408.92309999999998</c:v>
                </c:pt>
                <c:pt idx="18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D-45A1-9E22-6BCADB92620B}"/>
            </c:ext>
          </c:extLst>
        </c:ser>
        <c:ser>
          <c:idx val="10"/>
          <c:order val="10"/>
          <c:tx>
            <c:strRef>
              <c:f>EXPLANATION_QT!$M$1</c:f>
              <c:strCache>
                <c:ptCount val="1"/>
                <c:pt idx="0">
                  <c:v>max Answers per HIT Variable Sample Size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1031</c:v>
                </c:pt>
                <c:pt idx="8">
                  <c:v>1159</c:v>
                </c:pt>
                <c:pt idx="9">
                  <c:v>1287</c:v>
                </c:pt>
                <c:pt idx="10">
                  <c:v>1410</c:v>
                </c:pt>
                <c:pt idx="11">
                  <c:v>1526</c:v>
                </c:pt>
                <c:pt idx="12">
                  <c:v>1632</c:v>
                </c:pt>
                <c:pt idx="13">
                  <c:v>1723</c:v>
                </c:pt>
                <c:pt idx="14">
                  <c:v>1791</c:v>
                </c:pt>
                <c:pt idx="15">
                  <c:v>1836</c:v>
                </c:pt>
                <c:pt idx="16">
                  <c:v>1863</c:v>
                </c:pt>
                <c:pt idx="17">
                  <c:v>1876</c:v>
                </c:pt>
                <c:pt idx="18">
                  <c:v>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D-45A1-9E22-6BCADB926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0.258530944417103</c:v>
                      </c:pt>
                      <c:pt idx="1">
                        <c:v>0.46095417297979302</c:v>
                      </c:pt>
                      <c:pt idx="2">
                        <c:v>0.46712287202381297</c:v>
                      </c:pt>
                      <c:pt idx="3">
                        <c:v>0.47205765963203</c:v>
                      </c:pt>
                      <c:pt idx="4">
                        <c:v>0.55426657738093499</c:v>
                      </c:pt>
                      <c:pt idx="5">
                        <c:v>0.51662883928571501</c:v>
                      </c:pt>
                      <c:pt idx="6">
                        <c:v>0.59278704365078305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88D-45A1-9E22-6BCADB92620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0.37933895833331399</c:v>
                      </c:pt>
                      <c:pt idx="1">
                        <c:v>0.54305333333332995</c:v>
                      </c:pt>
                      <c:pt idx="2">
                        <c:v>0.51711520833332203</c:v>
                      </c:pt>
                      <c:pt idx="3">
                        <c:v>0.510806666666618</c:v>
                      </c:pt>
                      <c:pt idx="4">
                        <c:v>0.50463625000000101</c:v>
                      </c:pt>
                      <c:pt idx="5">
                        <c:v>0.51322666666664396</c:v>
                      </c:pt>
                      <c:pt idx="6">
                        <c:v>0.51070708333330905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88D-45A1-9E22-6BCADB92620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EXPLANATION_QT!$E$1</c15:sqref>
                        </c15:formulaRef>
                      </c:ext>
                    </c:extLst>
                    <c:strCache>
                      <c:ptCount val="1"/>
                      <c:pt idx="0">
                        <c:v>elapsed Time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141.79005673545601</c:v>
                      </c:pt>
                      <c:pt idx="1">
                        <c:v>135.02320097273</c:v>
                      </c:pt>
                      <c:pt idx="2">
                        <c:v>144.08424392274199</c:v>
                      </c:pt>
                      <c:pt idx="3">
                        <c:v>139.86079379399399</c:v>
                      </c:pt>
                      <c:pt idx="4">
                        <c:v>134.41559778277701</c:v>
                      </c:pt>
                      <c:pt idx="5">
                        <c:v>141.927283217097</c:v>
                      </c:pt>
                      <c:pt idx="6">
                        <c:v>138.389258348879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88D-45A1-9E22-6BCADB92620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5.4903000000000004</c:v>
                      </c:pt>
                      <c:pt idx="1">
                        <c:v>7.5842000000000001</c:v>
                      </c:pt>
                      <c:pt idx="2">
                        <c:v>6.9745999999999997</c:v>
                      </c:pt>
                      <c:pt idx="3">
                        <c:v>6.7960000000000003</c:v>
                      </c:pt>
                      <c:pt idx="4">
                        <c:v>7.2134999999999998</c:v>
                      </c:pt>
                      <c:pt idx="5">
                        <c:v>7.1608999999999998</c:v>
                      </c:pt>
                      <c:pt idx="6">
                        <c:v>7.5317999999999996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88D-45A1-9E22-6BCADB92620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0.29149382440476801</c:v>
                      </c:pt>
                      <c:pt idx="1">
                        <c:v>0.38466209107069999</c:v>
                      </c:pt>
                      <c:pt idx="2">
                        <c:v>0.48700206517439398</c:v>
                      </c:pt>
                      <c:pt idx="3">
                        <c:v>0.51189539682537599</c:v>
                      </c:pt>
                      <c:pt idx="4">
                        <c:v>0.53560206349205497</c:v>
                      </c:pt>
                      <c:pt idx="5">
                        <c:v>0.51728147817458703</c:v>
                      </c:pt>
                      <c:pt idx="6">
                        <c:v>0.55684157738094797</c:v>
                      </c:pt>
                      <c:pt idx="7">
                        <c:v>0.61887657738094703</c:v>
                      </c:pt>
                      <c:pt idx="8">
                        <c:v>0.602314017857149</c:v>
                      </c:pt>
                      <c:pt idx="9">
                        <c:v>0.59672187500000795</c:v>
                      </c:pt>
                      <c:pt idx="10">
                        <c:v>0.60704916666664699</c:v>
                      </c:pt>
                      <c:pt idx="11">
                        <c:v>0.61351562499998102</c:v>
                      </c:pt>
                      <c:pt idx="12">
                        <c:v>0.66693425595238698</c:v>
                      </c:pt>
                      <c:pt idx="13">
                        <c:v>0.66128338293644495</c:v>
                      </c:pt>
                      <c:pt idx="14">
                        <c:v>0.637252028769835</c:v>
                      </c:pt>
                      <c:pt idx="15">
                        <c:v>0.67885604166667901</c:v>
                      </c:pt>
                      <c:pt idx="16">
                        <c:v>0.69544041666669998</c:v>
                      </c:pt>
                      <c:pt idx="17">
                        <c:v>0.697916666666756</c:v>
                      </c:pt>
                      <c:pt idx="18">
                        <c:v>0.697916666666756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88D-45A1-9E22-6BCADB92620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0.38561979166667198</c:v>
                      </c:pt>
                      <c:pt idx="1">
                        <c:v>0.46207874999999499</c:v>
                      </c:pt>
                      <c:pt idx="2">
                        <c:v>0.53611458333332696</c:v>
                      </c:pt>
                      <c:pt idx="3">
                        <c:v>0.504796666666673</c:v>
                      </c:pt>
                      <c:pt idx="4">
                        <c:v>0.52017229166665202</c:v>
                      </c:pt>
                      <c:pt idx="5">
                        <c:v>0.51876166666668599</c:v>
                      </c:pt>
                      <c:pt idx="6">
                        <c:v>0.49001645833334201</c:v>
                      </c:pt>
                      <c:pt idx="7">
                        <c:v>0.539723124999961</c:v>
                      </c:pt>
                      <c:pt idx="8">
                        <c:v>0.50130687500002202</c:v>
                      </c:pt>
                      <c:pt idx="9">
                        <c:v>0.51330979166667701</c:v>
                      </c:pt>
                      <c:pt idx="10">
                        <c:v>0.50083958333330503</c:v>
                      </c:pt>
                      <c:pt idx="11">
                        <c:v>0.51640583333335999</c:v>
                      </c:pt>
                      <c:pt idx="12">
                        <c:v>0.56070979166666102</c:v>
                      </c:pt>
                      <c:pt idx="13">
                        <c:v>0.56295562500000795</c:v>
                      </c:pt>
                      <c:pt idx="14">
                        <c:v>0.54919291666672698</c:v>
                      </c:pt>
                      <c:pt idx="15">
                        <c:v>0.62346104166673799</c:v>
                      </c:pt>
                      <c:pt idx="16">
                        <c:v>0.63483333333342395</c:v>
                      </c:pt>
                      <c:pt idx="17">
                        <c:v>0.65833333333347799</c:v>
                      </c:pt>
                      <c:pt idx="18">
                        <c:v>0.65833333333347799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88D-45A1-9E22-6BCADB92620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142.182352311784</c:v>
                      </c:pt>
                      <c:pt idx="1">
                        <c:v>137.46245692371201</c:v>
                      </c:pt>
                      <c:pt idx="2">
                        <c:v>137.767693769381</c:v>
                      </c:pt>
                      <c:pt idx="3">
                        <c:v>140.98502075980301</c:v>
                      </c:pt>
                      <c:pt idx="4">
                        <c:v>133.88876005505301</c:v>
                      </c:pt>
                      <c:pt idx="5">
                        <c:v>140.69656914389299</c:v>
                      </c:pt>
                      <c:pt idx="6">
                        <c:v>139.83954430017701</c:v>
                      </c:pt>
                      <c:pt idx="7">
                        <c:v>143.596655468509</c:v>
                      </c:pt>
                      <c:pt idx="8">
                        <c:v>139.75034292535699</c:v>
                      </c:pt>
                      <c:pt idx="9">
                        <c:v>150.299080187649</c:v>
                      </c:pt>
                      <c:pt idx="10">
                        <c:v>151.00633334742801</c:v>
                      </c:pt>
                      <c:pt idx="11">
                        <c:v>150.31651881108701</c:v>
                      </c:pt>
                      <c:pt idx="12">
                        <c:v>150.61323662683299</c:v>
                      </c:pt>
                      <c:pt idx="13">
                        <c:v>150.43441388488</c:v>
                      </c:pt>
                      <c:pt idx="14">
                        <c:v>154.55719071553</c:v>
                      </c:pt>
                      <c:pt idx="15">
                        <c:v>154.56027305552999</c:v>
                      </c:pt>
                      <c:pt idx="16">
                        <c:v>154.56027305552999</c:v>
                      </c:pt>
                      <c:pt idx="17">
                        <c:v>154.56027305552999</c:v>
                      </c:pt>
                      <c:pt idx="18">
                        <c:v>154.56027305552999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88D-45A1-9E22-6BCADB92620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5.5835999999999997</c:v>
                      </c:pt>
                      <c:pt idx="1">
                        <c:v>6.4912000000000001</c:v>
                      </c:pt>
                      <c:pt idx="2">
                        <c:v>6.8865999999999996</c:v>
                      </c:pt>
                      <c:pt idx="3">
                        <c:v>7.2350000000000003</c:v>
                      </c:pt>
                      <c:pt idx="4">
                        <c:v>6.9808000000000003</c:v>
                      </c:pt>
                      <c:pt idx="5">
                        <c:v>7.1818999999999997</c:v>
                      </c:pt>
                      <c:pt idx="6">
                        <c:v>7.2926000000000002</c:v>
                      </c:pt>
                      <c:pt idx="7">
                        <c:v>7.3446999999999996</c:v>
                      </c:pt>
                      <c:pt idx="8">
                        <c:v>7.4429999999999996</c:v>
                      </c:pt>
                      <c:pt idx="9">
                        <c:v>7.1993</c:v>
                      </c:pt>
                      <c:pt idx="10">
                        <c:v>7.4686000000000003</c:v>
                      </c:pt>
                      <c:pt idx="11">
                        <c:v>7.1890000000000001</c:v>
                      </c:pt>
                      <c:pt idx="12">
                        <c:v>7.7007000000000003</c:v>
                      </c:pt>
                      <c:pt idx="13">
                        <c:v>7.4124999999999996</c:v>
                      </c:pt>
                      <c:pt idx="14">
                        <c:v>7.5961999999999996</c:v>
                      </c:pt>
                      <c:pt idx="15">
                        <c:v>7.9551999999999996</c:v>
                      </c:pt>
                      <c:pt idx="16">
                        <c:v>7.9248000000000003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88D-45A1-9E22-6BCADB92620B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EXPLANATION_QT!$E$1</c:f>
              <c:strCache>
                <c:ptCount val="1"/>
                <c:pt idx="0">
                  <c:v>elapsed Time Under-sampled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EXPLANATION_QT!$E$2:$E$21</c:f>
              <c:numCache>
                <c:formatCode>General</c:formatCode>
                <c:ptCount val="20"/>
                <c:pt idx="0">
                  <c:v>141.79005673545601</c:v>
                </c:pt>
                <c:pt idx="1">
                  <c:v>135.02320097273</c:v>
                </c:pt>
                <c:pt idx="2">
                  <c:v>144.08424392274199</c:v>
                </c:pt>
                <c:pt idx="3">
                  <c:v>139.86079379399399</c:v>
                </c:pt>
                <c:pt idx="4">
                  <c:v>134.41559778277701</c:v>
                </c:pt>
                <c:pt idx="5">
                  <c:v>141.927283217097</c:v>
                </c:pt>
                <c:pt idx="6">
                  <c:v>138.389258348879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4-422C-BDEC-E3BB45B0E17C}"/>
            </c:ext>
          </c:extLst>
        </c:ser>
        <c:ser>
          <c:idx val="8"/>
          <c:order val="8"/>
          <c:tx>
            <c:strRef>
              <c:f>EXPLANATION_QT!$K$1</c:f>
              <c:strCache>
                <c:ptCount val="1"/>
                <c:pt idx="0">
                  <c:v>elapsed Time  Variable Sample Size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EXPLANATION_QT!$A$1:$A$21</c:f>
              <c:strCache>
                <c:ptCount val="20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EXPLANATION_QT!$K$2:$K$21</c:f>
              <c:numCache>
                <c:formatCode>General</c:formatCode>
                <c:ptCount val="20"/>
                <c:pt idx="0">
                  <c:v>142.182352311784</c:v>
                </c:pt>
                <c:pt idx="1">
                  <c:v>137.46245692371201</c:v>
                </c:pt>
                <c:pt idx="2">
                  <c:v>137.767693769381</c:v>
                </c:pt>
                <c:pt idx="3">
                  <c:v>140.98502075980301</c:v>
                </c:pt>
                <c:pt idx="4">
                  <c:v>133.88876005505301</c:v>
                </c:pt>
                <c:pt idx="5">
                  <c:v>140.69656914389299</c:v>
                </c:pt>
                <c:pt idx="6">
                  <c:v>139.83954430017701</c:v>
                </c:pt>
                <c:pt idx="7">
                  <c:v>143.596655468509</c:v>
                </c:pt>
                <c:pt idx="8">
                  <c:v>139.75034292535699</c:v>
                </c:pt>
                <c:pt idx="9">
                  <c:v>150.299080187649</c:v>
                </c:pt>
                <c:pt idx="10">
                  <c:v>151.00633334742801</c:v>
                </c:pt>
                <c:pt idx="11">
                  <c:v>150.31651881108701</c:v>
                </c:pt>
                <c:pt idx="12">
                  <c:v>150.61323662683299</c:v>
                </c:pt>
                <c:pt idx="13">
                  <c:v>150.43441388488</c:v>
                </c:pt>
                <c:pt idx="14">
                  <c:v>154.55719071553</c:v>
                </c:pt>
                <c:pt idx="15">
                  <c:v>154.56027305552999</c:v>
                </c:pt>
                <c:pt idx="16">
                  <c:v>154.56027305552999</c:v>
                </c:pt>
                <c:pt idx="17">
                  <c:v>154.56027305552999</c:v>
                </c:pt>
                <c:pt idx="18">
                  <c:v>154.56027305552999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4-422C-BDEC-E3BB45B0E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Under-sampled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0.258530944417103</c:v>
                      </c:pt>
                      <c:pt idx="1">
                        <c:v>0.46095417297979302</c:v>
                      </c:pt>
                      <c:pt idx="2">
                        <c:v>0.46712287202381297</c:v>
                      </c:pt>
                      <c:pt idx="3">
                        <c:v>0.47205765963203</c:v>
                      </c:pt>
                      <c:pt idx="4">
                        <c:v>0.55426657738093499</c:v>
                      </c:pt>
                      <c:pt idx="5">
                        <c:v>0.51662883928571501</c:v>
                      </c:pt>
                      <c:pt idx="6">
                        <c:v>0.59278704365078305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F64-422C-BDEC-E3BB45B0E17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Under-sampled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0.37933895833331399</c:v>
                      </c:pt>
                      <c:pt idx="1">
                        <c:v>0.54305333333332995</c:v>
                      </c:pt>
                      <c:pt idx="2">
                        <c:v>0.51711520833332203</c:v>
                      </c:pt>
                      <c:pt idx="3">
                        <c:v>0.510806666666618</c:v>
                      </c:pt>
                      <c:pt idx="4">
                        <c:v>0.50463625000000101</c:v>
                      </c:pt>
                      <c:pt idx="5">
                        <c:v>0.51322666666664396</c:v>
                      </c:pt>
                      <c:pt idx="6">
                        <c:v>0.51070708333330905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64-422C-BDEC-E3BB45B0E17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103.7774</c:v>
                      </c:pt>
                      <c:pt idx="1">
                        <c:v>162.70480000000001</c:v>
                      </c:pt>
                      <c:pt idx="2">
                        <c:v>208.23400000000001</c:v>
                      </c:pt>
                      <c:pt idx="3">
                        <c:v>238.82769999999999</c:v>
                      </c:pt>
                      <c:pt idx="4">
                        <c:v>264.43150000000003</c:v>
                      </c:pt>
                      <c:pt idx="5">
                        <c:v>274.28750000000002</c:v>
                      </c:pt>
                      <c:pt idx="6">
                        <c:v>289.91520000000003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F64-422C-BDEC-E3BB45B0E17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64-422C-BDEC-E3BB45B0E17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Under-sampled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5.4903000000000004</c:v>
                      </c:pt>
                      <c:pt idx="1">
                        <c:v>7.5842000000000001</c:v>
                      </c:pt>
                      <c:pt idx="2">
                        <c:v>6.9745999999999997</c:v>
                      </c:pt>
                      <c:pt idx="3">
                        <c:v>6.7960000000000003</c:v>
                      </c:pt>
                      <c:pt idx="4">
                        <c:v>7.2134999999999998</c:v>
                      </c:pt>
                      <c:pt idx="5">
                        <c:v>7.1608999999999998</c:v>
                      </c:pt>
                      <c:pt idx="6">
                        <c:v>7.5317999999999996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64-422C-BDEC-E3BB45B0E17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0.29149382440476801</c:v>
                      </c:pt>
                      <c:pt idx="1">
                        <c:v>0.38466209107069999</c:v>
                      </c:pt>
                      <c:pt idx="2">
                        <c:v>0.48700206517439398</c:v>
                      </c:pt>
                      <c:pt idx="3">
                        <c:v>0.51189539682537599</c:v>
                      </c:pt>
                      <c:pt idx="4">
                        <c:v>0.53560206349205497</c:v>
                      </c:pt>
                      <c:pt idx="5">
                        <c:v>0.51728147817458703</c:v>
                      </c:pt>
                      <c:pt idx="6">
                        <c:v>0.55684157738094797</c:v>
                      </c:pt>
                      <c:pt idx="7">
                        <c:v>0.61887657738094703</c:v>
                      </c:pt>
                      <c:pt idx="8">
                        <c:v>0.602314017857149</c:v>
                      </c:pt>
                      <c:pt idx="9">
                        <c:v>0.59672187500000795</c:v>
                      </c:pt>
                      <c:pt idx="10">
                        <c:v>0.60704916666664699</c:v>
                      </c:pt>
                      <c:pt idx="11">
                        <c:v>0.61351562499998102</c:v>
                      </c:pt>
                      <c:pt idx="12">
                        <c:v>0.66693425595238698</c:v>
                      </c:pt>
                      <c:pt idx="13">
                        <c:v>0.66128338293644495</c:v>
                      </c:pt>
                      <c:pt idx="14">
                        <c:v>0.637252028769835</c:v>
                      </c:pt>
                      <c:pt idx="15">
                        <c:v>0.67885604166667901</c:v>
                      </c:pt>
                      <c:pt idx="16">
                        <c:v>0.69544041666669998</c:v>
                      </c:pt>
                      <c:pt idx="17">
                        <c:v>0.697916666666756</c:v>
                      </c:pt>
                      <c:pt idx="18">
                        <c:v>0.697916666666756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64-422C-BDEC-E3BB45B0E17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Over-sampled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0.38561979166667198</c:v>
                      </c:pt>
                      <c:pt idx="1">
                        <c:v>0.46207874999999499</c:v>
                      </c:pt>
                      <c:pt idx="2">
                        <c:v>0.53611458333332696</c:v>
                      </c:pt>
                      <c:pt idx="3">
                        <c:v>0.504796666666673</c:v>
                      </c:pt>
                      <c:pt idx="4">
                        <c:v>0.52017229166665202</c:v>
                      </c:pt>
                      <c:pt idx="5">
                        <c:v>0.51876166666668599</c:v>
                      </c:pt>
                      <c:pt idx="6">
                        <c:v>0.49001645833334201</c:v>
                      </c:pt>
                      <c:pt idx="7">
                        <c:v>0.539723124999961</c:v>
                      </c:pt>
                      <c:pt idx="8">
                        <c:v>0.50130687500002202</c:v>
                      </c:pt>
                      <c:pt idx="9">
                        <c:v>0.51330979166667701</c:v>
                      </c:pt>
                      <c:pt idx="10">
                        <c:v>0.50083958333330503</c:v>
                      </c:pt>
                      <c:pt idx="11">
                        <c:v>0.51640583333335999</c:v>
                      </c:pt>
                      <c:pt idx="12">
                        <c:v>0.56070979166666102</c:v>
                      </c:pt>
                      <c:pt idx="13">
                        <c:v>0.56295562500000795</c:v>
                      </c:pt>
                      <c:pt idx="14">
                        <c:v>0.54919291666672698</c:v>
                      </c:pt>
                      <c:pt idx="15">
                        <c:v>0.62346104166673799</c:v>
                      </c:pt>
                      <c:pt idx="16">
                        <c:v>0.63483333333342395</c:v>
                      </c:pt>
                      <c:pt idx="17">
                        <c:v>0.65833333333347799</c:v>
                      </c:pt>
                      <c:pt idx="18">
                        <c:v>0.65833333333347799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64-422C-BDEC-E3BB45B0E17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101.5996</c:v>
                      </c:pt>
                      <c:pt idx="1">
                        <c:v>162.67509999999999</c:v>
                      </c:pt>
                      <c:pt idx="2">
                        <c:v>202.98230000000001</c:v>
                      </c:pt>
                      <c:pt idx="3">
                        <c:v>238.77860000000001</c:v>
                      </c:pt>
                      <c:pt idx="4">
                        <c:v>267.20690000000002</c:v>
                      </c:pt>
                      <c:pt idx="5">
                        <c:v>274.33530000000002</c:v>
                      </c:pt>
                      <c:pt idx="6">
                        <c:v>290.38639999999998</c:v>
                      </c:pt>
                      <c:pt idx="7">
                        <c:v>292.81020000000001</c:v>
                      </c:pt>
                      <c:pt idx="8">
                        <c:v>307.66079999999999</c:v>
                      </c:pt>
                      <c:pt idx="9">
                        <c:v>317.54989999999998</c:v>
                      </c:pt>
                      <c:pt idx="10">
                        <c:v>332.37169999999998</c:v>
                      </c:pt>
                      <c:pt idx="11">
                        <c:v>341.64830000000001</c:v>
                      </c:pt>
                      <c:pt idx="12">
                        <c:v>358.07350000000002</c:v>
                      </c:pt>
                      <c:pt idx="13">
                        <c:v>371.70049999999998</c:v>
                      </c:pt>
                      <c:pt idx="14">
                        <c:v>386.4631</c:v>
                      </c:pt>
                      <c:pt idx="15">
                        <c:v>395.29309999999998</c:v>
                      </c:pt>
                      <c:pt idx="16">
                        <c:v>405.90859999999998</c:v>
                      </c:pt>
                      <c:pt idx="17">
                        <c:v>408.92309999999998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F64-422C-BDEC-E3BB45B0E17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F64-422C-BDEC-E3BB45B0E17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Variable 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EXPLANATION_QT!$A$1:$A$21</c15:sqref>
                        </c15:formulaRef>
                      </c:ext>
                    </c:extLst>
                    <c:strCache>
                      <c:ptCount val="20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5.5835999999999997</c:v>
                      </c:pt>
                      <c:pt idx="1">
                        <c:v>6.4912000000000001</c:v>
                      </c:pt>
                      <c:pt idx="2">
                        <c:v>6.8865999999999996</c:v>
                      </c:pt>
                      <c:pt idx="3">
                        <c:v>7.2350000000000003</c:v>
                      </c:pt>
                      <c:pt idx="4">
                        <c:v>6.9808000000000003</c:v>
                      </c:pt>
                      <c:pt idx="5">
                        <c:v>7.1818999999999997</c:v>
                      </c:pt>
                      <c:pt idx="6">
                        <c:v>7.2926000000000002</c:v>
                      </c:pt>
                      <c:pt idx="7">
                        <c:v>7.3446999999999996</c:v>
                      </c:pt>
                      <c:pt idx="8">
                        <c:v>7.4429999999999996</c:v>
                      </c:pt>
                      <c:pt idx="9">
                        <c:v>7.1993</c:v>
                      </c:pt>
                      <c:pt idx="10">
                        <c:v>7.4686000000000003</c:v>
                      </c:pt>
                      <c:pt idx="11">
                        <c:v>7.1890000000000001</c:v>
                      </c:pt>
                      <c:pt idx="12">
                        <c:v>7.7007000000000003</c:v>
                      </c:pt>
                      <c:pt idx="13">
                        <c:v>7.4124999999999996</c:v>
                      </c:pt>
                      <c:pt idx="14">
                        <c:v>7.5961999999999996</c:v>
                      </c:pt>
                      <c:pt idx="15">
                        <c:v>7.9551999999999996</c:v>
                      </c:pt>
                      <c:pt idx="16">
                        <c:v>7.9248000000000003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64-422C-BDEC-E3BB45B0E17C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4" Type="http://schemas.openxmlformats.org/officeDocument/2006/relationships/chart" Target="../charts/chart10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7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4" Type="http://schemas.openxmlformats.org/officeDocument/2006/relationships/chart" Target="../charts/chart10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13" Type="http://schemas.openxmlformats.org/officeDocument/2006/relationships/chart" Target="../charts/chart69.xml"/><Relationship Id="rId18" Type="http://schemas.openxmlformats.org/officeDocument/2006/relationships/chart" Target="../charts/chart74.xml"/><Relationship Id="rId26" Type="http://schemas.openxmlformats.org/officeDocument/2006/relationships/chart" Target="../charts/chart82.xml"/><Relationship Id="rId3" Type="http://schemas.openxmlformats.org/officeDocument/2006/relationships/chart" Target="../charts/chart59.xml"/><Relationship Id="rId21" Type="http://schemas.openxmlformats.org/officeDocument/2006/relationships/chart" Target="../charts/chart77.xml"/><Relationship Id="rId34" Type="http://schemas.openxmlformats.org/officeDocument/2006/relationships/chart" Target="../charts/chart90.xml"/><Relationship Id="rId7" Type="http://schemas.openxmlformats.org/officeDocument/2006/relationships/chart" Target="../charts/chart63.xml"/><Relationship Id="rId12" Type="http://schemas.openxmlformats.org/officeDocument/2006/relationships/chart" Target="../charts/chart68.xml"/><Relationship Id="rId17" Type="http://schemas.openxmlformats.org/officeDocument/2006/relationships/chart" Target="../charts/chart73.xml"/><Relationship Id="rId25" Type="http://schemas.openxmlformats.org/officeDocument/2006/relationships/chart" Target="../charts/chart81.xml"/><Relationship Id="rId33" Type="http://schemas.openxmlformats.org/officeDocument/2006/relationships/chart" Target="../charts/chart89.xml"/><Relationship Id="rId2" Type="http://schemas.openxmlformats.org/officeDocument/2006/relationships/chart" Target="../charts/chart58.xml"/><Relationship Id="rId16" Type="http://schemas.openxmlformats.org/officeDocument/2006/relationships/chart" Target="../charts/chart72.xml"/><Relationship Id="rId20" Type="http://schemas.openxmlformats.org/officeDocument/2006/relationships/chart" Target="../charts/chart76.xml"/><Relationship Id="rId29" Type="http://schemas.openxmlformats.org/officeDocument/2006/relationships/chart" Target="../charts/chart85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11" Type="http://schemas.openxmlformats.org/officeDocument/2006/relationships/chart" Target="../charts/chart67.xml"/><Relationship Id="rId24" Type="http://schemas.openxmlformats.org/officeDocument/2006/relationships/chart" Target="../charts/chart80.xml"/><Relationship Id="rId32" Type="http://schemas.openxmlformats.org/officeDocument/2006/relationships/chart" Target="../charts/chart88.xml"/><Relationship Id="rId5" Type="http://schemas.openxmlformats.org/officeDocument/2006/relationships/chart" Target="../charts/chart61.xml"/><Relationship Id="rId15" Type="http://schemas.openxmlformats.org/officeDocument/2006/relationships/chart" Target="../charts/chart71.xml"/><Relationship Id="rId23" Type="http://schemas.openxmlformats.org/officeDocument/2006/relationships/chart" Target="../charts/chart79.xml"/><Relationship Id="rId28" Type="http://schemas.openxmlformats.org/officeDocument/2006/relationships/chart" Target="../charts/chart84.xml"/><Relationship Id="rId36" Type="http://schemas.openxmlformats.org/officeDocument/2006/relationships/chart" Target="../charts/chart92.xml"/><Relationship Id="rId10" Type="http://schemas.openxmlformats.org/officeDocument/2006/relationships/chart" Target="../charts/chart66.xml"/><Relationship Id="rId19" Type="http://schemas.openxmlformats.org/officeDocument/2006/relationships/chart" Target="../charts/chart75.xml"/><Relationship Id="rId31" Type="http://schemas.openxmlformats.org/officeDocument/2006/relationships/chart" Target="../charts/chart87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Relationship Id="rId14" Type="http://schemas.openxmlformats.org/officeDocument/2006/relationships/chart" Target="../charts/chart70.xml"/><Relationship Id="rId22" Type="http://schemas.openxmlformats.org/officeDocument/2006/relationships/chart" Target="../charts/chart78.xml"/><Relationship Id="rId27" Type="http://schemas.openxmlformats.org/officeDocument/2006/relationships/chart" Target="../charts/chart83.xml"/><Relationship Id="rId30" Type="http://schemas.openxmlformats.org/officeDocument/2006/relationships/chart" Target="../charts/chart86.xml"/><Relationship Id="rId35" Type="http://schemas.openxmlformats.org/officeDocument/2006/relationships/chart" Target="../charts/chart9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4" Type="http://schemas.openxmlformats.org/officeDocument/2006/relationships/chart" Target="../charts/chart9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4" Type="http://schemas.openxmlformats.org/officeDocument/2006/relationships/chart" Target="../charts/chart10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2</xdr:row>
      <xdr:rowOff>1</xdr:rowOff>
    </xdr:from>
    <xdr:to>
      <xdr:col>2</xdr:col>
      <xdr:colOff>5765801</xdr:colOff>
      <xdr:row>3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35B27-88FA-40B2-BB16-B1FCE34AC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</xdr:row>
      <xdr:rowOff>12700</xdr:rowOff>
    </xdr:from>
    <xdr:to>
      <xdr:col>3</xdr:col>
      <xdr:colOff>5794375</xdr:colOff>
      <xdr:row>2</xdr:row>
      <xdr:rowOff>3566583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63EE24-A883-420A-A38E-70BF537F3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2</xdr:row>
      <xdr:rowOff>0</xdr:rowOff>
    </xdr:from>
    <xdr:to>
      <xdr:col>4</xdr:col>
      <xdr:colOff>5843058</xdr:colOff>
      <xdr:row>2</xdr:row>
      <xdr:rowOff>3553883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AB1E43-955B-43FC-BF5A-50CD1D865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2</xdr:col>
      <xdr:colOff>5781675</xdr:colOff>
      <xdr:row>3</xdr:row>
      <xdr:rowOff>3553883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2862D6-F6CD-4D64-8DBB-4E1CAF1BF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</xdr:row>
      <xdr:rowOff>0</xdr:rowOff>
    </xdr:from>
    <xdr:to>
      <xdr:col>3</xdr:col>
      <xdr:colOff>5794375</xdr:colOff>
      <xdr:row>3</xdr:row>
      <xdr:rowOff>3553883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2DE164-75D9-497B-976B-5824B0B52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3</xdr:row>
      <xdr:rowOff>0</xdr:rowOff>
    </xdr:from>
    <xdr:to>
      <xdr:col>4</xdr:col>
      <xdr:colOff>5817658</xdr:colOff>
      <xdr:row>3</xdr:row>
      <xdr:rowOff>3553883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2B0F3E-4EF4-47B1-97E4-A7B15EC1B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2</xdr:col>
      <xdr:colOff>5781675</xdr:colOff>
      <xdr:row>4</xdr:row>
      <xdr:rowOff>3553883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D2008F-0217-480C-9690-F53DC2589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3</xdr:col>
      <xdr:colOff>5794375</xdr:colOff>
      <xdr:row>4</xdr:row>
      <xdr:rowOff>3553883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414EDB-CADF-4D49-BAEB-DD9A2F32B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4</xdr:row>
      <xdr:rowOff>0</xdr:rowOff>
    </xdr:from>
    <xdr:to>
      <xdr:col>4</xdr:col>
      <xdr:colOff>5817658</xdr:colOff>
      <xdr:row>4</xdr:row>
      <xdr:rowOff>3553883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305AF4-1765-410B-B003-F8196251A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5</xdr:row>
      <xdr:rowOff>0</xdr:rowOff>
    </xdr:from>
    <xdr:to>
      <xdr:col>2</xdr:col>
      <xdr:colOff>5781675</xdr:colOff>
      <xdr:row>5</xdr:row>
      <xdr:rowOff>3553883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56D22A-8EAC-4534-B2CE-7D84B6EE5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0</xdr:colOff>
      <xdr:row>5</xdr:row>
      <xdr:rowOff>0</xdr:rowOff>
    </xdr:from>
    <xdr:to>
      <xdr:col>3</xdr:col>
      <xdr:colOff>5794375</xdr:colOff>
      <xdr:row>5</xdr:row>
      <xdr:rowOff>3553883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7CC771-B8D0-4B0B-9F76-6196A0B1A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4</xdr:col>
      <xdr:colOff>5817658</xdr:colOff>
      <xdr:row>5</xdr:row>
      <xdr:rowOff>3553883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C98D567-E86A-4428-BE68-52790E728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6</xdr:row>
      <xdr:rowOff>0</xdr:rowOff>
    </xdr:from>
    <xdr:to>
      <xdr:col>2</xdr:col>
      <xdr:colOff>5781675</xdr:colOff>
      <xdr:row>6</xdr:row>
      <xdr:rowOff>3553883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BE0AF8-D492-4C76-A50E-9D9AC35BF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0</xdr:colOff>
      <xdr:row>6</xdr:row>
      <xdr:rowOff>0</xdr:rowOff>
    </xdr:from>
    <xdr:to>
      <xdr:col>3</xdr:col>
      <xdr:colOff>5794375</xdr:colOff>
      <xdr:row>6</xdr:row>
      <xdr:rowOff>3553883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2DA8DE-38EB-4C96-B1CF-3F40D034F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0</xdr:colOff>
      <xdr:row>6</xdr:row>
      <xdr:rowOff>0</xdr:rowOff>
    </xdr:from>
    <xdr:to>
      <xdr:col>4</xdr:col>
      <xdr:colOff>5817658</xdr:colOff>
      <xdr:row>6</xdr:row>
      <xdr:rowOff>3553883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0204EF5-986A-45A7-A7F1-85977F30F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7</xdr:row>
      <xdr:rowOff>0</xdr:rowOff>
    </xdr:from>
    <xdr:to>
      <xdr:col>2</xdr:col>
      <xdr:colOff>5781675</xdr:colOff>
      <xdr:row>7</xdr:row>
      <xdr:rowOff>3553883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81BB00-D8EE-41CC-85E1-932195790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0</xdr:colOff>
      <xdr:row>7</xdr:row>
      <xdr:rowOff>0</xdr:rowOff>
    </xdr:from>
    <xdr:to>
      <xdr:col>3</xdr:col>
      <xdr:colOff>5794375</xdr:colOff>
      <xdr:row>7</xdr:row>
      <xdr:rowOff>3553883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AAD659C-A1D0-4985-9667-59FE8E683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0</xdr:colOff>
      <xdr:row>7</xdr:row>
      <xdr:rowOff>0</xdr:rowOff>
    </xdr:from>
    <xdr:to>
      <xdr:col>4</xdr:col>
      <xdr:colOff>5817658</xdr:colOff>
      <xdr:row>7</xdr:row>
      <xdr:rowOff>3553883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724D9FB-83C9-4F30-8773-BD5359E28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9</xdr:row>
      <xdr:rowOff>0</xdr:rowOff>
    </xdr:from>
    <xdr:to>
      <xdr:col>2</xdr:col>
      <xdr:colOff>5781675</xdr:colOff>
      <xdr:row>9</xdr:row>
      <xdr:rowOff>3553883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39AEC31-3469-429B-AB32-03A2E0736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0</xdr:colOff>
      <xdr:row>9</xdr:row>
      <xdr:rowOff>0</xdr:rowOff>
    </xdr:from>
    <xdr:to>
      <xdr:col>3</xdr:col>
      <xdr:colOff>5794375</xdr:colOff>
      <xdr:row>9</xdr:row>
      <xdr:rowOff>3553883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FA202F9-1FE2-41B0-8B8C-543E174B6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0</xdr:colOff>
      <xdr:row>9</xdr:row>
      <xdr:rowOff>0</xdr:rowOff>
    </xdr:from>
    <xdr:to>
      <xdr:col>4</xdr:col>
      <xdr:colOff>5817658</xdr:colOff>
      <xdr:row>9</xdr:row>
      <xdr:rowOff>3553883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4DDE628-AD35-4468-84A5-20BC1F600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2</xdr:col>
      <xdr:colOff>5562600</xdr:colOff>
      <xdr:row>10</xdr:row>
      <xdr:rowOff>3553882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8BFBC9D-15AB-4BA4-8A1E-C57DB43AF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0</xdr:colOff>
      <xdr:row>10</xdr:row>
      <xdr:rowOff>0</xdr:rowOff>
    </xdr:from>
    <xdr:to>
      <xdr:col>3</xdr:col>
      <xdr:colOff>5613400</xdr:colOff>
      <xdr:row>10</xdr:row>
      <xdr:rowOff>3553882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FAD7394-E8B6-41FA-AF37-6FA5BEBA4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0</xdr:colOff>
      <xdr:row>10</xdr:row>
      <xdr:rowOff>0</xdr:rowOff>
    </xdr:from>
    <xdr:to>
      <xdr:col>4</xdr:col>
      <xdr:colOff>5817658</xdr:colOff>
      <xdr:row>10</xdr:row>
      <xdr:rowOff>3553882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291F108-7B6E-43EA-B597-926B8692E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0</xdr:colOff>
      <xdr:row>8</xdr:row>
      <xdr:rowOff>0</xdr:rowOff>
    </xdr:from>
    <xdr:to>
      <xdr:col>3</xdr:col>
      <xdr:colOff>5794375</xdr:colOff>
      <xdr:row>8</xdr:row>
      <xdr:rowOff>3553883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5D6E1E0-E27C-4742-B6E5-B42B9CAE7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</xdr:row>
      <xdr:rowOff>0</xdr:rowOff>
    </xdr:from>
    <xdr:to>
      <xdr:col>2</xdr:col>
      <xdr:colOff>5781675</xdr:colOff>
      <xdr:row>8</xdr:row>
      <xdr:rowOff>3553883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51090C9-9197-485E-A1B3-1142F7E1A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0</xdr:colOff>
      <xdr:row>8</xdr:row>
      <xdr:rowOff>0</xdr:rowOff>
    </xdr:from>
    <xdr:to>
      <xdr:col>4</xdr:col>
      <xdr:colOff>5817658</xdr:colOff>
      <xdr:row>8</xdr:row>
      <xdr:rowOff>3553883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9390381-1A06-4B6E-BA3F-1FAA55459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5</xdr:col>
      <xdr:colOff>5817658</xdr:colOff>
      <xdr:row>2</xdr:row>
      <xdr:rowOff>3553883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2E31690-A24D-40AB-BA86-90E45C561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0</xdr:colOff>
      <xdr:row>3</xdr:row>
      <xdr:rowOff>0</xdr:rowOff>
    </xdr:from>
    <xdr:to>
      <xdr:col>5</xdr:col>
      <xdr:colOff>5817658</xdr:colOff>
      <xdr:row>3</xdr:row>
      <xdr:rowOff>3553883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79F97E5-12C7-41AC-A797-9EBC0CE6F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5</xdr:col>
      <xdr:colOff>5817658</xdr:colOff>
      <xdr:row>5</xdr:row>
      <xdr:rowOff>3553883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D2D7204-355E-42E4-975A-24643BE6C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5</xdr:col>
      <xdr:colOff>5817658</xdr:colOff>
      <xdr:row>4</xdr:row>
      <xdr:rowOff>3553883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3A7CF99-9ABD-4DCF-A76D-F1011CFE7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5</xdr:col>
      <xdr:colOff>5817658</xdr:colOff>
      <xdr:row>6</xdr:row>
      <xdr:rowOff>3553883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531424C-0D5D-4C4A-9567-EABBEA67D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0</xdr:colOff>
      <xdr:row>7</xdr:row>
      <xdr:rowOff>0</xdr:rowOff>
    </xdr:from>
    <xdr:to>
      <xdr:col>5</xdr:col>
      <xdr:colOff>5817658</xdr:colOff>
      <xdr:row>7</xdr:row>
      <xdr:rowOff>3553883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49E8A113-AF34-412C-A5F1-41B10B42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0</xdr:colOff>
      <xdr:row>8</xdr:row>
      <xdr:rowOff>0</xdr:rowOff>
    </xdr:from>
    <xdr:to>
      <xdr:col>5</xdr:col>
      <xdr:colOff>5817658</xdr:colOff>
      <xdr:row>8</xdr:row>
      <xdr:rowOff>3553883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21BFDA81-8E82-455B-99DA-724C911BC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5</xdr:col>
      <xdr:colOff>5817658</xdr:colOff>
      <xdr:row>9</xdr:row>
      <xdr:rowOff>3553883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8B27509-C2E1-46A6-85D6-2D25574DB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5</xdr:col>
      <xdr:colOff>5817658</xdr:colOff>
      <xdr:row>10</xdr:row>
      <xdr:rowOff>3553882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1C285FE-DDBE-4712-9E43-5D26EA6B4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DF5A9-1688-4121-939C-E99C74B24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991435-D836-4CD9-8F59-A13571543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0DC77D-3B6C-4776-9F26-FDA7F5901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465667</xdr:colOff>
      <xdr:row>0</xdr:row>
      <xdr:rowOff>349250</xdr:rowOff>
    </xdr:from>
    <xdr:to>
      <xdr:col>24</xdr:col>
      <xdr:colOff>144992</xdr:colOff>
      <xdr:row>18</xdr:row>
      <xdr:rowOff>71966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2A8AB9-E03D-4209-AD9B-7FCD6B28C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EEE91-1951-4DBE-98F2-4B03B2C63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0DEB6F-3548-4813-BD4C-20C941F74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23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008FC-6C1C-4557-8B7B-C5603299C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42333</xdr:colOff>
      <xdr:row>0</xdr:row>
      <xdr:rowOff>381000</xdr:rowOff>
    </xdr:from>
    <xdr:to>
      <xdr:col>27</xdr:col>
      <xdr:colOff>335491</xdr:colOff>
      <xdr:row>18</xdr:row>
      <xdr:rowOff>103716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6D82D6-F3DD-4AF9-BF96-96B2B19D5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E3EE9-AAD2-4BF3-BFC7-A9FFE249E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38CC8-AAF0-4C82-9FE3-EE4E4213B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CECA19-BECA-4C58-A017-973C3DF4D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15</xdr:row>
      <xdr:rowOff>61382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BF3DBC-5232-4AD1-A9DB-93A67E803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046D9-0028-4166-ACD8-5F5391EA0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F0A848-581D-4E56-B9B5-66BF8A196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8130D4-37B0-4C51-8912-0FBD5B458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603250</xdr:colOff>
      <xdr:row>0</xdr:row>
      <xdr:rowOff>381000</xdr:rowOff>
    </xdr:from>
    <xdr:to>
      <xdr:col>27</xdr:col>
      <xdr:colOff>282575</xdr:colOff>
      <xdr:row>18</xdr:row>
      <xdr:rowOff>103716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A81EE6-C697-4498-8132-E5050007D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99916-3A4A-47B2-94C1-AD1B0AABD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D7932-BCB3-4C68-8320-858E86B73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EA40DD-C764-4B24-85A9-2A6EB2021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2CFCBA-2867-4736-BB4C-5096901E0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9BDD5-93A7-4B8F-97F2-58A9D6CA4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98103A-3EE4-4917-8A66-E8A496D35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10541B-B639-43F2-81FD-B30E4EE25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0DC913-5C35-4EA5-8CFA-01BD4372F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BDA9E-2A84-4D33-8223-18A3EFA04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BEB1F5-02A0-4EB5-B619-2A7131CC5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F792D5-8F73-42E5-9B85-9678D5507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DBBFA6-5E6A-4ABB-8F23-CEC763D8B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2</xdr:row>
      <xdr:rowOff>1</xdr:rowOff>
    </xdr:from>
    <xdr:to>
      <xdr:col>2</xdr:col>
      <xdr:colOff>5765801</xdr:colOff>
      <xdr:row>3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6B5D2-53DE-4016-9166-4C8EB0308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</xdr:row>
      <xdr:rowOff>12700</xdr:rowOff>
    </xdr:from>
    <xdr:to>
      <xdr:col>3</xdr:col>
      <xdr:colOff>5794375</xdr:colOff>
      <xdr:row>2</xdr:row>
      <xdr:rowOff>3566583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717997-D480-4E9C-A933-6A302AD2F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2</xdr:row>
      <xdr:rowOff>0</xdr:rowOff>
    </xdr:from>
    <xdr:to>
      <xdr:col>4</xdr:col>
      <xdr:colOff>5843058</xdr:colOff>
      <xdr:row>2</xdr:row>
      <xdr:rowOff>3553883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484809-B2C9-4E46-817E-BC0CCDA41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2</xdr:col>
      <xdr:colOff>5781675</xdr:colOff>
      <xdr:row>3</xdr:row>
      <xdr:rowOff>3553883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FE00E18-63D7-47BD-A04B-F0ADC0ED2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</xdr:row>
      <xdr:rowOff>0</xdr:rowOff>
    </xdr:from>
    <xdr:to>
      <xdr:col>3</xdr:col>
      <xdr:colOff>5794375</xdr:colOff>
      <xdr:row>3</xdr:row>
      <xdr:rowOff>3553883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91CC672-FD5B-47FD-9215-E6673D01A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3</xdr:row>
      <xdr:rowOff>0</xdr:rowOff>
    </xdr:from>
    <xdr:to>
      <xdr:col>4</xdr:col>
      <xdr:colOff>5817658</xdr:colOff>
      <xdr:row>3</xdr:row>
      <xdr:rowOff>3553883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954F1B9-0DBA-42FB-B856-A77F7B6E5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2</xdr:col>
      <xdr:colOff>5781675</xdr:colOff>
      <xdr:row>4</xdr:row>
      <xdr:rowOff>3553883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96D92A1-B572-48B1-878D-973DA4EF4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3</xdr:col>
      <xdr:colOff>5794375</xdr:colOff>
      <xdr:row>4</xdr:row>
      <xdr:rowOff>3553883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22A2EF9-8941-4846-979D-75B1319B2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4</xdr:row>
      <xdr:rowOff>0</xdr:rowOff>
    </xdr:from>
    <xdr:to>
      <xdr:col>4</xdr:col>
      <xdr:colOff>5817658</xdr:colOff>
      <xdr:row>4</xdr:row>
      <xdr:rowOff>3553883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38AFB96-3471-42B8-8599-7ED60296B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5</xdr:row>
      <xdr:rowOff>0</xdr:rowOff>
    </xdr:from>
    <xdr:to>
      <xdr:col>2</xdr:col>
      <xdr:colOff>5781675</xdr:colOff>
      <xdr:row>5</xdr:row>
      <xdr:rowOff>3553883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BD75E95-8BC1-4E85-90C5-3ADF24FDA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0</xdr:colOff>
      <xdr:row>5</xdr:row>
      <xdr:rowOff>0</xdr:rowOff>
    </xdr:from>
    <xdr:to>
      <xdr:col>3</xdr:col>
      <xdr:colOff>5794375</xdr:colOff>
      <xdr:row>5</xdr:row>
      <xdr:rowOff>3553883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F810D84-2E89-4F5C-9CD4-B73DA4C9C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4</xdr:col>
      <xdr:colOff>5817658</xdr:colOff>
      <xdr:row>5</xdr:row>
      <xdr:rowOff>3553883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10E1D6F-2ABC-47B8-8259-F4CBF9C6E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6</xdr:row>
      <xdr:rowOff>0</xdr:rowOff>
    </xdr:from>
    <xdr:to>
      <xdr:col>2</xdr:col>
      <xdr:colOff>5781675</xdr:colOff>
      <xdr:row>6</xdr:row>
      <xdr:rowOff>3553883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00D5280-EC2E-4BA3-B6BF-7A7682DB6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0</xdr:colOff>
      <xdr:row>6</xdr:row>
      <xdr:rowOff>0</xdr:rowOff>
    </xdr:from>
    <xdr:to>
      <xdr:col>3</xdr:col>
      <xdr:colOff>5794375</xdr:colOff>
      <xdr:row>6</xdr:row>
      <xdr:rowOff>3553883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EADC9C-B799-4A8F-8569-9F5CA73EA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0</xdr:colOff>
      <xdr:row>6</xdr:row>
      <xdr:rowOff>0</xdr:rowOff>
    </xdr:from>
    <xdr:to>
      <xdr:col>4</xdr:col>
      <xdr:colOff>5817658</xdr:colOff>
      <xdr:row>6</xdr:row>
      <xdr:rowOff>3553883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776E633-5135-4636-B07B-835346DE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7</xdr:row>
      <xdr:rowOff>0</xdr:rowOff>
    </xdr:from>
    <xdr:to>
      <xdr:col>2</xdr:col>
      <xdr:colOff>5781675</xdr:colOff>
      <xdr:row>7</xdr:row>
      <xdr:rowOff>3553883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E6D60ACC-13F9-4D7D-ACC5-B51F159F7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0</xdr:colOff>
      <xdr:row>7</xdr:row>
      <xdr:rowOff>0</xdr:rowOff>
    </xdr:from>
    <xdr:to>
      <xdr:col>3</xdr:col>
      <xdr:colOff>5794375</xdr:colOff>
      <xdr:row>7</xdr:row>
      <xdr:rowOff>3553883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5054BF9-2DBB-482F-81F2-D8B14641D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0</xdr:colOff>
      <xdr:row>7</xdr:row>
      <xdr:rowOff>0</xdr:rowOff>
    </xdr:from>
    <xdr:to>
      <xdr:col>4</xdr:col>
      <xdr:colOff>5817658</xdr:colOff>
      <xdr:row>7</xdr:row>
      <xdr:rowOff>3553883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EBFC9A7-96F1-4CBC-BBEC-D41CC185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9</xdr:row>
      <xdr:rowOff>0</xdr:rowOff>
    </xdr:from>
    <xdr:to>
      <xdr:col>2</xdr:col>
      <xdr:colOff>5781675</xdr:colOff>
      <xdr:row>9</xdr:row>
      <xdr:rowOff>3553883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9033AFB-664A-49CB-9843-6020269C7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0</xdr:colOff>
      <xdr:row>9</xdr:row>
      <xdr:rowOff>0</xdr:rowOff>
    </xdr:from>
    <xdr:to>
      <xdr:col>3</xdr:col>
      <xdr:colOff>5794375</xdr:colOff>
      <xdr:row>9</xdr:row>
      <xdr:rowOff>3553883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5972ED9E-7FE6-42C0-BF0D-E17293EBF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0</xdr:colOff>
      <xdr:row>9</xdr:row>
      <xdr:rowOff>0</xdr:rowOff>
    </xdr:from>
    <xdr:to>
      <xdr:col>4</xdr:col>
      <xdr:colOff>5817658</xdr:colOff>
      <xdr:row>9</xdr:row>
      <xdr:rowOff>3553883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52D88BF-BA9D-4C73-A5FE-73A604EAC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2</xdr:col>
      <xdr:colOff>5562600</xdr:colOff>
      <xdr:row>10</xdr:row>
      <xdr:rowOff>3553882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370F2D4-EA25-4AFC-87DE-E7ACEF362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0</xdr:colOff>
      <xdr:row>10</xdr:row>
      <xdr:rowOff>0</xdr:rowOff>
    </xdr:from>
    <xdr:to>
      <xdr:col>3</xdr:col>
      <xdr:colOff>5613400</xdr:colOff>
      <xdr:row>10</xdr:row>
      <xdr:rowOff>3553882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2B8E8A2-78AF-400D-906F-9C19931CF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0</xdr:colOff>
      <xdr:row>10</xdr:row>
      <xdr:rowOff>0</xdr:rowOff>
    </xdr:from>
    <xdr:to>
      <xdr:col>4</xdr:col>
      <xdr:colOff>5817658</xdr:colOff>
      <xdr:row>10</xdr:row>
      <xdr:rowOff>3553882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7D9299B-5434-459C-9432-C34069D79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0</xdr:colOff>
      <xdr:row>8</xdr:row>
      <xdr:rowOff>0</xdr:rowOff>
    </xdr:from>
    <xdr:to>
      <xdr:col>3</xdr:col>
      <xdr:colOff>5794375</xdr:colOff>
      <xdr:row>8</xdr:row>
      <xdr:rowOff>3553883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A4D52D8-4F39-44E3-B62D-574505A0D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</xdr:row>
      <xdr:rowOff>0</xdr:rowOff>
    </xdr:from>
    <xdr:to>
      <xdr:col>2</xdr:col>
      <xdr:colOff>5781675</xdr:colOff>
      <xdr:row>8</xdr:row>
      <xdr:rowOff>3553883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64FB063A-BDBB-4E3E-969B-B01C3EFC8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0</xdr:colOff>
      <xdr:row>8</xdr:row>
      <xdr:rowOff>0</xdr:rowOff>
    </xdr:from>
    <xdr:to>
      <xdr:col>4</xdr:col>
      <xdr:colOff>5817658</xdr:colOff>
      <xdr:row>8</xdr:row>
      <xdr:rowOff>3553883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C6192C8D-3E3A-4384-9A44-5EC81CB6C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5</xdr:col>
      <xdr:colOff>5817658</xdr:colOff>
      <xdr:row>2</xdr:row>
      <xdr:rowOff>3553883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1940EA0-4AA7-4AC4-9222-0C185FE07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0</xdr:colOff>
      <xdr:row>3</xdr:row>
      <xdr:rowOff>0</xdr:rowOff>
    </xdr:from>
    <xdr:to>
      <xdr:col>5</xdr:col>
      <xdr:colOff>5817658</xdr:colOff>
      <xdr:row>3</xdr:row>
      <xdr:rowOff>3553883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6C6702-B29E-43E0-A559-DFC99F8D1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5</xdr:col>
      <xdr:colOff>5817658</xdr:colOff>
      <xdr:row>5</xdr:row>
      <xdr:rowOff>3553883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F340871-45F2-4649-8D88-F20A3778E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5</xdr:col>
      <xdr:colOff>5817658</xdr:colOff>
      <xdr:row>4</xdr:row>
      <xdr:rowOff>3553883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586EF29F-4FDC-49D0-930F-54C161A44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5</xdr:col>
      <xdr:colOff>5817658</xdr:colOff>
      <xdr:row>6</xdr:row>
      <xdr:rowOff>3553883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87FEE70-2326-407D-892C-CED3B727D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0</xdr:colOff>
      <xdr:row>7</xdr:row>
      <xdr:rowOff>0</xdr:rowOff>
    </xdr:from>
    <xdr:to>
      <xdr:col>5</xdr:col>
      <xdr:colOff>5817658</xdr:colOff>
      <xdr:row>7</xdr:row>
      <xdr:rowOff>3553883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7B77E721-CDA3-4AB0-BB15-324D5644D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0</xdr:colOff>
      <xdr:row>8</xdr:row>
      <xdr:rowOff>0</xdr:rowOff>
    </xdr:from>
    <xdr:to>
      <xdr:col>5</xdr:col>
      <xdr:colOff>5817658</xdr:colOff>
      <xdr:row>8</xdr:row>
      <xdr:rowOff>3553883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C7249EDD-2E7C-47E3-A432-CC60B48A0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5</xdr:col>
      <xdr:colOff>5817658</xdr:colOff>
      <xdr:row>9</xdr:row>
      <xdr:rowOff>3553883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ECD959E1-1AFD-4112-BE26-EFA96B07B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5</xdr:col>
      <xdr:colOff>5817658</xdr:colOff>
      <xdr:row>10</xdr:row>
      <xdr:rowOff>3553882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30A901F-8FDA-4646-8665-1076687B7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B3805-CEDF-46E7-8FB2-F45C7B7DB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8B33E6-9586-47D1-ABFB-1302E7637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04E756-1C02-40D4-B669-6BFB9C2A0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518583</xdr:colOff>
      <xdr:row>0</xdr:row>
      <xdr:rowOff>275167</xdr:rowOff>
    </xdr:from>
    <xdr:to>
      <xdr:col>27</xdr:col>
      <xdr:colOff>197908</xdr:colOff>
      <xdr:row>17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8338D3-F5CE-41FE-A61C-1EB0EE34F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25C9F-DA69-46CE-81C8-889F4FEEC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E1B83-7BC2-4854-B8AB-1D1F67572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6DB79B-4AFB-4BC4-9DF8-3362731F2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497417</xdr:colOff>
      <xdr:row>0</xdr:row>
      <xdr:rowOff>201084</xdr:rowOff>
    </xdr:from>
    <xdr:to>
      <xdr:col>27</xdr:col>
      <xdr:colOff>176742</xdr:colOff>
      <xdr:row>17</xdr:row>
      <xdr:rowOff>103717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904EB2-4EC3-4675-AB28-1A95A372C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Table111" displayName="Table111" ref="A1:N22" totalsRowCount="1" headerRowDxfId="114" dataDxfId="113">
  <autoFilter ref="A1:N21" xr:uid="{00000000-0009-0000-0100-00000A000000}"/>
  <sortState ref="A2:N21">
    <sortCondition ref="A1:A21"/>
  </sortState>
  <tableColumns count="14">
    <tableColumn id="1" xr3:uid="{00000000-0010-0000-0000-000001000000}" name="#" totalsRowLabel="Total"/>
    <tableColumn id="2" xr3:uid="{00000000-0010-0000-0000-000002000000}" name="consensus Type"/>
    <tableColumn id="3" xr3:uid="{00000000-0010-0000-0000-000003000000}" name="average Precision Under-sampled Sample Size" totalsRowFunction="custom">
      <totalsRowFormula>SUBTOTAL(107,C2:C8)</totalsRowFormula>
    </tableColumn>
    <tableColumn id="4" xr3:uid="{00000000-0010-0000-0000-000004000000}" name="average Recall Under-sampled Sample Size"/>
    <tableColumn id="5" xr3:uid="{00000000-0010-0000-0000-000005000000}" name="elapsed Time Under-sampled Sample Size"/>
    <tableColumn id="6" xr3:uid="{00000000-0010-0000-0000-000006000000}" name="total Workers Under-sampled Sample Size"/>
    <tableColumn id="7" xr3:uid="{00000000-0010-0000-0000-000007000000}" name="max Answers per HIT Under-sampled Sample Size"/>
    <tableColumn id="8" xr3:uid="{00000000-0010-0000-0000-000008000000}" name="faults Located Under-sampled Sample Size"/>
    <tableColumn id="9" xr3:uid="{00000000-0010-0000-0000-000009000000}" name="average Precision Over-sampled Sample Size" totalsRowFunction="custom" dataDxfId="112" totalsRowDxfId="42">
      <totalsRowFormula>SUBTOTAL(107,I2:I8)</totalsRowFormula>
    </tableColumn>
    <tableColumn id="10" xr3:uid="{00000000-0010-0000-0000-00000A000000}" name="average Recall  Over-sampled Sample Size" dataDxfId="111" totalsRowDxfId="41"/>
    <tableColumn id="11" xr3:uid="{00000000-0010-0000-0000-00000B000000}" name="elapsed Time  Over-sampled Sample Size" dataDxfId="110" totalsRowDxfId="40"/>
    <tableColumn id="12" xr3:uid="{00000000-0010-0000-0000-00000C000000}" name="total Workers  Over-sampled Sample Size" dataDxfId="109" totalsRowDxfId="39"/>
    <tableColumn id="13" xr3:uid="{00000000-0010-0000-0000-00000D000000}" name="max Answers per HIT Over-sampled Sample Size" dataDxfId="108" totalsRowDxfId="38"/>
    <tableColumn id="14" xr3:uid="{00000000-0010-0000-0000-00000E000000}" name="faults Located  Over-sampled Sample Size" dataDxfId="107" totalsRow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N22" totalsRowCount="1" headerRowDxfId="106" dataDxfId="105">
  <autoFilter ref="A1:N21" xr:uid="{00000000-0009-0000-0100-000002000000}"/>
  <sortState ref="A2:N21">
    <sortCondition ref="A1:A21"/>
  </sortState>
  <tableColumns count="14">
    <tableColumn id="1" xr3:uid="{00000000-0010-0000-0100-000001000000}" name="#" totalsRowLabel="Total"/>
    <tableColumn id="2" xr3:uid="{00000000-0010-0000-0100-000002000000}" name="consensus Type"/>
    <tableColumn id="3" xr3:uid="{00000000-0010-0000-0100-000003000000}" name="average Precision Under-sampled" totalsRowFunction="custom">
      <totalsRowFormula>SUBTOTAL(107,C2:C5)</totalsRowFormula>
    </tableColumn>
    <tableColumn id="4" xr3:uid="{00000000-0010-0000-0100-000004000000}" name="average Recall Under-sampled "/>
    <tableColumn id="5" xr3:uid="{00000000-0010-0000-0100-000005000000}" name="elapsed Time Under-sampled"/>
    <tableColumn id="6" xr3:uid="{00000000-0010-0000-0100-000006000000}" name="total Workers Under-sampled Sample Size"/>
    <tableColumn id="7" xr3:uid="{00000000-0010-0000-0100-000007000000}" name="max Answers per HIT Under-sampled Sample Size"/>
    <tableColumn id="8" xr3:uid="{00000000-0010-0000-0100-000008000000}" name="faults Located Under-sampled Sample Size"/>
    <tableColumn id="9" xr3:uid="{00000000-0010-0000-0100-000009000000}" name="average Precision Over-sampled" totalsRowFunction="custom" dataDxfId="104" totalsRowDxfId="30">
      <totalsRowFormula>SUBTOTAL(107,I2:I5)</totalsRowFormula>
    </tableColumn>
    <tableColumn id="10" xr3:uid="{00000000-0010-0000-0100-00000A000000}" name="average Recall  Over-sampled" dataDxfId="103" totalsRowDxfId="29"/>
    <tableColumn id="11" xr3:uid="{00000000-0010-0000-0100-00000B000000}" name="elapsed Time  Over-sampled Sample Size" dataDxfId="102" totalsRowDxfId="28"/>
    <tableColumn id="12" xr3:uid="{00000000-0010-0000-0100-00000C000000}" name="total Workers  Over-sampled Sample Size" dataDxfId="101" totalsRowDxfId="27"/>
    <tableColumn id="13" xr3:uid="{00000000-0010-0000-0100-00000D000000}" name="max Answers per HIT Over-sampled Sample Size" dataDxfId="100" totalsRowDxfId="26"/>
    <tableColumn id="14" xr3:uid="{00000000-0010-0000-0100-00000E000000}" name="faults Located  Over-sampled Sample Size" dataDxfId="99" totalsRow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345" displayName="Table1345" ref="A1:N22" totalsRowCount="1" headerRowDxfId="98" dataDxfId="97">
  <autoFilter ref="A1:N21" xr:uid="{00000000-0009-0000-0100-000004000000}"/>
  <sortState ref="A2:N21">
    <sortCondition ref="A1:A21"/>
  </sortState>
  <tableColumns count="14">
    <tableColumn id="1" xr3:uid="{00000000-0010-0000-0200-000001000000}" name="#" totalsRowLabel="Total"/>
    <tableColumn id="2" xr3:uid="{00000000-0010-0000-0200-000002000000}" name="consensus Type"/>
    <tableColumn id="3" xr3:uid="{00000000-0010-0000-0200-000003000000}" name="average Precision Fixed Sample Size" totalsRowFunction="custom">
      <totalsRowFormula>SUBTOTAL(107,C2:C6)</totalsRowFormula>
    </tableColumn>
    <tableColumn id="4" xr3:uid="{00000000-0010-0000-0200-000004000000}" name="average Recall Fixed Sample Size"/>
    <tableColumn id="5" xr3:uid="{00000000-0010-0000-0200-000005000000}" name="elapsed Time Fixed Sample Size"/>
    <tableColumn id="6" xr3:uid="{00000000-0010-0000-0200-000006000000}" name="total Workers Fixed Sample Size"/>
    <tableColumn id="7" xr3:uid="{00000000-0010-0000-0200-000007000000}" name="max Answers per HIT Fixed Sample Size"/>
    <tableColumn id="8" xr3:uid="{00000000-0010-0000-0200-000008000000}" name="faults Located Fixed Sample Size"/>
    <tableColumn id="9" xr3:uid="{00000000-0010-0000-0200-000009000000}" name="average Precision Variable Sample Size" totalsRowFunction="custom" totalsRowDxfId="96">
      <totalsRowFormula>SUBTOTAL(107,I2:I6)</totalsRowFormula>
    </tableColumn>
    <tableColumn id="10" xr3:uid="{00000000-0010-0000-0200-00000A000000}" name="average Recall  Variable Sample Size" totalsRowDxfId="95"/>
    <tableColumn id="11" xr3:uid="{00000000-0010-0000-0200-00000B000000}" name="elapsed Time  Variable Sample Size" totalsRowDxfId="94"/>
    <tableColumn id="12" xr3:uid="{00000000-0010-0000-0200-00000C000000}" name="total Workers  Variable Sample Size" totalsRowDxfId="93"/>
    <tableColumn id="13" xr3:uid="{00000000-0010-0000-0200-00000D000000}" name="max Answers per HIT Variable Sample Size" totalsRowDxfId="92"/>
    <tableColumn id="14" xr3:uid="{00000000-0010-0000-0200-00000E000000}" name="faults Located  Variable Sample Size" totalsRowDxfId="9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34" displayName="Table134" ref="A1:N22" totalsRowCount="1" headerRowDxfId="90" dataDxfId="89">
  <autoFilter ref="A1:N21" xr:uid="{00000000-0009-0000-0100-000003000000}"/>
  <sortState ref="A2:N21">
    <sortCondition ref="A1:A21"/>
  </sortState>
  <tableColumns count="14">
    <tableColumn id="1" xr3:uid="{00000000-0010-0000-0300-000001000000}" name="#" totalsRowLabel="Total"/>
    <tableColumn id="2" xr3:uid="{00000000-0010-0000-0300-000002000000}" name="consensus Type"/>
    <tableColumn id="3" xr3:uid="{00000000-0010-0000-0300-000003000000}" name="average Precision Fixed Sample Size" totalsRowFunction="custom">
      <totalsRowFormula>SUBTOTAL(107,C2:C3)</totalsRowFormula>
    </tableColumn>
    <tableColumn id="4" xr3:uid="{00000000-0010-0000-0300-000004000000}" name="average Recall Fixed Sample Size"/>
    <tableColumn id="5" xr3:uid="{00000000-0010-0000-0300-000005000000}" name="elapsed Time Fixed Sample Size"/>
    <tableColumn id="6" xr3:uid="{00000000-0010-0000-0300-000006000000}" name="total Workers Fixed Sample Size"/>
    <tableColumn id="7" xr3:uid="{00000000-0010-0000-0300-000007000000}" name="max Answers per HIT Fixed Sample Size"/>
    <tableColumn id="8" xr3:uid="{00000000-0010-0000-0300-000008000000}" name="faults Located Fixed Sample Size"/>
    <tableColumn id="9" xr3:uid="{00000000-0010-0000-0300-000009000000}" name="average Precision Variable Sample Size" totalsRowFunction="custom" dataDxfId="88" totalsRowDxfId="36">
      <totalsRowFormula>SUBTOTAL(107,I2:I3)</totalsRowFormula>
    </tableColumn>
    <tableColumn id="10" xr3:uid="{00000000-0010-0000-0300-00000A000000}" name="average Recall  Variable Sample Size" dataDxfId="87" totalsRowDxfId="35"/>
    <tableColumn id="11" xr3:uid="{00000000-0010-0000-0300-00000B000000}" name="elapsed Time  Variable Sample Size" dataDxfId="86" totalsRowDxfId="34"/>
    <tableColumn id="12" xr3:uid="{00000000-0010-0000-0300-00000C000000}" name="total Workers  Variable Sample Size" dataDxfId="85" totalsRowDxfId="33"/>
    <tableColumn id="13" xr3:uid="{00000000-0010-0000-0300-00000D000000}" name="max Answers per HIT Variable Sample Size" dataDxfId="84" totalsRowDxfId="32"/>
    <tableColumn id="14" xr3:uid="{00000000-0010-0000-0300-00000E000000}" name="faults Located  Variable Sample Size" dataDxfId="83" totalsRowDxfId="3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456" displayName="Table13456" ref="A1:N22" totalsRowCount="1" headerRowDxfId="82" dataDxfId="81">
  <autoFilter ref="A1:N21" xr:uid="{00000000-0009-0000-0100-000005000000}"/>
  <sortState ref="A2:N21">
    <sortCondition ref="A1:A21"/>
  </sortState>
  <tableColumns count="14">
    <tableColumn id="1" xr3:uid="{00000000-0010-0000-0400-000001000000}" name="#" totalsRowLabel="Total"/>
    <tableColumn id="2" xr3:uid="{00000000-0010-0000-0400-000002000000}" name="consensus Type"/>
    <tableColumn id="3" xr3:uid="{00000000-0010-0000-0400-000003000000}" name="average Precision Fixed Sample Size" totalsRowFunction="custom">
      <totalsRowFormula>SUBTOTAL(107,C2:C8)</totalsRowFormula>
    </tableColumn>
    <tableColumn id="4" xr3:uid="{00000000-0010-0000-0400-000004000000}" name="average Recall Fixed Sample Size"/>
    <tableColumn id="5" xr3:uid="{00000000-0010-0000-0400-000005000000}" name="elapsed Time Fixed Sample Size"/>
    <tableColumn id="6" xr3:uid="{00000000-0010-0000-0400-000006000000}" name="total Workers Fixed Sample Size"/>
    <tableColumn id="7" xr3:uid="{00000000-0010-0000-0400-000007000000}" name="max Answers per HIT Fixed Sample Size"/>
    <tableColumn id="8" xr3:uid="{00000000-0010-0000-0400-000008000000}" name="faults Located Fixed Sample Size"/>
    <tableColumn id="9" xr3:uid="{00000000-0010-0000-0400-000009000000}" name="average Precision Variable Sample Size" totalsRowFunction="custom" totalsRowDxfId="80">
      <totalsRowFormula>SUBTOTAL(107,I2:I8)</totalsRowFormula>
    </tableColumn>
    <tableColumn id="10" xr3:uid="{00000000-0010-0000-0400-00000A000000}" name="average Recall  Variable Sample Size" totalsRowDxfId="79"/>
    <tableColumn id="11" xr3:uid="{00000000-0010-0000-0400-00000B000000}" name="elapsed Time  Variable Sample Size" totalsRowDxfId="78"/>
    <tableColumn id="12" xr3:uid="{00000000-0010-0000-0400-00000C000000}" name="total Workers  Variable Sample Size" totalsRowDxfId="77"/>
    <tableColumn id="13" xr3:uid="{00000000-0010-0000-0400-00000D000000}" name="max Answers per HIT Variable Sample Size" totalsRowDxfId="76"/>
    <tableColumn id="14" xr3:uid="{00000000-0010-0000-0400-00000E000000}" name="faults Located  Variable Sample Size" totalsRowDxfId="7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1345678" displayName="Table1345678" ref="A1:N22" totalsRowCount="1" headerRowDxfId="74" dataDxfId="73">
  <autoFilter ref="A1:N21" xr:uid="{00000000-0009-0000-0100-000007000000}"/>
  <sortState ref="A2:N21">
    <sortCondition ref="A1:A21"/>
  </sortState>
  <tableColumns count="14">
    <tableColumn id="1" xr3:uid="{00000000-0010-0000-0500-000001000000}" name="#" totalsRowLabel="Total"/>
    <tableColumn id="2" xr3:uid="{00000000-0010-0000-0500-000002000000}" name="consensus Type"/>
    <tableColumn id="3" xr3:uid="{00000000-0010-0000-0500-000003000000}" name="average Precision Under-sampled" totalsRowFunction="custom" totalsRowDxfId="24">
      <totalsRowFormula>SUBTOTAL(107,C2:C6)</totalsRowFormula>
    </tableColumn>
    <tableColumn id="4" xr3:uid="{00000000-0010-0000-0500-000004000000}" name="average Recall Under-sampled "/>
    <tableColumn id="5" xr3:uid="{00000000-0010-0000-0500-000005000000}" name="elapsed Time Under-sampled"/>
    <tableColumn id="6" xr3:uid="{00000000-0010-0000-0500-000006000000}" name="total Workers Under-sampled Sample Size"/>
    <tableColumn id="7" xr3:uid="{00000000-0010-0000-0500-000007000000}" name="max Answers per HIT Under-sampled Sample Size"/>
    <tableColumn id="8" xr3:uid="{00000000-0010-0000-0500-000008000000}" name="faults Located Under-sampled Sample Size"/>
    <tableColumn id="9" xr3:uid="{00000000-0010-0000-0500-000009000000}" name="average Precision Over-sampled" totalsRowFunction="custom" dataDxfId="72" totalsRowDxfId="23">
      <totalsRowFormula>SUBTOTAL(107,I2:I6)</totalsRowFormula>
    </tableColumn>
    <tableColumn id="10" xr3:uid="{00000000-0010-0000-0500-00000A000000}" name="average Recall  Over-sampled" dataDxfId="71" totalsRowDxfId="22"/>
    <tableColumn id="11" xr3:uid="{00000000-0010-0000-0500-00000B000000}" name="elapsed Time  Variable Sample Size" dataDxfId="70" totalsRowDxfId="21"/>
    <tableColumn id="12" xr3:uid="{00000000-0010-0000-0500-00000C000000}" name="total Workers  Variable Sample Size" dataDxfId="69" totalsRowDxfId="20"/>
    <tableColumn id="13" xr3:uid="{00000000-0010-0000-0500-00000D000000}" name="max Answers per HIT Variable Sample Size" dataDxfId="68" totalsRowDxfId="19"/>
    <tableColumn id="14" xr3:uid="{00000000-0010-0000-0500-00000E000000}" name="faults Located  Variable Sample Size" dataDxfId="67" totalsRowDxfId="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134567" displayName="Table134567" ref="A1:N22" totalsRowCount="1" headerRowDxfId="66" dataDxfId="65">
  <autoFilter ref="A1:N21" xr:uid="{00000000-0009-0000-0100-000006000000}"/>
  <sortState ref="A2:N21">
    <sortCondition ref="A1:A21"/>
  </sortState>
  <tableColumns count="14">
    <tableColumn id="1" xr3:uid="{00000000-0010-0000-0600-000001000000}" name="#" totalsRowLabel="Total"/>
    <tableColumn id="2" xr3:uid="{00000000-0010-0000-0600-000002000000}" name="consensus Type"/>
    <tableColumn id="3" xr3:uid="{00000000-0010-0000-0600-000003000000}" name="average Precision Under-sampled" totalsRowFunction="custom">
      <totalsRowFormula>SUBTOTAL(107,C2:C8)</totalsRowFormula>
    </tableColumn>
    <tableColumn id="4" xr3:uid="{00000000-0010-0000-0600-000004000000}" name="average Recall Under-sampled "/>
    <tableColumn id="5" xr3:uid="{00000000-0010-0000-0600-000005000000}" name="elapsed Time Under-sampled"/>
    <tableColumn id="6" xr3:uid="{00000000-0010-0000-0600-000006000000}" name="total Workers Under-sampled Sample Size"/>
    <tableColumn id="7" xr3:uid="{00000000-0010-0000-0600-000007000000}" name="max Answers per HIT Under-sampled Sample Size"/>
    <tableColumn id="8" xr3:uid="{00000000-0010-0000-0600-000008000000}" name="faults Located Under-sampled Sample Size"/>
    <tableColumn id="9" xr3:uid="{00000000-0010-0000-0600-000009000000}" name="average Precision Over-sampled" totalsRowFunction="custom" dataDxfId="17" totalsRowDxfId="11">
      <totalsRowFormula>SUBTOTAL(107,I2:I8)</totalsRowFormula>
    </tableColumn>
    <tableColumn id="10" xr3:uid="{00000000-0010-0000-0600-00000A000000}" name="average Recall  Over-sampled" dataDxfId="16" totalsRowDxfId="10"/>
    <tableColumn id="11" xr3:uid="{00000000-0010-0000-0600-00000B000000}" name="elapsed Time  Variable Sample Size" dataDxfId="15" totalsRowDxfId="9"/>
    <tableColumn id="12" xr3:uid="{00000000-0010-0000-0600-00000C000000}" name="total Workers  Variable Sample Size" dataDxfId="14" totalsRowDxfId="8"/>
    <tableColumn id="13" xr3:uid="{00000000-0010-0000-0600-00000D000000}" name="max Answers per HIT Variable Sample Size" dataDxfId="13" totalsRowDxfId="7"/>
    <tableColumn id="14" xr3:uid="{00000000-0010-0000-0600-00000E000000}" name="faults Located  Variable Sample Size" dataDxfId="12" totalsRow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3456789" displayName="Table13456789" ref="A1:N22" totalsRowCount="1" headerRowDxfId="64" dataDxfId="63">
  <autoFilter ref="A1:N21" xr:uid="{00000000-0009-0000-0100-000008000000}"/>
  <sortState ref="A2:N21">
    <sortCondition ref="A1:A21"/>
  </sortState>
  <tableColumns count="14">
    <tableColumn id="1" xr3:uid="{00000000-0010-0000-0700-000001000000}" name="#" totalsRowLabel="Total"/>
    <tableColumn id="2" xr3:uid="{00000000-0010-0000-0700-000002000000}" name="consensus Type"/>
    <tableColumn id="3" xr3:uid="{00000000-0010-0000-0700-000003000000}" name="average Precision Fixed Sample Size" totalsRowFunction="stdDev"/>
    <tableColumn id="4" xr3:uid="{00000000-0010-0000-0700-000004000000}" name="average Recall Fixed Sample Size"/>
    <tableColumn id="5" xr3:uid="{00000000-0010-0000-0700-000005000000}" name="elapsed Time Fixed Sample Size"/>
    <tableColumn id="6" xr3:uid="{00000000-0010-0000-0700-000006000000}" name="total Workers Fixed Sample Size"/>
    <tableColumn id="7" xr3:uid="{00000000-0010-0000-0700-000007000000}" name="max Answers per HIT Fixed Sample Size"/>
    <tableColumn id="8" xr3:uid="{00000000-0010-0000-0700-000008000000}" name="faults Located Fixed Sample Size"/>
    <tableColumn id="9" xr3:uid="{00000000-0010-0000-0700-000009000000}" name="average Precision Variable Sample Size" totalsRowFunction="stdDev" dataDxfId="62" totalsRowDxfId="61"/>
    <tableColumn id="10" xr3:uid="{00000000-0010-0000-0700-00000A000000}" name="average Recall  Variable Sample Size" dataDxfId="60" totalsRowDxfId="59"/>
    <tableColumn id="11" xr3:uid="{00000000-0010-0000-0700-00000B000000}" name="elapsed Time  Variable Sample Size" dataDxfId="58" totalsRowDxfId="57"/>
    <tableColumn id="12" xr3:uid="{00000000-0010-0000-0700-00000C000000}" name="total Workers  Variable Sample Size" dataDxfId="56" totalsRowDxfId="55"/>
    <tableColumn id="13" xr3:uid="{00000000-0010-0000-0700-00000D000000}" name="max Answers per HIT Variable Sample Size" dataDxfId="54" totalsRowDxfId="53"/>
    <tableColumn id="14" xr3:uid="{00000000-0010-0000-0700-00000E000000}" name="faults Located  Variable Sample Size" dataDxfId="52" totalsRow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345678910" displayName="Table1345678910" ref="A1:N22" totalsRowCount="1" headerRowDxfId="50" dataDxfId="49">
  <autoFilter ref="A1:N21" xr:uid="{00000000-0009-0000-0100-000009000000}"/>
  <sortState ref="A2:N21">
    <sortCondition ref="A1:A21"/>
  </sortState>
  <tableColumns count="14">
    <tableColumn id="1" xr3:uid="{00000000-0010-0000-0800-000001000000}" name="#" totalsRowLabel="Total"/>
    <tableColumn id="2" xr3:uid="{00000000-0010-0000-0800-000002000000}" name="consensus Type"/>
    <tableColumn id="3" xr3:uid="{00000000-0010-0000-0800-000003000000}" name="average Precision Under-sampled" totalsRowFunction="custom">
      <totalsRowFormula>SUBTOTAL(107,C2:C16)</totalsRowFormula>
    </tableColumn>
    <tableColumn id="4" xr3:uid="{00000000-0010-0000-0800-000004000000}" name="average Recall Under-sampled "/>
    <tableColumn id="5" xr3:uid="{00000000-0010-0000-0800-000005000000}" name="elapsed Time Under-sampled"/>
    <tableColumn id="6" xr3:uid="{00000000-0010-0000-0800-000006000000}" name="total Workers Under-sampled Sample Size"/>
    <tableColumn id="7" xr3:uid="{00000000-0010-0000-0800-000007000000}" name="max Answers per HIT Under-sampled Sample Size"/>
    <tableColumn id="8" xr3:uid="{00000000-0010-0000-0800-000008000000}" name="faults Located Under-sampled Sample Size"/>
    <tableColumn id="9" xr3:uid="{00000000-0010-0000-0800-000009000000}" name="average Precision Over-sampled" totalsRowFunction="custom" dataDxfId="48" totalsRowDxfId="5">
      <totalsRowFormula>SUBTOTAL(107,I2:I16)</totalsRowFormula>
    </tableColumn>
    <tableColumn id="10" xr3:uid="{00000000-0010-0000-0800-00000A000000}" name="average Recall  Over-sampled" dataDxfId="47" totalsRowDxfId="4"/>
    <tableColumn id="11" xr3:uid="{00000000-0010-0000-0800-00000B000000}" name="elapsed Time  Variable Sample Size" dataDxfId="46" totalsRowDxfId="3"/>
    <tableColumn id="12" xr3:uid="{00000000-0010-0000-0800-00000C000000}" name="total Workers  Variable Sample Size" dataDxfId="45" totalsRowDxfId="2"/>
    <tableColumn id="13" xr3:uid="{00000000-0010-0000-0800-00000D000000}" name="max Answers per HIT Variable Sample Size" dataDxfId="44" totalsRowDxfId="1"/>
    <tableColumn id="14" xr3:uid="{00000000-0010-0000-0800-00000E000000}" name="faults Located  Variable Sample Size" dataDxfId="43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237D-0E0B-4C4B-A40B-A1998D6764BD}">
  <dimension ref="B2:I11"/>
  <sheetViews>
    <sheetView topLeftCell="A10" zoomScale="40" zoomScaleNormal="40" workbookViewId="0">
      <selection activeCell="C23" sqref="C23"/>
    </sheetView>
  </sheetViews>
  <sheetFormatPr defaultRowHeight="14.5" x14ac:dyDescent="0.35"/>
  <cols>
    <col min="2" max="2" width="34.54296875" style="8" customWidth="1"/>
    <col min="3" max="3" width="83.54296875" style="7" customWidth="1"/>
    <col min="4" max="4" width="84.36328125" style="7" customWidth="1"/>
    <col min="5" max="5" width="84.90625" style="7" customWidth="1"/>
    <col min="6" max="6" width="85.1796875" customWidth="1"/>
    <col min="7" max="7" width="14.6328125" style="7" customWidth="1"/>
    <col min="8" max="8" width="13.26953125" style="7" customWidth="1"/>
    <col min="9" max="9" width="20.81640625" style="7" customWidth="1"/>
    <col min="10" max="10" width="10.54296875" customWidth="1"/>
  </cols>
  <sheetData>
    <row r="2" spans="2:9" s="6" customFormat="1" ht="55.5" customHeight="1" x14ac:dyDescent="0.35">
      <c r="B2" s="9" t="s">
        <v>36</v>
      </c>
      <c r="C2" s="9" t="s">
        <v>39</v>
      </c>
      <c r="D2" s="9" t="s">
        <v>38</v>
      </c>
      <c r="E2" s="9" t="s">
        <v>37</v>
      </c>
      <c r="F2" s="9" t="s">
        <v>48</v>
      </c>
      <c r="G2" s="16" t="s">
        <v>51</v>
      </c>
      <c r="H2" s="16" t="s">
        <v>52</v>
      </c>
      <c r="I2" s="16" t="s">
        <v>53</v>
      </c>
    </row>
    <row r="3" spans="2:9" ht="287.5" customHeight="1" x14ac:dyDescent="0.35">
      <c r="B3" s="12" t="s">
        <v>35</v>
      </c>
      <c r="C3" s="10"/>
      <c r="D3" s="10"/>
      <c r="E3" s="10"/>
      <c r="F3" s="15"/>
      <c r="G3" s="7" t="s">
        <v>50</v>
      </c>
      <c r="H3" s="7" t="s">
        <v>49</v>
      </c>
      <c r="I3" s="7">
        <v>1</v>
      </c>
    </row>
    <row r="4" spans="2:9" ht="287.5" customHeight="1" x14ac:dyDescent="0.35">
      <c r="B4" s="13" t="s">
        <v>40</v>
      </c>
      <c r="C4" s="10"/>
      <c r="D4" s="10"/>
      <c r="E4" s="10"/>
      <c r="F4" s="15"/>
      <c r="G4" s="7" t="s">
        <v>50</v>
      </c>
      <c r="H4" s="7" t="s">
        <v>49</v>
      </c>
      <c r="I4" s="7">
        <v>1</v>
      </c>
    </row>
    <row r="5" spans="2:9" ht="287.5" customHeight="1" x14ac:dyDescent="0.35">
      <c r="B5" s="11" t="s">
        <v>41</v>
      </c>
      <c r="C5" s="10"/>
      <c r="D5" s="10"/>
      <c r="E5" s="10"/>
      <c r="F5" s="15"/>
      <c r="G5" s="7" t="s">
        <v>49</v>
      </c>
      <c r="H5" s="7" t="s">
        <v>49</v>
      </c>
      <c r="I5" s="7">
        <v>1</v>
      </c>
    </row>
    <row r="6" spans="2:9" ht="287.5" customHeight="1" x14ac:dyDescent="0.35">
      <c r="B6" s="11" t="s">
        <v>42</v>
      </c>
      <c r="C6" s="10"/>
      <c r="D6" s="10"/>
      <c r="E6" s="10"/>
      <c r="F6" s="15"/>
      <c r="G6" s="7" t="s">
        <v>49</v>
      </c>
      <c r="H6" s="7" t="s">
        <v>49</v>
      </c>
    </row>
    <row r="7" spans="2:9" ht="287.5" customHeight="1" x14ac:dyDescent="0.35">
      <c r="B7" s="12" t="s">
        <v>44</v>
      </c>
      <c r="C7" s="10"/>
      <c r="D7" s="10"/>
      <c r="E7" s="10"/>
      <c r="F7" s="15"/>
      <c r="G7" s="7" t="s">
        <v>50</v>
      </c>
      <c r="H7" s="7" t="s">
        <v>49</v>
      </c>
      <c r="I7" s="7">
        <v>1</v>
      </c>
    </row>
    <row r="8" spans="2:9" ht="287.5" customHeight="1" x14ac:dyDescent="0.35">
      <c r="B8" s="14" t="s">
        <v>45</v>
      </c>
      <c r="C8" s="10"/>
      <c r="D8" s="10"/>
      <c r="E8" s="10"/>
      <c r="F8" s="15"/>
      <c r="G8" s="7" t="s">
        <v>49</v>
      </c>
      <c r="H8" s="7" t="s">
        <v>49</v>
      </c>
      <c r="I8" s="7">
        <v>1</v>
      </c>
    </row>
    <row r="9" spans="2:9" ht="287.5" customHeight="1" x14ac:dyDescent="0.35">
      <c r="B9" s="14" t="s">
        <v>43</v>
      </c>
      <c r="C9" s="10"/>
      <c r="D9" s="10"/>
      <c r="E9" s="10"/>
      <c r="F9" s="15"/>
      <c r="G9" s="7" t="s">
        <v>49</v>
      </c>
      <c r="H9" s="7" t="s">
        <v>49</v>
      </c>
      <c r="I9" s="7">
        <v>1</v>
      </c>
    </row>
    <row r="10" spans="2:9" ht="287.5" customHeight="1" x14ac:dyDescent="0.35">
      <c r="B10" s="14" t="s">
        <v>46</v>
      </c>
      <c r="C10" s="10"/>
      <c r="D10" s="10"/>
      <c r="E10" s="10"/>
      <c r="F10" s="15"/>
      <c r="G10" s="7" t="s">
        <v>49</v>
      </c>
      <c r="H10" s="7" t="s">
        <v>49</v>
      </c>
      <c r="I10" s="7">
        <v>1</v>
      </c>
    </row>
    <row r="11" spans="2:9" ht="287.5" customHeight="1" x14ac:dyDescent="0.35">
      <c r="B11" s="14" t="s">
        <v>47</v>
      </c>
      <c r="C11" s="10"/>
      <c r="D11" s="10"/>
      <c r="E11" s="10"/>
      <c r="F11" s="15"/>
      <c r="G11" s="7" t="s">
        <v>49</v>
      </c>
      <c r="H11" s="7" t="s">
        <v>49</v>
      </c>
      <c r="I11" s="7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2"/>
  <sheetViews>
    <sheetView zoomScale="60" zoomScaleNormal="60" workbookViewId="0">
      <selection activeCell="P22" sqref="P22:Q22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7" s="2" customFormat="1" ht="60.5" customHeight="1" x14ac:dyDescent="0.35">
      <c r="A1" s="2" t="s">
        <v>0</v>
      </c>
      <c r="B1" s="2" t="s">
        <v>14</v>
      </c>
      <c r="C1" s="2" t="s">
        <v>69</v>
      </c>
      <c r="D1" s="2" t="s">
        <v>70</v>
      </c>
      <c r="E1" s="2" t="s">
        <v>68</v>
      </c>
      <c r="F1" s="2" t="s">
        <v>59</v>
      </c>
      <c r="G1" s="2" t="s">
        <v>60</v>
      </c>
      <c r="H1" s="2" t="s">
        <v>61</v>
      </c>
      <c r="I1" s="3" t="s">
        <v>71</v>
      </c>
      <c r="J1" s="3" t="s">
        <v>72</v>
      </c>
      <c r="K1" s="3" t="s">
        <v>4</v>
      </c>
      <c r="L1" s="3" t="s">
        <v>5</v>
      </c>
      <c r="M1" s="3" t="s">
        <v>6</v>
      </c>
      <c r="N1" s="3" t="s">
        <v>7</v>
      </c>
      <c r="P1" s="2" t="s">
        <v>73</v>
      </c>
      <c r="Q1" s="2" t="s">
        <v>73</v>
      </c>
    </row>
    <row r="2" spans="1:17" x14ac:dyDescent="0.35">
      <c r="A2">
        <v>1</v>
      </c>
      <c r="C2">
        <v>0.258530944417103</v>
      </c>
      <c r="D2">
        <v>0.37933895833331399</v>
      </c>
      <c r="E2">
        <v>141.79005673545601</v>
      </c>
      <c r="F2">
        <v>103.7774</v>
      </c>
      <c r="G2">
        <v>129</v>
      </c>
      <c r="H2">
        <v>5.4903000000000004</v>
      </c>
      <c r="I2">
        <v>0.29149382440476801</v>
      </c>
      <c r="J2">
        <v>0.38561979166667198</v>
      </c>
      <c r="K2">
        <v>142.182352311784</v>
      </c>
      <c r="L2">
        <v>101.5996</v>
      </c>
      <c r="M2">
        <v>129</v>
      </c>
      <c r="N2">
        <v>5.5835999999999997</v>
      </c>
      <c r="P2">
        <f>AVERAGE(C2:C5)</f>
        <v>0.41466641226318474</v>
      </c>
      <c r="Q2">
        <f>AVERAGE(I2:I5)</f>
        <v>0.41876334436880946</v>
      </c>
    </row>
    <row r="3" spans="1:17" x14ac:dyDescent="0.35">
      <c r="A3">
        <v>2</v>
      </c>
      <c r="C3">
        <v>0.46095417297979302</v>
      </c>
      <c r="D3">
        <v>0.54305333333332995</v>
      </c>
      <c r="E3">
        <v>135.02320097273</v>
      </c>
      <c r="F3">
        <v>162.70480000000001</v>
      </c>
      <c r="G3">
        <v>258</v>
      </c>
      <c r="H3">
        <v>7.5842000000000001</v>
      </c>
      <c r="I3">
        <v>0.38466209107069999</v>
      </c>
      <c r="J3">
        <v>0.46207874999999499</v>
      </c>
      <c r="K3">
        <v>137.46245692371201</v>
      </c>
      <c r="L3">
        <v>162.67509999999999</v>
      </c>
      <c r="M3">
        <v>258</v>
      </c>
      <c r="N3">
        <v>6.4912000000000001</v>
      </c>
      <c r="P3">
        <f t="shared" ref="P3:P8" si="0">AVERAGE(C3:C6)</f>
        <v>0.48860032050414276</v>
      </c>
      <c r="Q3">
        <f t="shared" ref="Q3:Q8" si="1">AVERAGE(I3:I6)</f>
        <v>0.47979040414063123</v>
      </c>
    </row>
    <row r="4" spans="1:17" x14ac:dyDescent="0.35">
      <c r="A4">
        <v>3</v>
      </c>
      <c r="C4">
        <v>0.46712287202381297</v>
      </c>
      <c r="D4">
        <v>0.51711520833332203</v>
      </c>
      <c r="E4">
        <v>144.08424392274199</v>
      </c>
      <c r="F4">
        <v>208.23400000000001</v>
      </c>
      <c r="G4">
        <v>387</v>
      </c>
      <c r="H4">
        <v>6.9745999999999997</v>
      </c>
      <c r="I4">
        <v>0.48700206517439398</v>
      </c>
      <c r="J4">
        <v>0.53611458333332696</v>
      </c>
      <c r="K4">
        <v>137.767693769381</v>
      </c>
      <c r="L4">
        <v>202.98230000000001</v>
      </c>
      <c r="M4">
        <v>387</v>
      </c>
      <c r="N4">
        <v>6.8865999999999996</v>
      </c>
      <c r="P4">
        <f t="shared" si="0"/>
        <v>0.50251898708062326</v>
      </c>
      <c r="Q4">
        <f t="shared" si="1"/>
        <v>0.51294525091660303</v>
      </c>
    </row>
    <row r="5" spans="1:17" x14ac:dyDescent="0.35">
      <c r="A5">
        <v>4</v>
      </c>
      <c r="C5">
        <v>0.47205765963203</v>
      </c>
      <c r="D5">
        <v>0.510806666666618</v>
      </c>
      <c r="E5">
        <v>139.86079379399399</v>
      </c>
      <c r="F5">
        <v>238.82769999999999</v>
      </c>
      <c r="G5">
        <v>516</v>
      </c>
      <c r="H5">
        <v>6.7960000000000003</v>
      </c>
      <c r="I5">
        <v>0.51189539682537599</v>
      </c>
      <c r="J5">
        <v>0.504796666666673</v>
      </c>
      <c r="K5">
        <v>140.98502075980301</v>
      </c>
      <c r="L5">
        <v>238.77860000000001</v>
      </c>
      <c r="M5">
        <v>516</v>
      </c>
      <c r="N5">
        <v>7.2350000000000003</v>
      </c>
      <c r="P5">
        <f t="shared" si="0"/>
        <v>0.53393502998736575</v>
      </c>
      <c r="Q5">
        <f t="shared" si="1"/>
        <v>0.53040512896824143</v>
      </c>
    </row>
    <row r="6" spans="1:17" x14ac:dyDescent="0.35">
      <c r="A6">
        <v>5</v>
      </c>
      <c r="C6">
        <v>0.55426657738093499</v>
      </c>
      <c r="D6">
        <v>0.50463625000000101</v>
      </c>
      <c r="E6">
        <v>134.41559778277701</v>
      </c>
      <c r="F6">
        <v>264.43150000000003</v>
      </c>
      <c r="G6">
        <v>645</v>
      </c>
      <c r="H6">
        <v>7.2134999999999998</v>
      </c>
      <c r="I6">
        <v>0.53560206349205497</v>
      </c>
      <c r="J6">
        <v>0.52017229166665202</v>
      </c>
      <c r="K6">
        <v>133.88876005505301</v>
      </c>
      <c r="L6">
        <v>267.20690000000002</v>
      </c>
      <c r="M6">
        <v>645</v>
      </c>
      <c r="N6">
        <v>6.9808000000000003</v>
      </c>
      <c r="P6">
        <f t="shared" si="0"/>
        <v>0.55456082010581109</v>
      </c>
      <c r="Q6">
        <f t="shared" si="1"/>
        <v>0.55715042410713433</v>
      </c>
    </row>
    <row r="7" spans="1:17" x14ac:dyDescent="0.35">
      <c r="A7">
        <v>6</v>
      </c>
      <c r="C7">
        <v>0.51662883928571501</v>
      </c>
      <c r="D7">
        <v>0.51322666666664396</v>
      </c>
      <c r="E7">
        <v>141.927283217097</v>
      </c>
      <c r="F7">
        <v>274.28750000000002</v>
      </c>
      <c r="G7">
        <v>774</v>
      </c>
      <c r="H7">
        <v>7.1608999999999998</v>
      </c>
      <c r="I7">
        <v>0.51728147817458703</v>
      </c>
      <c r="J7">
        <v>0.51876166666668599</v>
      </c>
      <c r="K7">
        <v>140.69656914389299</v>
      </c>
      <c r="L7">
        <v>274.33530000000002</v>
      </c>
      <c r="M7">
        <v>774</v>
      </c>
      <c r="N7">
        <v>7.1818999999999997</v>
      </c>
      <c r="P7">
        <f t="shared" si="0"/>
        <v>0.55470794146824898</v>
      </c>
      <c r="Q7">
        <f t="shared" si="1"/>
        <v>0.57382841269840779</v>
      </c>
    </row>
    <row r="8" spans="1:17" x14ac:dyDescent="0.35">
      <c r="A8">
        <v>7</v>
      </c>
      <c r="C8">
        <v>0.59278704365078305</v>
      </c>
      <c r="D8">
        <v>0.51070708333330905</v>
      </c>
      <c r="E8">
        <v>138.389258348879</v>
      </c>
      <c r="F8">
        <v>289.91520000000003</v>
      </c>
      <c r="G8">
        <v>903</v>
      </c>
      <c r="H8">
        <v>7.5317999999999996</v>
      </c>
      <c r="I8">
        <v>0.55684157738094797</v>
      </c>
      <c r="J8">
        <v>0.49001645833334201</v>
      </c>
      <c r="K8">
        <v>139.83954430017701</v>
      </c>
      <c r="L8">
        <v>290.38639999999998</v>
      </c>
      <c r="M8">
        <v>903</v>
      </c>
      <c r="N8">
        <v>7.2926000000000002</v>
      </c>
      <c r="P8">
        <f t="shared" si="0"/>
        <v>0.59278704365078305</v>
      </c>
      <c r="Q8">
        <f t="shared" si="1"/>
        <v>0.59368851190476302</v>
      </c>
    </row>
    <row r="9" spans="1:17" x14ac:dyDescent="0.35">
      <c r="A9">
        <v>8</v>
      </c>
      <c r="I9">
        <v>0.61887657738094703</v>
      </c>
      <c r="J9">
        <v>0.539723124999961</v>
      </c>
      <c r="K9">
        <v>143.596655468509</v>
      </c>
      <c r="L9">
        <v>292.81020000000001</v>
      </c>
      <c r="M9">
        <v>1031</v>
      </c>
      <c r="N9">
        <v>7.3446999999999996</v>
      </c>
      <c r="Q9">
        <f t="shared" ref="Q3:Q21" si="2">AVERAGE(I9:I13)</f>
        <v>0.60769545238094647</v>
      </c>
    </row>
    <row r="10" spans="1:17" x14ac:dyDescent="0.35">
      <c r="A10">
        <v>9</v>
      </c>
      <c r="I10">
        <v>0.602314017857149</v>
      </c>
      <c r="J10">
        <v>0.50130687500002202</v>
      </c>
      <c r="K10">
        <v>139.75034292535699</v>
      </c>
      <c r="L10">
        <v>307.66079999999999</v>
      </c>
      <c r="M10">
        <v>1159</v>
      </c>
      <c r="N10">
        <v>7.4429999999999996</v>
      </c>
      <c r="Q10">
        <f t="shared" si="2"/>
        <v>0.61730698809523443</v>
      </c>
    </row>
    <row r="11" spans="1:17" x14ac:dyDescent="0.35">
      <c r="A11">
        <v>10</v>
      </c>
      <c r="I11">
        <v>0.59672187500000795</v>
      </c>
      <c r="J11">
        <v>0.51330979166667701</v>
      </c>
      <c r="K11">
        <v>150.299080187649</v>
      </c>
      <c r="L11">
        <v>317.54989999999998</v>
      </c>
      <c r="M11">
        <v>1287</v>
      </c>
      <c r="N11">
        <v>7.1993</v>
      </c>
      <c r="Q11">
        <f t="shared" si="2"/>
        <v>0.62910086111109353</v>
      </c>
    </row>
    <row r="12" spans="1:17" x14ac:dyDescent="0.35">
      <c r="A12">
        <v>11</v>
      </c>
      <c r="I12">
        <v>0.60704916666664699</v>
      </c>
      <c r="J12">
        <v>0.50083958333330503</v>
      </c>
      <c r="K12">
        <v>151.00633334742801</v>
      </c>
      <c r="L12">
        <v>332.37169999999998</v>
      </c>
      <c r="M12">
        <v>1410</v>
      </c>
      <c r="N12">
        <v>7.4686000000000003</v>
      </c>
      <c r="Q12">
        <f t="shared" si="2"/>
        <v>0.63720689186505897</v>
      </c>
    </row>
    <row r="13" spans="1:17" x14ac:dyDescent="0.35">
      <c r="A13">
        <v>12</v>
      </c>
      <c r="I13">
        <v>0.61351562499998102</v>
      </c>
      <c r="J13">
        <v>0.51640583333335999</v>
      </c>
      <c r="K13">
        <v>150.31651881108701</v>
      </c>
      <c r="L13">
        <v>341.64830000000001</v>
      </c>
      <c r="M13">
        <v>1526</v>
      </c>
      <c r="N13">
        <v>7.1890000000000001</v>
      </c>
      <c r="Q13">
        <f t="shared" si="2"/>
        <v>0.65156826686506542</v>
      </c>
    </row>
    <row r="14" spans="1:17" x14ac:dyDescent="0.35">
      <c r="A14">
        <v>13</v>
      </c>
      <c r="I14">
        <v>0.66693425595238698</v>
      </c>
      <c r="J14">
        <v>0.56070979166666102</v>
      </c>
      <c r="K14">
        <v>150.61323662683299</v>
      </c>
      <c r="L14">
        <v>358.07350000000002</v>
      </c>
      <c r="M14">
        <v>1632</v>
      </c>
      <c r="N14">
        <v>7.7007000000000003</v>
      </c>
      <c r="Q14">
        <f t="shared" si="2"/>
        <v>0.66795322519840927</v>
      </c>
    </row>
    <row r="15" spans="1:17" x14ac:dyDescent="0.35">
      <c r="A15">
        <v>14</v>
      </c>
      <c r="I15">
        <v>0.66128338293644495</v>
      </c>
      <c r="J15">
        <v>0.56295562500000795</v>
      </c>
      <c r="K15">
        <v>150.43441388488</v>
      </c>
      <c r="L15">
        <v>371.70049999999998</v>
      </c>
      <c r="M15">
        <v>1723</v>
      </c>
      <c r="N15">
        <v>7.4124999999999996</v>
      </c>
      <c r="Q15">
        <f t="shared" si="2"/>
        <v>0.67414970734128299</v>
      </c>
    </row>
    <row r="16" spans="1:17" x14ac:dyDescent="0.35">
      <c r="A16">
        <v>15</v>
      </c>
      <c r="I16">
        <v>0.637252028769835</v>
      </c>
      <c r="J16">
        <v>0.54919291666672698</v>
      </c>
      <c r="K16">
        <v>154.55719071553</v>
      </c>
      <c r="L16">
        <v>386.4631</v>
      </c>
      <c r="M16">
        <v>1791</v>
      </c>
      <c r="N16">
        <v>7.5961999999999996</v>
      </c>
      <c r="Q16">
        <f t="shared" si="2"/>
        <v>0.68147636408734513</v>
      </c>
    </row>
    <row r="17" spans="1:17" x14ac:dyDescent="0.35">
      <c r="A17">
        <v>16</v>
      </c>
      <c r="I17">
        <v>0.67885604166667901</v>
      </c>
      <c r="J17">
        <v>0.62346104166673799</v>
      </c>
      <c r="K17">
        <v>154.56027305552999</v>
      </c>
      <c r="L17">
        <v>395.29309999999998</v>
      </c>
      <c r="M17">
        <v>1836</v>
      </c>
      <c r="N17">
        <v>7.9551999999999996</v>
      </c>
      <c r="Q17">
        <f t="shared" si="2"/>
        <v>0.69253244791672275</v>
      </c>
    </row>
    <row r="18" spans="1:17" x14ac:dyDescent="0.35">
      <c r="A18">
        <v>17</v>
      </c>
      <c r="I18">
        <v>0.69544041666669998</v>
      </c>
      <c r="J18">
        <v>0.63483333333342395</v>
      </c>
      <c r="K18">
        <v>154.56027305552999</v>
      </c>
      <c r="L18">
        <v>405.90859999999998</v>
      </c>
      <c r="M18">
        <v>1863</v>
      </c>
      <c r="N18">
        <v>7.9248000000000003</v>
      </c>
      <c r="Q18">
        <f t="shared" si="2"/>
        <v>0.54681236935553068</v>
      </c>
    </row>
    <row r="19" spans="1:17" x14ac:dyDescent="0.35">
      <c r="A19">
        <v>18</v>
      </c>
      <c r="I19">
        <v>0.697916666666756</v>
      </c>
      <c r="J19">
        <v>0.65833333333347799</v>
      </c>
      <c r="K19">
        <v>154.56027305552999</v>
      </c>
      <c r="L19">
        <v>408.92309999999998</v>
      </c>
      <c r="M19">
        <v>1876</v>
      </c>
      <c r="N19">
        <v>8</v>
      </c>
      <c r="Q19">
        <f t="shared" si="2"/>
        <v>0.49726968691847406</v>
      </c>
    </row>
    <row r="20" spans="1:17" x14ac:dyDescent="0.35">
      <c r="A20">
        <v>19</v>
      </c>
      <c r="I20">
        <v>0.697916666666756</v>
      </c>
      <c r="J20">
        <v>0.65833333333347799</v>
      </c>
      <c r="K20">
        <v>154.56027305552999</v>
      </c>
      <c r="L20">
        <v>412</v>
      </c>
      <c r="M20">
        <v>1879</v>
      </c>
      <c r="N20">
        <v>8</v>
      </c>
      <c r="Q20">
        <f t="shared" si="2"/>
        <v>0.39694619704433309</v>
      </c>
    </row>
    <row r="21" spans="1:17" x14ac:dyDescent="0.35">
      <c r="I21" s="1"/>
      <c r="J21" s="1"/>
      <c r="K21" s="1"/>
      <c r="L21" s="1"/>
      <c r="M21" s="1"/>
      <c r="N21" s="1"/>
      <c r="Q21">
        <f t="shared" si="2"/>
        <v>9.597572742191024E-2</v>
      </c>
    </row>
    <row r="22" spans="1:17" x14ac:dyDescent="0.35">
      <c r="A22" t="s">
        <v>55</v>
      </c>
      <c r="C22">
        <f>SUBTOTAL(107,C2:C8)</f>
        <v>0.10725031262527041</v>
      </c>
      <c r="I22" s="1">
        <f>SUBTOTAL(107,I2:I8)</f>
        <v>9.597572742191024E-2</v>
      </c>
      <c r="J22" s="1"/>
      <c r="K22" s="1"/>
      <c r="L22" s="1"/>
      <c r="M22" s="1"/>
      <c r="N22" s="1"/>
      <c r="P22">
        <f>_xlfn.STDEV.P(P2:P21)</f>
        <v>5.3821755802821176E-2</v>
      </c>
      <c r="Q22">
        <f>_xlfn.STDEV.P(Q2:Q8)</f>
        <v>5.558840283153791E-2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2"/>
  <sheetViews>
    <sheetView zoomScale="60" zoomScaleNormal="60" workbookViewId="0">
      <selection activeCell="N22" sqref="N22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</row>
    <row r="2" spans="1:14" x14ac:dyDescent="0.35">
      <c r="A2">
        <v>1</v>
      </c>
      <c r="C2">
        <v>0.33303479821111998</v>
      </c>
      <c r="D2">
        <v>0.43783895833332998</v>
      </c>
      <c r="E2">
        <v>137.57514229841601</v>
      </c>
      <c r="F2">
        <v>107.2349</v>
      </c>
      <c r="G2">
        <v>129</v>
      </c>
      <c r="H2">
        <v>6.2256</v>
      </c>
      <c r="I2">
        <v>0.33468447949200902</v>
      </c>
      <c r="J2">
        <v>0.43932916666666399</v>
      </c>
      <c r="K2">
        <v>137.409826718527</v>
      </c>
      <c r="L2">
        <v>107.3085</v>
      </c>
      <c r="M2">
        <v>129</v>
      </c>
      <c r="N2">
        <v>6.2422000000000004</v>
      </c>
    </row>
    <row r="3" spans="1:14" x14ac:dyDescent="0.35">
      <c r="A3">
        <v>2</v>
      </c>
      <c r="C3">
        <v>0.415665823421771</v>
      </c>
      <c r="D3">
        <v>0.52839770833332</v>
      </c>
      <c r="E3">
        <v>140.23713224669399</v>
      </c>
      <c r="F3">
        <v>180.3408</v>
      </c>
      <c r="G3">
        <v>258</v>
      </c>
      <c r="H3">
        <v>7.0308999999999999</v>
      </c>
      <c r="I3">
        <v>0.417955805340953</v>
      </c>
      <c r="J3">
        <v>0.53063374999998902</v>
      </c>
      <c r="K3">
        <v>140.23695956966699</v>
      </c>
      <c r="L3">
        <v>180.40479999999999</v>
      </c>
      <c r="M3">
        <v>258</v>
      </c>
      <c r="N3">
        <v>7.0392000000000001</v>
      </c>
    </row>
    <row r="4" spans="1:14" x14ac:dyDescent="0.35">
      <c r="A4">
        <v>3</v>
      </c>
      <c r="C4">
        <v>0.454629375827726</v>
      </c>
      <c r="D4">
        <v>0.52000291666665499</v>
      </c>
      <c r="E4">
        <v>140.602338081721</v>
      </c>
      <c r="F4">
        <v>233.7107</v>
      </c>
      <c r="G4">
        <v>387</v>
      </c>
      <c r="H4">
        <v>7.1199000000000003</v>
      </c>
      <c r="I4">
        <v>0.454073783422136</v>
      </c>
      <c r="J4">
        <v>0.51902979166665697</v>
      </c>
      <c r="K4">
        <v>140.67857999327799</v>
      </c>
      <c r="L4">
        <v>233.79230000000001</v>
      </c>
      <c r="M4">
        <v>387</v>
      </c>
      <c r="N4">
        <v>7.1009000000000002</v>
      </c>
    </row>
    <row r="5" spans="1:14" x14ac:dyDescent="0.35">
      <c r="A5">
        <v>4</v>
      </c>
      <c r="C5">
        <v>0.484423959131142</v>
      </c>
      <c r="D5">
        <v>0.50719020833332196</v>
      </c>
      <c r="E5">
        <v>140.62670225336001</v>
      </c>
      <c r="F5">
        <v>273.76130000000001</v>
      </c>
      <c r="G5">
        <v>516</v>
      </c>
      <c r="H5">
        <v>7.1006</v>
      </c>
      <c r="I5">
        <v>0.48494316669871201</v>
      </c>
      <c r="J5">
        <v>0.50727333333332103</v>
      </c>
      <c r="K5">
        <v>140.79909598286099</v>
      </c>
      <c r="L5">
        <v>273.6789</v>
      </c>
      <c r="M5">
        <v>516</v>
      </c>
      <c r="N5">
        <v>7.1087999999999996</v>
      </c>
    </row>
    <row r="6" spans="1:14" x14ac:dyDescent="0.35">
      <c r="A6">
        <v>5</v>
      </c>
      <c r="C6">
        <v>0.50371587894846004</v>
      </c>
      <c r="D6">
        <v>0.50018437499998603</v>
      </c>
      <c r="E6">
        <v>140.63968170730399</v>
      </c>
      <c r="F6">
        <v>304.75630000000001</v>
      </c>
      <c r="G6">
        <v>645</v>
      </c>
      <c r="H6">
        <v>7.1208999999999998</v>
      </c>
      <c r="I6">
        <v>0.50476315090444501</v>
      </c>
      <c r="J6">
        <v>0.50202833333332098</v>
      </c>
      <c r="K6">
        <v>140.545936146972</v>
      </c>
      <c r="L6">
        <v>304.59280000000001</v>
      </c>
      <c r="M6">
        <v>645</v>
      </c>
      <c r="N6">
        <v>7.1379999999999999</v>
      </c>
    </row>
    <row r="7" spans="1:14" x14ac:dyDescent="0.35">
      <c r="A7">
        <v>6</v>
      </c>
      <c r="C7">
        <v>0.51889000764860105</v>
      </c>
      <c r="D7">
        <v>0.49471499999999002</v>
      </c>
      <c r="E7">
        <v>140.844254077389</v>
      </c>
      <c r="F7">
        <v>328.726</v>
      </c>
      <c r="G7">
        <v>774</v>
      </c>
      <c r="H7">
        <v>7.1228999999999996</v>
      </c>
      <c r="I7">
        <v>0.51975357226107</v>
      </c>
      <c r="J7">
        <v>0.495443958333321</v>
      </c>
      <c r="K7">
        <v>140.71079921816599</v>
      </c>
      <c r="L7">
        <v>328.86180000000002</v>
      </c>
      <c r="M7">
        <v>774</v>
      </c>
      <c r="N7">
        <v>7.1281999999999996</v>
      </c>
    </row>
    <row r="8" spans="1:14" x14ac:dyDescent="0.35">
      <c r="A8">
        <v>7</v>
      </c>
      <c r="C8">
        <v>0.53582306623931497</v>
      </c>
      <c r="D8">
        <v>0.49489229166665699</v>
      </c>
      <c r="E8">
        <v>140.70457885761201</v>
      </c>
      <c r="F8">
        <v>347.45460000000003</v>
      </c>
      <c r="G8">
        <v>903</v>
      </c>
      <c r="H8">
        <v>7.1577999999999999</v>
      </c>
      <c r="I8">
        <v>0.536033378357751</v>
      </c>
      <c r="J8">
        <v>0.49422333333332202</v>
      </c>
      <c r="K8">
        <v>140.824424353361</v>
      </c>
      <c r="L8">
        <v>347.3066</v>
      </c>
      <c r="M8">
        <v>903</v>
      </c>
      <c r="N8">
        <v>7.1600999999999999</v>
      </c>
    </row>
    <row r="9" spans="1:14" x14ac:dyDescent="0.35">
      <c r="A9">
        <v>8</v>
      </c>
      <c r="C9">
        <v>0.54971294438200502</v>
      </c>
      <c r="D9">
        <v>0.49515229166665597</v>
      </c>
      <c r="E9">
        <v>140.78922501919499</v>
      </c>
      <c r="F9">
        <v>361.8322</v>
      </c>
      <c r="G9">
        <v>1032</v>
      </c>
      <c r="H9">
        <v>7.1898999999999997</v>
      </c>
      <c r="I9">
        <v>0.55165166784604003</v>
      </c>
      <c r="J9">
        <v>0.49522916666665501</v>
      </c>
      <c r="K9">
        <v>140.80778065247199</v>
      </c>
      <c r="L9">
        <v>361.68220000000002</v>
      </c>
      <c r="M9">
        <v>1032</v>
      </c>
      <c r="N9">
        <v>7.2050000000000001</v>
      </c>
    </row>
    <row r="10" spans="1:14" x14ac:dyDescent="0.35">
      <c r="A10">
        <v>9</v>
      </c>
      <c r="C10">
        <v>0.565221913780661</v>
      </c>
      <c r="D10">
        <v>0.49563624999998901</v>
      </c>
      <c r="E10">
        <v>140.82764640561101</v>
      </c>
      <c r="F10">
        <v>372.91520000000003</v>
      </c>
      <c r="G10">
        <v>1161</v>
      </c>
      <c r="H10">
        <v>7.2361000000000004</v>
      </c>
      <c r="I10">
        <v>0.56497454347735698</v>
      </c>
      <c r="J10">
        <v>0.496184583333319</v>
      </c>
      <c r="K10">
        <v>140.876924665583</v>
      </c>
      <c r="L10">
        <v>372.84019999999998</v>
      </c>
      <c r="M10">
        <v>1161</v>
      </c>
      <c r="N10">
        <v>7.2332000000000001</v>
      </c>
    </row>
    <row r="11" spans="1:14" x14ac:dyDescent="0.35">
      <c r="A11">
        <v>10</v>
      </c>
      <c r="C11">
        <v>0.577561776695525</v>
      </c>
      <c r="D11">
        <v>0.49722812499998897</v>
      </c>
      <c r="E11">
        <v>140.81085544138901</v>
      </c>
      <c r="F11">
        <v>381.05709999999999</v>
      </c>
      <c r="G11">
        <v>1290</v>
      </c>
      <c r="H11">
        <v>7.2725</v>
      </c>
      <c r="I11">
        <v>0.578890520035517</v>
      </c>
      <c r="J11">
        <v>0.49932062499998697</v>
      </c>
      <c r="K11">
        <v>140.868862367167</v>
      </c>
      <c r="L11">
        <v>381.07889999999998</v>
      </c>
      <c r="M11">
        <v>1290</v>
      </c>
      <c r="N11">
        <v>7.2842000000000002</v>
      </c>
    </row>
    <row r="12" spans="1:14" x14ac:dyDescent="0.35">
      <c r="A12">
        <v>11</v>
      </c>
      <c r="C12">
        <v>0.59014479617604698</v>
      </c>
      <c r="D12">
        <v>0.49990645833331998</v>
      </c>
      <c r="E12">
        <v>140.568019162083</v>
      </c>
      <c r="F12">
        <v>387.47699999999998</v>
      </c>
      <c r="G12">
        <v>1419</v>
      </c>
      <c r="H12">
        <v>7.3080999999999996</v>
      </c>
      <c r="I12">
        <v>0.58919500856781903</v>
      </c>
      <c r="J12">
        <v>0.49912020833332299</v>
      </c>
      <c r="K12">
        <v>140.78188554069399</v>
      </c>
      <c r="L12">
        <v>387.339</v>
      </c>
      <c r="M12">
        <v>1419</v>
      </c>
      <c r="N12">
        <v>7.3028000000000004</v>
      </c>
    </row>
    <row r="13" spans="1:14" x14ac:dyDescent="0.35">
      <c r="A13">
        <v>12</v>
      </c>
      <c r="C13">
        <v>0.59570807539682702</v>
      </c>
      <c r="D13">
        <v>0.497930833333321</v>
      </c>
      <c r="E13">
        <v>140.78062808505501</v>
      </c>
      <c r="F13">
        <v>391.88049999999998</v>
      </c>
      <c r="G13">
        <v>1548</v>
      </c>
      <c r="H13">
        <v>7.2926000000000002</v>
      </c>
      <c r="I13">
        <v>0.59767761408730002</v>
      </c>
      <c r="J13">
        <v>0.50000979166665505</v>
      </c>
      <c r="K13">
        <v>140.85293290158401</v>
      </c>
      <c r="L13">
        <v>392.07440000000003</v>
      </c>
      <c r="M13">
        <v>1548</v>
      </c>
      <c r="N13">
        <v>7.2949000000000002</v>
      </c>
    </row>
    <row r="14" spans="1:14" x14ac:dyDescent="0.35">
      <c r="A14">
        <v>13</v>
      </c>
      <c r="C14">
        <v>0.60711817470723395</v>
      </c>
      <c r="D14">
        <v>0.501956249999987</v>
      </c>
      <c r="E14">
        <v>140.77997729066701</v>
      </c>
      <c r="F14">
        <v>395.33879999999999</v>
      </c>
      <c r="G14">
        <v>1677</v>
      </c>
      <c r="H14">
        <v>7.3139000000000003</v>
      </c>
      <c r="I14">
        <v>0.60603710813492095</v>
      </c>
      <c r="J14">
        <v>0.50104166666665495</v>
      </c>
      <c r="K14">
        <v>140.67522801527801</v>
      </c>
      <c r="L14">
        <v>395.31380000000001</v>
      </c>
      <c r="M14">
        <v>1677</v>
      </c>
      <c r="N14">
        <v>7.3036000000000003</v>
      </c>
    </row>
    <row r="15" spans="1:14" x14ac:dyDescent="0.35">
      <c r="A15">
        <v>14</v>
      </c>
      <c r="C15">
        <v>0.61323280257936397</v>
      </c>
      <c r="D15">
        <v>0.50240083333332097</v>
      </c>
      <c r="E15">
        <v>140.71724926180599</v>
      </c>
      <c r="F15">
        <v>397.74779999999998</v>
      </c>
      <c r="G15">
        <v>1806</v>
      </c>
      <c r="H15">
        <v>7.3216999999999999</v>
      </c>
      <c r="I15">
        <v>0.61300443587662001</v>
      </c>
      <c r="J15">
        <v>0.501447083333323</v>
      </c>
      <c r="K15">
        <v>140.87992066455601</v>
      </c>
      <c r="L15">
        <v>397.7038</v>
      </c>
      <c r="M15">
        <v>1806</v>
      </c>
      <c r="N15">
        <v>7.3238000000000003</v>
      </c>
    </row>
    <row r="16" spans="1:14" x14ac:dyDescent="0.35">
      <c r="A16">
        <v>15</v>
      </c>
      <c r="C16">
        <v>0.61702777281745802</v>
      </c>
      <c r="D16">
        <v>0.50090354166665596</v>
      </c>
      <c r="E16">
        <v>140.779684498861</v>
      </c>
      <c r="F16">
        <v>399.07960000000003</v>
      </c>
      <c r="G16">
        <v>1935</v>
      </c>
      <c r="H16">
        <v>7.3169000000000004</v>
      </c>
      <c r="I16">
        <v>0.61928351686507699</v>
      </c>
      <c r="J16">
        <v>0.50217208333332097</v>
      </c>
      <c r="K16">
        <v>140.767696835945</v>
      </c>
      <c r="L16">
        <v>399.149</v>
      </c>
      <c r="M16">
        <v>1935</v>
      </c>
      <c r="N16">
        <v>7.3131000000000004</v>
      </c>
    </row>
    <row r="17" spans="1:14" x14ac:dyDescent="0.35">
      <c r="A17">
        <v>16</v>
      </c>
      <c r="C17">
        <v>0.62247640873015797</v>
      </c>
      <c r="D17">
        <v>0.50117312499998901</v>
      </c>
      <c r="E17">
        <v>140.88327791099999</v>
      </c>
      <c r="F17">
        <v>400.38589999999999</v>
      </c>
      <c r="G17">
        <v>2064</v>
      </c>
      <c r="H17">
        <v>7.3272000000000004</v>
      </c>
      <c r="I17">
        <v>0.62115340277777698</v>
      </c>
      <c r="J17">
        <v>0.50069895833332201</v>
      </c>
      <c r="K17">
        <v>140.893824397918</v>
      </c>
      <c r="L17">
        <v>400.4556</v>
      </c>
      <c r="M17">
        <v>2064</v>
      </c>
      <c r="N17">
        <v>7.3315999999999999</v>
      </c>
    </row>
    <row r="18" spans="1:14" x14ac:dyDescent="0.35">
      <c r="A18">
        <v>17</v>
      </c>
      <c r="C18">
        <v>0.62366069940475999</v>
      </c>
      <c r="D18">
        <v>0.497897499999988</v>
      </c>
      <c r="E18">
        <v>140.78686235066701</v>
      </c>
      <c r="F18">
        <v>400.89890000000003</v>
      </c>
      <c r="G18">
        <v>2193</v>
      </c>
      <c r="H18">
        <v>7.3219000000000003</v>
      </c>
      <c r="I18">
        <v>0.62261796130952196</v>
      </c>
      <c r="J18">
        <v>0.49756479166665601</v>
      </c>
      <c r="K18">
        <v>140.92025281866799</v>
      </c>
      <c r="L18">
        <v>400.904</v>
      </c>
      <c r="M18">
        <v>2193</v>
      </c>
      <c r="N18">
        <v>7.3155000000000001</v>
      </c>
    </row>
    <row r="19" spans="1:14" x14ac:dyDescent="0.35">
      <c r="A19">
        <v>18</v>
      </c>
      <c r="C19">
        <v>0.62153029761904599</v>
      </c>
      <c r="D19">
        <v>0.49250541666665698</v>
      </c>
      <c r="E19">
        <v>140.84739261414001</v>
      </c>
      <c r="F19">
        <v>401.31970000000001</v>
      </c>
      <c r="G19">
        <v>2322</v>
      </c>
      <c r="H19">
        <v>7.2770999999999999</v>
      </c>
      <c r="I19">
        <v>0.61983149305555496</v>
      </c>
      <c r="J19">
        <v>0.49070999999999099</v>
      </c>
      <c r="K19">
        <v>140.86711373780699</v>
      </c>
      <c r="L19">
        <v>401.35759999999999</v>
      </c>
      <c r="M19">
        <v>2322</v>
      </c>
      <c r="N19">
        <v>7.2702</v>
      </c>
    </row>
    <row r="20" spans="1:14" x14ac:dyDescent="0.35">
      <c r="A20">
        <v>19</v>
      </c>
      <c r="C20">
        <v>0.62115698908730099</v>
      </c>
      <c r="D20">
        <v>0.48815229166665602</v>
      </c>
      <c r="E20">
        <v>140.65665776666799</v>
      </c>
      <c r="F20">
        <v>401.73590000000002</v>
      </c>
      <c r="G20">
        <v>2451</v>
      </c>
      <c r="H20">
        <v>7.2366000000000001</v>
      </c>
      <c r="I20">
        <v>0.62409179563492001</v>
      </c>
      <c r="J20">
        <v>0.488886458333326</v>
      </c>
      <c r="K20">
        <v>140.971664851057</v>
      </c>
      <c r="L20">
        <v>401.52199999999999</v>
      </c>
      <c r="M20">
        <v>2451</v>
      </c>
      <c r="N20">
        <v>7.2603999999999997</v>
      </c>
    </row>
    <row r="21" spans="1:14" x14ac:dyDescent="0.35">
      <c r="A21">
        <v>20</v>
      </c>
      <c r="C21">
        <v>0.61903747023809796</v>
      </c>
      <c r="D21">
        <v>0.48024791666665501</v>
      </c>
      <c r="E21">
        <v>140.836270326169</v>
      </c>
      <c r="F21">
        <v>401.72640000000001</v>
      </c>
      <c r="G21">
        <v>2580</v>
      </c>
      <c r="H21">
        <v>7.0899000000000001</v>
      </c>
      <c r="I21">
        <v>0.79166666666678098</v>
      </c>
      <c r="J21">
        <v>0.63749999999988605</v>
      </c>
      <c r="K21">
        <v>154.656098333356</v>
      </c>
      <c r="L21">
        <v>497</v>
      </c>
      <c r="M21">
        <v>2580</v>
      </c>
      <c r="N21">
        <v>8</v>
      </c>
    </row>
    <row r="22" spans="1:14" x14ac:dyDescent="0.35">
      <c r="A22" t="s">
        <v>55</v>
      </c>
      <c r="C22">
        <f>SUBTOTAL(107,Table13456789[average Precision Fixed Sample Size])</f>
        <v>8.0672709887815608E-2</v>
      </c>
      <c r="I22" s="1">
        <f>SUBTOTAL(107,Table13456789[average Precision Variable Sample Size])</f>
        <v>9.5446473998299863E-2</v>
      </c>
      <c r="J22" s="1"/>
      <c r="K22" s="1"/>
      <c r="L22" s="1"/>
      <c r="M22" s="1"/>
      <c r="N22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22"/>
  <sheetViews>
    <sheetView zoomScale="60" zoomScaleNormal="60" workbookViewId="0">
      <selection activeCell="P22" sqref="P22:Q22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7" s="2" customFormat="1" ht="60.5" customHeight="1" x14ac:dyDescent="0.35">
      <c r="A1" s="2" t="s">
        <v>0</v>
      </c>
      <c r="B1" s="2" t="s">
        <v>14</v>
      </c>
      <c r="C1" s="2" t="s">
        <v>69</v>
      </c>
      <c r="D1" s="2" t="s">
        <v>70</v>
      </c>
      <c r="E1" s="2" t="s">
        <v>68</v>
      </c>
      <c r="F1" s="2" t="s">
        <v>59</v>
      </c>
      <c r="G1" s="2" t="s">
        <v>60</v>
      </c>
      <c r="H1" s="2" t="s">
        <v>61</v>
      </c>
      <c r="I1" s="3" t="s">
        <v>71</v>
      </c>
      <c r="J1" s="3" t="s">
        <v>72</v>
      </c>
      <c r="K1" s="3" t="s">
        <v>4</v>
      </c>
      <c r="L1" s="3" t="s">
        <v>5</v>
      </c>
      <c r="M1" s="3" t="s">
        <v>6</v>
      </c>
      <c r="N1" s="3" t="s">
        <v>7</v>
      </c>
      <c r="P1" s="2" t="s">
        <v>73</v>
      </c>
      <c r="Q1" s="2" t="s">
        <v>73</v>
      </c>
    </row>
    <row r="2" spans="1:17" x14ac:dyDescent="0.35">
      <c r="A2">
        <v>1</v>
      </c>
      <c r="C2">
        <v>0.340425384546024</v>
      </c>
      <c r="D2">
        <v>0.48106458333334301</v>
      </c>
      <c r="E2">
        <v>142.70878859504001</v>
      </c>
      <c r="F2">
        <v>106.3655</v>
      </c>
      <c r="G2">
        <v>129</v>
      </c>
      <c r="H2">
        <v>5.99</v>
      </c>
      <c r="I2">
        <v>0.35704432584776702</v>
      </c>
      <c r="J2">
        <v>0.47543333333333998</v>
      </c>
      <c r="K2">
        <v>143.050612609327</v>
      </c>
      <c r="L2">
        <v>106.83669999999999</v>
      </c>
      <c r="M2">
        <v>129</v>
      </c>
      <c r="N2">
        <v>6.2005999999999997</v>
      </c>
      <c r="P2">
        <f>AVERAGE(C2:C5)</f>
        <v>0.43821053166451751</v>
      </c>
      <c r="Q2">
        <f>AVERAGE(I2:I5)</f>
        <v>0.44030371287801806</v>
      </c>
    </row>
    <row r="3" spans="1:17" x14ac:dyDescent="0.35">
      <c r="A3">
        <v>2</v>
      </c>
      <c r="C3">
        <v>0.43573591738121997</v>
      </c>
      <c r="D3">
        <v>0.53924020833332098</v>
      </c>
      <c r="E3">
        <v>146.91347675758999</v>
      </c>
      <c r="F3">
        <v>178.95079999999999</v>
      </c>
      <c r="G3">
        <v>258</v>
      </c>
      <c r="H3">
        <v>6.8922999999999996</v>
      </c>
      <c r="I3">
        <v>0.43159421884610599</v>
      </c>
      <c r="J3">
        <v>0.54907395833331996</v>
      </c>
      <c r="K3">
        <v>136.09634756532401</v>
      </c>
      <c r="L3">
        <v>178.55609999999999</v>
      </c>
      <c r="M3">
        <v>258</v>
      </c>
      <c r="N3">
        <v>7.0636000000000001</v>
      </c>
      <c r="P3">
        <f t="shared" ref="P3:P16" si="0">AVERAGE(C3:C6)</f>
        <v>0.48916467411927772</v>
      </c>
      <c r="Q3">
        <f t="shared" ref="Q3:Q16" si="1">AVERAGE(I3:I6)</f>
        <v>0.48177936619172379</v>
      </c>
    </row>
    <row r="4" spans="1:17" x14ac:dyDescent="0.35">
      <c r="A4">
        <v>3</v>
      </c>
      <c r="C4">
        <v>0.46197290404041702</v>
      </c>
      <c r="D4">
        <v>0.51379874999999997</v>
      </c>
      <c r="E4">
        <v>142.29440385429399</v>
      </c>
      <c r="F4">
        <v>235.26140000000001</v>
      </c>
      <c r="G4">
        <v>387</v>
      </c>
      <c r="H4">
        <v>6.9617000000000004</v>
      </c>
      <c r="I4">
        <v>0.480426304563495</v>
      </c>
      <c r="J4">
        <v>0.51055020833336096</v>
      </c>
      <c r="K4">
        <v>134.399728702007</v>
      </c>
      <c r="L4">
        <v>230.15719999999999</v>
      </c>
      <c r="M4">
        <v>387</v>
      </c>
      <c r="N4">
        <v>7.0193000000000003</v>
      </c>
      <c r="P4">
        <f t="shared" si="0"/>
        <v>0.50706653678786029</v>
      </c>
      <c r="Q4">
        <f t="shared" si="1"/>
        <v>0.51532241785125454</v>
      </c>
    </row>
    <row r="5" spans="1:17" x14ac:dyDescent="0.35">
      <c r="A5">
        <v>4</v>
      </c>
      <c r="C5">
        <v>0.51470792069040905</v>
      </c>
      <c r="D5">
        <v>0.51191354166663805</v>
      </c>
      <c r="E5">
        <v>135.90312511777699</v>
      </c>
      <c r="F5">
        <v>271.57339999999999</v>
      </c>
      <c r="G5">
        <v>516</v>
      </c>
      <c r="H5">
        <v>7.2610999999999999</v>
      </c>
      <c r="I5">
        <v>0.49215000225470401</v>
      </c>
      <c r="J5">
        <v>0.53869499999998904</v>
      </c>
      <c r="K5">
        <v>139.006377465508</v>
      </c>
      <c r="L5">
        <v>271.6508</v>
      </c>
      <c r="M5">
        <v>516</v>
      </c>
      <c r="N5">
        <v>7.2091000000000003</v>
      </c>
      <c r="P5">
        <f t="shared" si="0"/>
        <v>0.53230770685910456</v>
      </c>
      <c r="Q5">
        <f t="shared" si="1"/>
        <v>0.5303040125933195</v>
      </c>
    </row>
    <row r="6" spans="1:17" x14ac:dyDescent="0.35">
      <c r="A6">
        <v>5</v>
      </c>
      <c r="C6">
        <v>0.54424195436506495</v>
      </c>
      <c r="D6">
        <v>0.52423437500000203</v>
      </c>
      <c r="E6">
        <v>138.92058226209201</v>
      </c>
      <c r="F6">
        <v>297.88119999999998</v>
      </c>
      <c r="G6">
        <v>645</v>
      </c>
      <c r="H6">
        <v>7.3974000000000002</v>
      </c>
      <c r="I6">
        <v>0.52294693910259005</v>
      </c>
      <c r="J6">
        <v>0.50035229166664397</v>
      </c>
      <c r="K6">
        <v>140.22191034647599</v>
      </c>
      <c r="L6">
        <v>297.83390000000003</v>
      </c>
      <c r="M6">
        <v>645</v>
      </c>
      <c r="N6">
        <v>7.2906000000000004</v>
      </c>
      <c r="P6">
        <f t="shared" si="0"/>
        <v>0.54597080785533725</v>
      </c>
      <c r="Q6">
        <f t="shared" si="1"/>
        <v>0.54660559189075197</v>
      </c>
    </row>
    <row r="7" spans="1:17" x14ac:dyDescent="0.35">
      <c r="A7">
        <v>6</v>
      </c>
      <c r="C7">
        <v>0.50734336805555003</v>
      </c>
      <c r="D7">
        <v>0.48897062500000599</v>
      </c>
      <c r="E7">
        <v>139.837117777234</v>
      </c>
      <c r="F7">
        <v>329.86349999999999</v>
      </c>
      <c r="G7">
        <v>774</v>
      </c>
      <c r="H7">
        <v>7.1299000000000001</v>
      </c>
      <c r="I7">
        <v>0.56576642548422895</v>
      </c>
      <c r="J7">
        <v>0.54178999999996402</v>
      </c>
      <c r="K7">
        <v>138.53493681665901</v>
      </c>
      <c r="L7">
        <v>326.15839999999997</v>
      </c>
      <c r="M7">
        <v>774</v>
      </c>
      <c r="N7">
        <v>7.3939000000000004</v>
      </c>
      <c r="P7">
        <f t="shared" si="0"/>
        <v>0.54905223890692478</v>
      </c>
      <c r="Q7">
        <f t="shared" si="1"/>
        <v>0.5791026294365309</v>
      </c>
    </row>
    <row r="8" spans="1:17" x14ac:dyDescent="0.35">
      <c r="A8">
        <v>7</v>
      </c>
      <c r="C8">
        <v>0.56293758432539398</v>
      </c>
      <c r="D8">
        <v>0.50605916666666595</v>
      </c>
      <c r="E8">
        <v>142.98964761524601</v>
      </c>
      <c r="F8">
        <v>342.97140000000002</v>
      </c>
      <c r="G8">
        <v>903</v>
      </c>
      <c r="H8">
        <v>7.0068000000000001</v>
      </c>
      <c r="I8">
        <v>0.54035268353175503</v>
      </c>
      <c r="J8">
        <v>0.51193020833334202</v>
      </c>
      <c r="K8">
        <v>139.12119167565999</v>
      </c>
      <c r="L8">
        <v>338.9248</v>
      </c>
      <c r="M8">
        <v>903</v>
      </c>
      <c r="N8">
        <v>7.0589000000000004</v>
      </c>
      <c r="P8">
        <f t="shared" si="0"/>
        <v>0.56993518037518576</v>
      </c>
      <c r="Q8">
        <f t="shared" si="1"/>
        <v>0.58784300223214225</v>
      </c>
    </row>
    <row r="9" spans="1:17" x14ac:dyDescent="0.35">
      <c r="A9">
        <v>8</v>
      </c>
      <c r="C9">
        <v>0.56936032467534003</v>
      </c>
      <c r="D9">
        <v>0.51321687499998503</v>
      </c>
      <c r="E9">
        <v>143.32873908287499</v>
      </c>
      <c r="F9">
        <v>353.64409999999998</v>
      </c>
      <c r="G9">
        <v>1032</v>
      </c>
      <c r="H9">
        <v>7.4092000000000002</v>
      </c>
      <c r="I9">
        <v>0.55735631944443398</v>
      </c>
      <c r="J9">
        <v>0.49044020833332402</v>
      </c>
      <c r="K9">
        <v>139.44054394284299</v>
      </c>
      <c r="L9">
        <v>349.95920000000001</v>
      </c>
      <c r="M9">
        <v>1032</v>
      </c>
      <c r="N9">
        <v>7.3209</v>
      </c>
      <c r="P9">
        <f t="shared" si="0"/>
        <v>0.58519373072240422</v>
      </c>
      <c r="Q9">
        <f t="shared" si="1"/>
        <v>0.5977354563492</v>
      </c>
    </row>
    <row r="10" spans="1:17" x14ac:dyDescent="0.35">
      <c r="A10">
        <v>9</v>
      </c>
      <c r="C10">
        <v>0.55656767857141498</v>
      </c>
      <c r="D10">
        <v>0.48085999999998802</v>
      </c>
      <c r="E10">
        <v>139.81891915108599</v>
      </c>
      <c r="F10">
        <v>365.3304</v>
      </c>
      <c r="G10">
        <v>1161</v>
      </c>
      <c r="H10">
        <v>7.2340999999999998</v>
      </c>
      <c r="I10">
        <v>0.65293508928570598</v>
      </c>
      <c r="J10">
        <v>0.55924249999998898</v>
      </c>
      <c r="K10">
        <v>140.234838312048</v>
      </c>
      <c r="L10">
        <v>360.35579999999999</v>
      </c>
      <c r="M10">
        <v>1161</v>
      </c>
      <c r="N10">
        <v>7.7889999999999997</v>
      </c>
      <c r="P10">
        <f t="shared" si="0"/>
        <v>0.60077800967262074</v>
      </c>
      <c r="Q10">
        <f t="shared" si="1"/>
        <v>0.62343447172618427</v>
      </c>
    </row>
    <row r="11" spans="1:17" x14ac:dyDescent="0.35">
      <c r="A11">
        <v>10</v>
      </c>
      <c r="C11">
        <v>0.59087513392859403</v>
      </c>
      <c r="D11">
        <v>0.50187458333333301</v>
      </c>
      <c r="E11">
        <v>140.822566033871</v>
      </c>
      <c r="F11">
        <v>375.62830000000002</v>
      </c>
      <c r="G11">
        <v>1290</v>
      </c>
      <c r="H11">
        <v>7.3223000000000003</v>
      </c>
      <c r="I11">
        <v>0.60072791666667402</v>
      </c>
      <c r="J11">
        <v>0.49661916666668199</v>
      </c>
      <c r="K11">
        <v>138.824107484965</v>
      </c>
      <c r="L11">
        <v>373.67579999999998</v>
      </c>
      <c r="M11">
        <v>1290</v>
      </c>
      <c r="N11">
        <v>7.12</v>
      </c>
      <c r="P11">
        <f t="shared" si="0"/>
        <v>0.61554614211310399</v>
      </c>
      <c r="Q11">
        <f t="shared" si="1"/>
        <v>0.61396465773809428</v>
      </c>
    </row>
    <row r="12" spans="1:17" x14ac:dyDescent="0.35">
      <c r="A12">
        <v>11</v>
      </c>
      <c r="C12">
        <v>0.62397178571426803</v>
      </c>
      <c r="D12">
        <v>0.51241791666662795</v>
      </c>
      <c r="E12">
        <v>140.86875193900499</v>
      </c>
      <c r="F12">
        <v>374.4486</v>
      </c>
      <c r="G12">
        <v>1419</v>
      </c>
      <c r="H12">
        <v>7.6006</v>
      </c>
      <c r="I12">
        <v>0.57992249999998602</v>
      </c>
      <c r="J12">
        <v>0.49543624999998398</v>
      </c>
      <c r="K12">
        <v>139.93330288764599</v>
      </c>
      <c r="L12">
        <v>372.64609999999999</v>
      </c>
      <c r="M12">
        <v>1419</v>
      </c>
      <c r="N12">
        <v>7.1980000000000004</v>
      </c>
      <c r="P12">
        <f t="shared" si="0"/>
        <v>0.62376572916666428</v>
      </c>
      <c r="Q12">
        <f t="shared" si="1"/>
        <v>0.61809965773809705</v>
      </c>
    </row>
    <row r="13" spans="1:17" x14ac:dyDescent="0.35">
      <c r="A13">
        <v>12</v>
      </c>
      <c r="C13">
        <v>0.63169744047620602</v>
      </c>
      <c r="D13">
        <v>0.52002687500000799</v>
      </c>
      <c r="E13">
        <v>139.70943871295199</v>
      </c>
      <c r="F13">
        <v>381.58800000000002</v>
      </c>
      <c r="G13">
        <v>1548</v>
      </c>
      <c r="H13">
        <v>7.4587000000000003</v>
      </c>
      <c r="I13">
        <v>0.66015238095237105</v>
      </c>
      <c r="J13">
        <v>0.53352145833331399</v>
      </c>
      <c r="K13">
        <v>136.254845101272</v>
      </c>
      <c r="L13">
        <v>380.9803</v>
      </c>
      <c r="M13">
        <v>1548</v>
      </c>
      <c r="N13">
        <v>7.6074999999999999</v>
      </c>
      <c r="P13">
        <f t="shared" si="0"/>
        <v>0.61867205357142696</v>
      </c>
      <c r="Q13">
        <f t="shared" si="1"/>
        <v>0.62935908482142877</v>
      </c>
    </row>
    <row r="14" spans="1:17" x14ac:dyDescent="0.35">
      <c r="A14">
        <v>13</v>
      </c>
      <c r="C14">
        <v>0.61564020833334798</v>
      </c>
      <c r="D14">
        <v>0.48893458333329298</v>
      </c>
      <c r="E14">
        <v>137.7435295514</v>
      </c>
      <c r="F14">
        <v>386.06240000000003</v>
      </c>
      <c r="G14">
        <v>1677</v>
      </c>
      <c r="H14">
        <v>7.0624000000000002</v>
      </c>
      <c r="I14">
        <v>0.61505583333334601</v>
      </c>
      <c r="J14">
        <v>0.50451083333336399</v>
      </c>
      <c r="K14">
        <v>142.826663859245</v>
      </c>
      <c r="L14">
        <v>384.49599999999998</v>
      </c>
      <c r="M14">
        <v>1677</v>
      </c>
      <c r="N14">
        <v>7.4276</v>
      </c>
      <c r="P14">
        <f t="shared" si="0"/>
        <v>0.61433025793650076</v>
      </c>
      <c r="Q14">
        <f t="shared" si="1"/>
        <v>0.61021643601191045</v>
      </c>
    </row>
    <row r="15" spans="1:17" x14ac:dyDescent="0.35">
      <c r="A15">
        <v>14</v>
      </c>
      <c r="C15">
        <v>0.62375348214283499</v>
      </c>
      <c r="D15">
        <v>0.50937499999999603</v>
      </c>
      <c r="E15">
        <v>141.43934228776999</v>
      </c>
      <c r="F15">
        <v>381.01990000000001</v>
      </c>
      <c r="G15">
        <v>1806</v>
      </c>
      <c r="H15">
        <v>7.2884000000000002</v>
      </c>
      <c r="I15">
        <v>0.61726791666668501</v>
      </c>
      <c r="J15">
        <v>0.50297562500001303</v>
      </c>
      <c r="K15">
        <v>140.77897057406301</v>
      </c>
      <c r="L15">
        <v>384.01580000000001</v>
      </c>
      <c r="M15">
        <v>1806</v>
      </c>
      <c r="N15">
        <v>7.2766000000000002</v>
      </c>
      <c r="P15">
        <f t="shared" si="0"/>
        <v>0.61367528273807692</v>
      </c>
      <c r="Q15">
        <f t="shared" si="1"/>
        <v>0.62637110119047323</v>
      </c>
    </row>
    <row r="16" spans="1:17" x14ac:dyDescent="0.35">
      <c r="A16">
        <v>15</v>
      </c>
      <c r="C16">
        <v>0.60359708333331896</v>
      </c>
      <c r="D16">
        <v>0.48892749999999502</v>
      </c>
      <c r="E16">
        <v>141.73724326031601</v>
      </c>
      <c r="F16">
        <v>389.3526</v>
      </c>
      <c r="G16">
        <v>1935</v>
      </c>
      <c r="H16">
        <v>7.2747000000000002</v>
      </c>
      <c r="I16">
        <v>0.62496020833331301</v>
      </c>
      <c r="J16">
        <v>0.50665687500001799</v>
      </c>
      <c r="K16">
        <v>138.63836290314899</v>
      </c>
      <c r="L16">
        <v>390.89600000000002</v>
      </c>
      <c r="M16">
        <v>1935</v>
      </c>
      <c r="N16">
        <v>7.1817000000000002</v>
      </c>
      <c r="P16">
        <f t="shared" si="0"/>
        <v>0.60359708333331896</v>
      </c>
      <c r="Q16">
        <f t="shared" si="1"/>
        <v>0.6379591443452306</v>
      </c>
    </row>
    <row r="17" spans="1:17" x14ac:dyDescent="0.35">
      <c r="A17">
        <v>16</v>
      </c>
      <c r="I17">
        <v>0.58358178571429797</v>
      </c>
      <c r="J17">
        <v>0.46561562499998399</v>
      </c>
      <c r="K17">
        <v>134.95689100635599</v>
      </c>
      <c r="L17">
        <v>403.08229999999998</v>
      </c>
      <c r="M17">
        <v>2061</v>
      </c>
      <c r="N17">
        <v>7.2892000000000001</v>
      </c>
    </row>
    <row r="18" spans="1:17" x14ac:dyDescent="0.35">
      <c r="A18">
        <v>17</v>
      </c>
      <c r="I18">
        <v>0.67967449404759706</v>
      </c>
      <c r="J18">
        <v>0.53651708333330095</v>
      </c>
      <c r="K18">
        <v>150.53983003194</v>
      </c>
      <c r="L18">
        <v>428.18990000000002</v>
      </c>
      <c r="M18">
        <v>2182</v>
      </c>
      <c r="N18">
        <v>7.7561999999999998</v>
      </c>
    </row>
    <row r="19" spans="1:17" x14ac:dyDescent="0.35">
      <c r="A19">
        <v>18</v>
      </c>
      <c r="I19">
        <v>0.66362008928571403</v>
      </c>
      <c r="J19">
        <v>0.51637416666664604</v>
      </c>
      <c r="K19">
        <v>150.90560976130701</v>
      </c>
      <c r="L19">
        <v>455.1644</v>
      </c>
      <c r="M19">
        <v>2288</v>
      </c>
      <c r="N19">
        <v>7.6307999999999998</v>
      </c>
    </row>
    <row r="20" spans="1:17" x14ac:dyDescent="0.35">
      <c r="A20">
        <v>19</v>
      </c>
      <c r="I20">
        <v>0.69164458333335199</v>
      </c>
      <c r="J20">
        <v>0.54950208333334305</v>
      </c>
      <c r="K20">
        <v>154.64917222223701</v>
      </c>
      <c r="L20">
        <v>482.05430000000001</v>
      </c>
      <c r="M20">
        <v>2364</v>
      </c>
      <c r="N20">
        <v>7.5523999999999996</v>
      </c>
    </row>
    <row r="21" spans="1:17" x14ac:dyDescent="0.35">
      <c r="A21">
        <v>20</v>
      </c>
      <c r="I21">
        <v>0.78125</v>
      </c>
      <c r="J21">
        <v>0.59166666666655299</v>
      </c>
      <c r="K21">
        <v>154.64917222223701</v>
      </c>
      <c r="L21">
        <v>488</v>
      </c>
      <c r="M21">
        <v>2395</v>
      </c>
      <c r="N21">
        <v>8</v>
      </c>
    </row>
    <row r="22" spans="1:17" x14ac:dyDescent="0.35">
      <c r="A22" t="s">
        <v>55</v>
      </c>
      <c r="C22">
        <f>SUBTOTAL(107,C2:C16)</f>
        <v>8.2178947476023334E-2</v>
      </c>
      <c r="I22" s="1">
        <f>SUBTOTAL(107,I2:I16)</f>
        <v>8.492974157672549E-2</v>
      </c>
      <c r="J22" s="1"/>
      <c r="K22" s="1"/>
      <c r="L22" s="1"/>
      <c r="M22" s="1"/>
      <c r="N22" s="1"/>
      <c r="P22">
        <f>_xlfn.STDEV.P(P2:P21)</f>
        <v>5.397060126489607E-2</v>
      </c>
      <c r="Q22">
        <f>_xlfn.STDEV.P(Q2:Q21)</f>
        <v>5.796834858469907E-2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2"/>
  <sheetViews>
    <sheetView topLeftCell="A16" zoomScale="60" zoomScaleNormal="60" workbookViewId="0">
      <selection activeCell="I49" sqref="I49"/>
    </sheetView>
  </sheetViews>
  <sheetFormatPr defaultRowHeight="14.5" x14ac:dyDescent="0.35"/>
  <cols>
    <col min="2" max="2" width="10.26953125" customWidth="1"/>
    <col min="3" max="3" width="14.1796875" customWidth="1"/>
    <col min="4" max="4" width="14.26953125" customWidth="1"/>
    <col min="5" max="5" width="13.26953125" customWidth="1"/>
    <col min="6" max="6" width="11.1796875" customWidth="1"/>
    <col min="7" max="7" width="9.90625" customWidth="1"/>
    <col min="8" max="8" width="11.81640625" customWidth="1"/>
    <col min="9" max="9" width="15.1796875" customWidth="1"/>
    <col min="10" max="10" width="16.3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77" customHeight="1" x14ac:dyDescent="0.35">
      <c r="A1" s="2" t="s">
        <v>0</v>
      </c>
      <c r="B1" s="2" t="s">
        <v>14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3" t="s">
        <v>62</v>
      </c>
      <c r="J1" s="3" t="s">
        <v>63</v>
      </c>
      <c r="K1" s="3" t="s">
        <v>64</v>
      </c>
      <c r="L1" s="3" t="s">
        <v>65</v>
      </c>
      <c r="M1" s="3" t="s">
        <v>66</v>
      </c>
      <c r="N1" s="3" t="s">
        <v>67</v>
      </c>
    </row>
    <row r="2" spans="1:14" x14ac:dyDescent="0.35">
      <c r="A2">
        <v>1</v>
      </c>
      <c r="B2" t="s">
        <v>1</v>
      </c>
      <c r="C2">
        <v>0.24997816919192201</v>
      </c>
      <c r="D2">
        <v>0.31381687500001698</v>
      </c>
      <c r="E2">
        <v>149.84744037901501</v>
      </c>
      <c r="F2">
        <v>97.162199999999999</v>
      </c>
      <c r="G2">
        <v>129</v>
      </c>
      <c r="H2">
        <v>4.8787000000000003</v>
      </c>
      <c r="I2">
        <v>0.381501140873023</v>
      </c>
      <c r="J2">
        <v>0.44214979166662899</v>
      </c>
      <c r="K2">
        <v>125.792662700487</v>
      </c>
      <c r="L2">
        <v>95.763900000000007</v>
      </c>
      <c r="M2">
        <v>129</v>
      </c>
      <c r="N2">
        <v>6.4016999999999999</v>
      </c>
    </row>
    <row r="3" spans="1:14" x14ac:dyDescent="0.35">
      <c r="A3">
        <v>2</v>
      </c>
      <c r="B3" t="s">
        <v>1</v>
      </c>
      <c r="C3">
        <v>0.41572890899946702</v>
      </c>
      <c r="D3">
        <v>0.48820145833334699</v>
      </c>
      <c r="E3">
        <v>143.577065482764</v>
      </c>
      <c r="F3">
        <v>157.6447</v>
      </c>
      <c r="G3">
        <v>258</v>
      </c>
      <c r="H3">
        <v>6.9322999999999997</v>
      </c>
      <c r="I3">
        <v>0.42376378673408499</v>
      </c>
      <c r="J3">
        <v>0.53627291666667498</v>
      </c>
      <c r="K3">
        <v>138.02029437556899</v>
      </c>
      <c r="L3">
        <v>160.47239999999999</v>
      </c>
      <c r="M3">
        <v>258</v>
      </c>
      <c r="N3">
        <v>7.2590000000000003</v>
      </c>
    </row>
    <row r="4" spans="1:14" x14ac:dyDescent="0.35">
      <c r="A4">
        <v>3</v>
      </c>
      <c r="B4" t="s">
        <v>1</v>
      </c>
      <c r="C4">
        <v>0.53516837374431503</v>
      </c>
      <c r="D4">
        <v>0.58945500000000595</v>
      </c>
      <c r="E4">
        <v>142.846713119822</v>
      </c>
      <c r="F4">
        <v>199.36789999999999</v>
      </c>
      <c r="G4">
        <v>387</v>
      </c>
      <c r="H4">
        <v>7.6231999999999998</v>
      </c>
      <c r="I4">
        <v>0.470467456579371</v>
      </c>
      <c r="J4">
        <v>0.50920291666661899</v>
      </c>
      <c r="K4">
        <v>147.203271549882</v>
      </c>
      <c r="L4">
        <v>194.09039999999999</v>
      </c>
      <c r="M4">
        <v>387</v>
      </c>
      <c r="N4">
        <v>7.7018000000000004</v>
      </c>
    </row>
    <row r="5" spans="1:14" x14ac:dyDescent="0.35">
      <c r="A5">
        <v>4</v>
      </c>
      <c r="B5" t="s">
        <v>1</v>
      </c>
      <c r="C5">
        <v>0.52992452380951105</v>
      </c>
      <c r="D5">
        <v>0.52143895833333198</v>
      </c>
      <c r="E5">
        <v>151.23628910340801</v>
      </c>
      <c r="F5">
        <v>227.26660000000001</v>
      </c>
      <c r="G5">
        <v>516</v>
      </c>
      <c r="H5">
        <v>7.4138999999999999</v>
      </c>
      <c r="I5">
        <v>0.47651887806638399</v>
      </c>
      <c r="J5">
        <v>0.50151979166667604</v>
      </c>
      <c r="K5">
        <v>134.78717808138799</v>
      </c>
      <c r="L5">
        <v>221.80199999999999</v>
      </c>
      <c r="M5">
        <v>516</v>
      </c>
      <c r="N5">
        <v>7.2835000000000001</v>
      </c>
    </row>
    <row r="6" spans="1:14" x14ac:dyDescent="0.35">
      <c r="A6">
        <v>5</v>
      </c>
      <c r="B6" t="s">
        <v>1</v>
      </c>
      <c r="C6">
        <v>0.556287251984107</v>
      </c>
      <c r="D6">
        <v>0.55148416666664501</v>
      </c>
      <c r="E6">
        <v>140.796547736653</v>
      </c>
      <c r="F6">
        <v>243.60659999999999</v>
      </c>
      <c r="G6">
        <v>645</v>
      </c>
      <c r="H6">
        <v>7.8948999999999998</v>
      </c>
      <c r="I6">
        <v>0.58615016150514998</v>
      </c>
      <c r="J6">
        <v>0.547933750000002</v>
      </c>
      <c r="K6">
        <v>150.30694699530699</v>
      </c>
      <c r="L6">
        <v>246.14930000000001</v>
      </c>
      <c r="M6">
        <v>645</v>
      </c>
      <c r="N6">
        <v>7.8272000000000004</v>
      </c>
    </row>
    <row r="7" spans="1:14" x14ac:dyDescent="0.35">
      <c r="A7">
        <v>6</v>
      </c>
      <c r="B7" t="s">
        <v>1</v>
      </c>
      <c r="C7">
        <v>0.58341086309524604</v>
      </c>
      <c r="D7">
        <v>0.56392958333329402</v>
      </c>
      <c r="E7">
        <v>137.37420857686101</v>
      </c>
      <c r="F7">
        <v>257.71030000000002</v>
      </c>
      <c r="G7">
        <v>774</v>
      </c>
      <c r="H7">
        <v>7.7066999999999997</v>
      </c>
      <c r="I7">
        <v>0.59101913690476804</v>
      </c>
      <c r="J7">
        <v>0.52975791666665994</v>
      </c>
      <c r="K7">
        <v>144.224314381699</v>
      </c>
      <c r="L7">
        <v>258.7124</v>
      </c>
      <c r="M7">
        <v>774</v>
      </c>
      <c r="N7">
        <v>7.5975000000000001</v>
      </c>
    </row>
    <row r="8" spans="1:14" x14ac:dyDescent="0.35">
      <c r="A8">
        <v>7</v>
      </c>
      <c r="B8" t="s">
        <v>1</v>
      </c>
      <c r="C8">
        <v>0.60013562499998097</v>
      </c>
      <c r="D8">
        <v>0.53022979166663198</v>
      </c>
      <c r="E8">
        <v>136.239002335355</v>
      </c>
      <c r="F8">
        <v>267.91820000000001</v>
      </c>
      <c r="G8">
        <v>903</v>
      </c>
      <c r="H8">
        <v>7.5362999999999998</v>
      </c>
      <c r="I8">
        <v>0.55839168154762298</v>
      </c>
      <c r="J8">
        <v>0.51216770833334002</v>
      </c>
      <c r="K8">
        <v>141.7348212519</v>
      </c>
      <c r="L8">
        <v>264.83109999999999</v>
      </c>
      <c r="M8">
        <v>903</v>
      </c>
      <c r="N8">
        <v>7.0705</v>
      </c>
    </row>
    <row r="9" spans="1:14" x14ac:dyDescent="0.35">
      <c r="A9">
        <v>8</v>
      </c>
      <c r="I9">
        <v>0.63537092261906403</v>
      </c>
      <c r="J9">
        <v>0.55143687500000105</v>
      </c>
      <c r="K9">
        <v>140.65151902824499</v>
      </c>
      <c r="L9">
        <v>275.08350000000002</v>
      </c>
      <c r="M9">
        <v>1029</v>
      </c>
      <c r="N9">
        <v>7.8394000000000004</v>
      </c>
    </row>
    <row r="10" spans="1:14" x14ac:dyDescent="0.35">
      <c r="A10">
        <v>9</v>
      </c>
      <c r="I10">
        <v>0.66902026289683603</v>
      </c>
      <c r="J10">
        <v>0.569096249999967</v>
      </c>
      <c r="K10">
        <v>137.841264459331</v>
      </c>
      <c r="L10">
        <v>279.53629999999998</v>
      </c>
      <c r="M10">
        <v>1155</v>
      </c>
      <c r="N10">
        <v>7.5984999999999996</v>
      </c>
    </row>
    <row r="11" spans="1:14" x14ac:dyDescent="0.35">
      <c r="A11">
        <v>10</v>
      </c>
      <c r="I11">
        <v>0.63215226190475604</v>
      </c>
      <c r="J11">
        <v>0.538906041666675</v>
      </c>
      <c r="K11">
        <v>139.93064549958399</v>
      </c>
      <c r="L11">
        <v>283.04629999999997</v>
      </c>
      <c r="M11">
        <v>1281</v>
      </c>
      <c r="N11">
        <v>7.7016999999999998</v>
      </c>
    </row>
    <row r="12" spans="1:14" x14ac:dyDescent="0.35">
      <c r="A12">
        <v>11</v>
      </c>
      <c r="I12">
        <v>0.61699535714286602</v>
      </c>
      <c r="J12">
        <v>0.51169999999999105</v>
      </c>
      <c r="K12">
        <v>143.33561659454901</v>
      </c>
      <c r="L12">
        <v>291.80520000000001</v>
      </c>
      <c r="M12">
        <v>1403</v>
      </c>
      <c r="N12">
        <v>7.2779999999999996</v>
      </c>
    </row>
    <row r="13" spans="1:14" x14ac:dyDescent="0.35">
      <c r="A13">
        <v>12</v>
      </c>
      <c r="I13">
        <v>0.67771886904761602</v>
      </c>
      <c r="J13">
        <v>0.54279749999996896</v>
      </c>
      <c r="K13">
        <v>145.55451286868799</v>
      </c>
      <c r="L13">
        <v>293.34870000000001</v>
      </c>
      <c r="M13">
        <v>1516</v>
      </c>
      <c r="N13">
        <v>7.8550000000000004</v>
      </c>
    </row>
    <row r="14" spans="1:14" x14ac:dyDescent="0.35">
      <c r="A14">
        <v>13</v>
      </c>
      <c r="I14">
        <v>0.70323354166668495</v>
      </c>
      <c r="J14">
        <v>0.55791020833328797</v>
      </c>
      <c r="K14">
        <v>150.96569359889199</v>
      </c>
      <c r="L14">
        <v>303.06909999999999</v>
      </c>
      <c r="M14">
        <v>1623</v>
      </c>
      <c r="N14">
        <v>7.8796999999999997</v>
      </c>
    </row>
    <row r="15" spans="1:14" x14ac:dyDescent="0.35">
      <c r="A15">
        <v>14</v>
      </c>
      <c r="I15">
        <v>0.66785729166664798</v>
      </c>
      <c r="J15">
        <v>0.53350916666658899</v>
      </c>
      <c r="K15">
        <v>154.564962114655</v>
      </c>
      <c r="L15">
        <v>315.30430000000001</v>
      </c>
      <c r="M15">
        <v>1723</v>
      </c>
      <c r="N15">
        <v>7.8498999999999999</v>
      </c>
    </row>
    <row r="16" spans="1:14" x14ac:dyDescent="0.35">
      <c r="A16">
        <v>15</v>
      </c>
      <c r="I16">
        <v>0.76543999999994505</v>
      </c>
      <c r="J16">
        <v>0.60032187500004897</v>
      </c>
      <c r="K16">
        <v>154.56719916664599</v>
      </c>
      <c r="L16">
        <v>326.87060000000002</v>
      </c>
      <c r="M16">
        <v>1800</v>
      </c>
      <c r="N16">
        <v>7.9874999999999998</v>
      </c>
    </row>
    <row r="17" spans="1:22" x14ac:dyDescent="0.35">
      <c r="A17">
        <v>16</v>
      </c>
      <c r="I17">
        <v>0.75648124999993505</v>
      </c>
      <c r="J17">
        <v>0.57420083333329297</v>
      </c>
      <c r="K17">
        <v>154.56719916664599</v>
      </c>
      <c r="L17">
        <v>340.94760000000002</v>
      </c>
      <c r="M17">
        <v>1853</v>
      </c>
      <c r="N17">
        <v>8</v>
      </c>
    </row>
    <row r="18" spans="1:22" x14ac:dyDescent="0.35">
      <c r="A18">
        <v>17</v>
      </c>
      <c r="I18">
        <v>0.77257083333329701</v>
      </c>
      <c r="J18">
        <v>0.57742083333328098</v>
      </c>
      <c r="K18">
        <v>154.56719916664599</v>
      </c>
      <c r="L18">
        <v>348.11079999999998</v>
      </c>
      <c r="M18">
        <v>1879</v>
      </c>
      <c r="N18">
        <v>8</v>
      </c>
    </row>
    <row r="19" spans="1:22" x14ac:dyDescent="0.35">
      <c r="A19">
        <v>18</v>
      </c>
      <c r="I19">
        <v>0.77545416666657396</v>
      </c>
      <c r="J19">
        <v>0.57875833333333104</v>
      </c>
      <c r="K19">
        <v>154.56719916664599</v>
      </c>
      <c r="L19">
        <v>348.8931</v>
      </c>
      <c r="M19">
        <v>1890</v>
      </c>
      <c r="N19">
        <v>8</v>
      </c>
    </row>
    <row r="20" spans="1:22" x14ac:dyDescent="0.35">
      <c r="A20">
        <v>19</v>
      </c>
      <c r="I20">
        <v>0.75</v>
      </c>
      <c r="J20">
        <v>0.57083333333327302</v>
      </c>
      <c r="K20">
        <v>154.56719916664599</v>
      </c>
      <c r="L20">
        <v>351</v>
      </c>
      <c r="M20">
        <v>1894</v>
      </c>
      <c r="N20">
        <v>8</v>
      </c>
      <c r="V20" t="s">
        <v>54</v>
      </c>
    </row>
    <row r="21" spans="1:22" x14ac:dyDescent="0.35">
      <c r="I21" s="1"/>
      <c r="J21" s="1"/>
      <c r="K21" s="1"/>
      <c r="L21" s="1"/>
      <c r="M21" s="1"/>
      <c r="N21" s="1"/>
    </row>
    <row r="22" spans="1:22" x14ac:dyDescent="0.35">
      <c r="A22" t="s">
        <v>55</v>
      </c>
      <c r="C22">
        <f>SUBTOTAL(107,C2:C8)</f>
        <v>0.12367591894340522</v>
      </c>
      <c r="I22" s="1">
        <f>SUBTOTAL(107,I2:I8)</f>
        <v>8.2028629061423566E-2</v>
      </c>
      <c r="J22" s="1"/>
      <c r="K22" s="1"/>
      <c r="L22" s="1"/>
      <c r="M22" s="1"/>
      <c r="N22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"/>
  <sheetViews>
    <sheetView zoomScale="60" zoomScaleNormal="60" workbookViewId="0">
      <selection activeCell="P22" sqref="P22:Q22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7" s="2" customFormat="1" ht="60.5" customHeight="1" x14ac:dyDescent="0.35">
      <c r="A1" s="2" t="s">
        <v>0</v>
      </c>
      <c r="B1" s="2" t="s">
        <v>14</v>
      </c>
      <c r="C1" s="2" t="s">
        <v>69</v>
      </c>
      <c r="D1" s="2" t="s">
        <v>70</v>
      </c>
      <c r="E1" s="2" t="s">
        <v>68</v>
      </c>
      <c r="F1" s="2" t="s">
        <v>59</v>
      </c>
      <c r="G1" s="2" t="s">
        <v>60</v>
      </c>
      <c r="H1" s="2" t="s">
        <v>61</v>
      </c>
      <c r="I1" s="3" t="s">
        <v>71</v>
      </c>
      <c r="J1" s="3" t="s">
        <v>72</v>
      </c>
      <c r="K1" s="3" t="s">
        <v>64</v>
      </c>
      <c r="L1" s="3" t="s">
        <v>65</v>
      </c>
      <c r="M1" s="3" t="s">
        <v>66</v>
      </c>
      <c r="N1" s="3" t="s">
        <v>67</v>
      </c>
      <c r="P1" s="2" t="s">
        <v>73</v>
      </c>
      <c r="Q1" s="2" t="s">
        <v>73</v>
      </c>
    </row>
    <row r="2" spans="1:17" x14ac:dyDescent="0.35">
      <c r="A2">
        <v>1</v>
      </c>
      <c r="B2" t="s">
        <v>1</v>
      </c>
      <c r="C2">
        <v>0.43017274877900302</v>
      </c>
      <c r="D2">
        <v>0.55679020833331305</v>
      </c>
      <c r="E2">
        <v>137.05312734330499</v>
      </c>
      <c r="F2">
        <v>79.369699999999995</v>
      </c>
      <c r="G2">
        <v>129</v>
      </c>
      <c r="H2">
        <v>6.9522000000000004</v>
      </c>
      <c r="I2">
        <v>0.37613419433303402</v>
      </c>
      <c r="J2">
        <v>0.48484395833333299</v>
      </c>
      <c r="K2">
        <v>142.66476130402501</v>
      </c>
      <c r="L2">
        <v>84.096699999999998</v>
      </c>
      <c r="M2">
        <v>129</v>
      </c>
      <c r="N2">
        <v>6.5411000000000001</v>
      </c>
      <c r="P2">
        <f>AVERAGE(C2:C5)</f>
        <v>0.50186717300926753</v>
      </c>
      <c r="Q2">
        <f>AVERAGE(I2:I5)</f>
        <v>0.48398610361848071</v>
      </c>
    </row>
    <row r="3" spans="1:17" x14ac:dyDescent="0.35">
      <c r="A3">
        <v>2</v>
      </c>
      <c r="B3" t="s">
        <v>1</v>
      </c>
      <c r="C3">
        <v>0.44503903544371798</v>
      </c>
      <c r="D3">
        <v>0.55269770833333398</v>
      </c>
      <c r="E3">
        <v>146.24185505482001</v>
      </c>
      <c r="F3">
        <v>117.1477</v>
      </c>
      <c r="G3">
        <v>258</v>
      </c>
      <c r="H3">
        <v>7.14</v>
      </c>
      <c r="I3">
        <v>0.48098811119479101</v>
      </c>
      <c r="J3">
        <v>0.55265437499998904</v>
      </c>
      <c r="K3">
        <v>143.81043957338599</v>
      </c>
      <c r="L3">
        <v>121.2131</v>
      </c>
      <c r="M3">
        <v>258</v>
      </c>
      <c r="N3">
        <v>7.3349000000000002</v>
      </c>
      <c r="P3">
        <f t="shared" ref="P3:P8" si="0">AVERAGE(C3:C6)</f>
        <v>0.5257653144193557</v>
      </c>
      <c r="Q3">
        <f t="shared" ref="Q3:Q8" si="1">AVERAGE(I3:I6)</f>
        <v>0.53708652526638023</v>
      </c>
    </row>
    <row r="4" spans="1:17" x14ac:dyDescent="0.35">
      <c r="A4">
        <v>3</v>
      </c>
      <c r="B4" t="s">
        <v>1</v>
      </c>
      <c r="C4">
        <v>0.55667817269533604</v>
      </c>
      <c r="D4">
        <v>0.55816125000003802</v>
      </c>
      <c r="E4">
        <v>141.00428552389999</v>
      </c>
      <c r="F4">
        <v>137.8237</v>
      </c>
      <c r="G4">
        <v>387</v>
      </c>
      <c r="H4">
        <v>7.6031000000000004</v>
      </c>
      <c r="I4">
        <v>0.521607978319785</v>
      </c>
      <c r="J4">
        <v>0.55338937499998697</v>
      </c>
      <c r="K4">
        <v>143.90870795949601</v>
      </c>
      <c r="L4">
        <v>140.98910000000001</v>
      </c>
      <c r="M4">
        <v>387</v>
      </c>
      <c r="N4">
        <v>7.5427</v>
      </c>
      <c r="P4">
        <f t="shared" si="0"/>
        <v>0.56612845390717448</v>
      </c>
      <c r="Q4">
        <f t="shared" si="1"/>
        <v>0.56999067523089231</v>
      </c>
    </row>
    <row r="5" spans="1:17" x14ac:dyDescent="0.35">
      <c r="A5">
        <v>4</v>
      </c>
      <c r="B5" t="s">
        <v>1</v>
      </c>
      <c r="C5">
        <v>0.57557873511901303</v>
      </c>
      <c r="D5">
        <v>0.55666999999995503</v>
      </c>
      <c r="E5">
        <v>150.04824468020701</v>
      </c>
      <c r="F5">
        <v>153.48519999999999</v>
      </c>
      <c r="G5">
        <v>516</v>
      </c>
      <c r="H5">
        <v>7.76</v>
      </c>
      <c r="I5">
        <v>0.55721413062631298</v>
      </c>
      <c r="J5">
        <v>0.54016541666665496</v>
      </c>
      <c r="K5">
        <v>143.79482819069</v>
      </c>
      <c r="L5">
        <v>152.71</v>
      </c>
      <c r="M5">
        <v>516</v>
      </c>
      <c r="N5">
        <v>7.6028000000000002</v>
      </c>
      <c r="P5">
        <f t="shared" si="0"/>
        <v>0.57557873511901303</v>
      </c>
      <c r="Q5">
        <f t="shared" si="1"/>
        <v>0.60485408863705681</v>
      </c>
    </row>
    <row r="6" spans="1:17" x14ac:dyDescent="0.35">
      <c r="A6">
        <v>5</v>
      </c>
      <c r="I6">
        <v>0.58853588092463205</v>
      </c>
      <c r="J6">
        <v>0.54824458333332304</v>
      </c>
      <c r="K6">
        <v>147.93373879099499</v>
      </c>
      <c r="L6">
        <v>160.458</v>
      </c>
      <c r="M6">
        <v>641</v>
      </c>
      <c r="N6">
        <v>7.7347999999999999</v>
      </c>
    </row>
    <row r="7" spans="1:17" x14ac:dyDescent="0.35">
      <c r="A7">
        <v>6</v>
      </c>
      <c r="I7">
        <v>0.61260471105283898</v>
      </c>
      <c r="J7">
        <v>0.54960729166665701</v>
      </c>
      <c r="K7">
        <v>150.97105073960401</v>
      </c>
      <c r="L7">
        <v>166.6934</v>
      </c>
      <c r="M7">
        <v>758</v>
      </c>
      <c r="N7">
        <v>7.7766999999999999</v>
      </c>
    </row>
    <row r="8" spans="1:17" x14ac:dyDescent="0.35">
      <c r="A8">
        <v>7</v>
      </c>
      <c r="I8">
        <v>0.66106163194444301</v>
      </c>
      <c r="J8">
        <v>0.56371166666665795</v>
      </c>
      <c r="K8">
        <v>150.93439610126899</v>
      </c>
      <c r="L8">
        <v>170.3939</v>
      </c>
      <c r="M8">
        <v>870</v>
      </c>
      <c r="N8">
        <v>7.9141000000000004</v>
      </c>
    </row>
    <row r="9" spans="1:17" x14ac:dyDescent="0.35">
      <c r="A9">
        <v>8</v>
      </c>
      <c r="I9">
        <v>0.73789119588744001</v>
      </c>
      <c r="J9">
        <v>0.59535062499998903</v>
      </c>
      <c r="K9">
        <v>150.94945149450999</v>
      </c>
      <c r="L9">
        <v>180.07579999999999</v>
      </c>
      <c r="M9">
        <v>968</v>
      </c>
      <c r="N9">
        <v>7.9581999999999997</v>
      </c>
    </row>
    <row r="10" spans="1:17" x14ac:dyDescent="0.35">
      <c r="A10">
        <v>9</v>
      </c>
      <c r="I10">
        <v>0.817667862103161</v>
      </c>
      <c r="J10">
        <v>0.63300708333330202</v>
      </c>
      <c r="K10">
        <v>154.21552180924499</v>
      </c>
      <c r="L10">
        <v>183.66669999999999</v>
      </c>
      <c r="M10">
        <v>1038</v>
      </c>
      <c r="N10">
        <v>7.9781000000000004</v>
      </c>
    </row>
    <row r="11" spans="1:17" x14ac:dyDescent="0.35">
      <c r="A11">
        <v>10</v>
      </c>
      <c r="I11">
        <v>0.84317334325395299</v>
      </c>
      <c r="J11">
        <v>0.62663166666662395</v>
      </c>
      <c r="K11">
        <v>154.21832694441099</v>
      </c>
      <c r="L11">
        <v>188.8373</v>
      </c>
      <c r="M11">
        <v>1085</v>
      </c>
      <c r="N11">
        <v>7.9843999999999999</v>
      </c>
    </row>
    <row r="12" spans="1:17" x14ac:dyDescent="0.35">
      <c r="A12">
        <v>11</v>
      </c>
      <c r="I12">
        <v>0.90438354166665602</v>
      </c>
      <c r="J12">
        <v>0.648871458333238</v>
      </c>
      <c r="K12">
        <v>154.21832694441099</v>
      </c>
      <c r="L12">
        <v>191.8698</v>
      </c>
      <c r="M12">
        <v>1114</v>
      </c>
      <c r="N12">
        <v>7.9996999999999998</v>
      </c>
    </row>
    <row r="13" spans="1:17" x14ac:dyDescent="0.35">
      <c r="A13">
        <v>12</v>
      </c>
      <c r="I13">
        <v>0.93229583333333099</v>
      </c>
      <c r="J13">
        <v>0.65278333333320004</v>
      </c>
      <c r="K13">
        <v>154.21832694441099</v>
      </c>
      <c r="L13">
        <v>194</v>
      </c>
      <c r="M13">
        <v>1120</v>
      </c>
      <c r="N13">
        <v>8</v>
      </c>
    </row>
    <row r="14" spans="1:17" x14ac:dyDescent="0.35">
      <c r="A14">
        <v>13</v>
      </c>
      <c r="I14">
        <v>0.9375</v>
      </c>
      <c r="J14">
        <v>0.65416666666652301</v>
      </c>
      <c r="K14">
        <v>154.21832694441099</v>
      </c>
      <c r="L14">
        <v>194</v>
      </c>
      <c r="M14">
        <v>1121</v>
      </c>
      <c r="N14">
        <v>8</v>
      </c>
    </row>
    <row r="15" spans="1:17" x14ac:dyDescent="0.35">
      <c r="I15" s="1"/>
      <c r="J15" s="1"/>
      <c r="K15" s="1"/>
      <c r="L15" s="1"/>
      <c r="M15" s="1"/>
      <c r="N15" s="1"/>
    </row>
    <row r="16" spans="1:17" x14ac:dyDescent="0.35">
      <c r="I16" s="1"/>
      <c r="J16" s="1"/>
      <c r="K16" s="1"/>
      <c r="L16" s="1"/>
      <c r="M16" s="1"/>
      <c r="N16" s="1"/>
    </row>
    <row r="17" spans="1:17" x14ac:dyDescent="0.35">
      <c r="I17" s="1"/>
      <c r="J17" s="1"/>
      <c r="K17" s="1"/>
      <c r="L17" s="1"/>
      <c r="M17" s="1"/>
      <c r="N17" s="1"/>
    </row>
    <row r="18" spans="1:17" x14ac:dyDescent="0.35">
      <c r="I18" s="1"/>
      <c r="J18" s="1"/>
      <c r="K18" s="1"/>
      <c r="L18" s="1"/>
      <c r="M18" s="1"/>
      <c r="N18" s="1"/>
    </row>
    <row r="19" spans="1:17" x14ac:dyDescent="0.35">
      <c r="I19" s="1"/>
      <c r="J19" s="1"/>
      <c r="K19" s="1"/>
      <c r="L19" s="1"/>
      <c r="M19" s="1"/>
      <c r="N19" s="1"/>
    </row>
    <row r="20" spans="1:17" x14ac:dyDescent="0.35">
      <c r="I20" s="1"/>
      <c r="J20" s="1"/>
      <c r="K20" s="1"/>
      <c r="L20" s="1"/>
      <c r="M20" s="1"/>
      <c r="N20" s="1"/>
    </row>
    <row r="21" spans="1:17" x14ac:dyDescent="0.35">
      <c r="I21" s="1"/>
      <c r="J21" s="1"/>
      <c r="K21" s="1"/>
      <c r="L21" s="1"/>
      <c r="M21" s="1"/>
      <c r="N21" s="1"/>
    </row>
    <row r="22" spans="1:17" x14ac:dyDescent="0.35">
      <c r="A22" t="s">
        <v>55</v>
      </c>
      <c r="C22">
        <f>SUBTOTAL(107,C2:C5)</f>
        <v>7.4849109903688107E-2</v>
      </c>
      <c r="I22" s="1">
        <f>SUBTOTAL(107,I2:I5)</f>
        <v>7.8355539456568021E-2</v>
      </c>
      <c r="J22" s="1"/>
      <c r="K22" s="1"/>
      <c r="L22" s="1"/>
      <c r="M22" s="1"/>
      <c r="N22" s="1"/>
      <c r="P22">
        <f>_xlfn.STDEV.P(P2:P21)</f>
        <v>2.9931061938490561E-2</v>
      </c>
      <c r="Q22">
        <f>_xlfn.STDEV.P(Q2:Q8)</f>
        <v>4.4522532388306474E-2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2"/>
  <sheetViews>
    <sheetView topLeftCell="A7" zoomScale="60" zoomScaleNormal="60" workbookViewId="0">
      <selection activeCell="P18" sqref="P18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17" t="s">
        <v>2</v>
      </c>
      <c r="J1" s="17" t="s">
        <v>3</v>
      </c>
      <c r="K1" s="17" t="s">
        <v>4</v>
      </c>
      <c r="L1" s="17" t="s">
        <v>5</v>
      </c>
      <c r="M1" s="17" t="s">
        <v>6</v>
      </c>
      <c r="N1" s="17" t="s">
        <v>7</v>
      </c>
    </row>
    <row r="2" spans="1:14" x14ac:dyDescent="0.35">
      <c r="A2">
        <v>1</v>
      </c>
      <c r="C2">
        <v>0.37370973529944501</v>
      </c>
      <c r="D2">
        <v>0.41892125000001101</v>
      </c>
      <c r="E2">
        <v>143.30491937493099</v>
      </c>
      <c r="F2">
        <v>92.154799999999994</v>
      </c>
      <c r="G2">
        <v>129</v>
      </c>
      <c r="H2">
        <v>5.8933</v>
      </c>
      <c r="I2">
        <v>0.348584867424237</v>
      </c>
      <c r="J2">
        <v>0.40381708333334998</v>
      </c>
      <c r="K2">
        <v>149.256161144359</v>
      </c>
      <c r="L2">
        <v>90.446600000000004</v>
      </c>
      <c r="M2">
        <v>129</v>
      </c>
      <c r="N2">
        <v>6.3559000000000001</v>
      </c>
    </row>
    <row r="3" spans="1:14" x14ac:dyDescent="0.35">
      <c r="A3">
        <v>2</v>
      </c>
      <c r="C3">
        <v>0.49554820825464502</v>
      </c>
      <c r="D3">
        <v>0.60385520833329498</v>
      </c>
      <c r="E3">
        <v>145.49658183436401</v>
      </c>
      <c r="F3">
        <v>133.1277</v>
      </c>
      <c r="G3">
        <v>258</v>
      </c>
      <c r="H3">
        <v>7.2782999999999998</v>
      </c>
      <c r="I3">
        <v>0.417086848810935</v>
      </c>
      <c r="J3">
        <v>0.57937499999995901</v>
      </c>
      <c r="K3">
        <v>143.82145290522001</v>
      </c>
      <c r="L3">
        <v>130.77670000000001</v>
      </c>
      <c r="M3">
        <v>258</v>
      </c>
      <c r="N3">
        <v>6.9112999999999998</v>
      </c>
    </row>
    <row r="4" spans="1:14" x14ac:dyDescent="0.35">
      <c r="A4">
        <v>3</v>
      </c>
      <c r="C4">
        <v>0.56016849702377702</v>
      </c>
      <c r="D4">
        <v>0.575756874999936</v>
      </c>
      <c r="E4">
        <v>143.91067058425801</v>
      </c>
      <c r="F4">
        <v>157.203</v>
      </c>
      <c r="G4">
        <v>387</v>
      </c>
      <c r="H4">
        <v>7.5376000000000003</v>
      </c>
      <c r="I4">
        <v>0.559467137896838</v>
      </c>
      <c r="J4">
        <v>0.58078270833327605</v>
      </c>
      <c r="K4">
        <v>143.438474004152</v>
      </c>
      <c r="L4">
        <v>157.59450000000001</v>
      </c>
      <c r="M4">
        <v>387</v>
      </c>
      <c r="N4">
        <v>7.7504</v>
      </c>
    </row>
    <row r="5" spans="1:14" x14ac:dyDescent="0.35">
      <c r="A5">
        <v>4</v>
      </c>
      <c r="C5">
        <v>0.56880577380951303</v>
      </c>
      <c r="D5">
        <v>0.58023604166664999</v>
      </c>
      <c r="E5">
        <v>140.89533592092999</v>
      </c>
      <c r="F5">
        <v>170.9522</v>
      </c>
      <c r="G5">
        <v>516</v>
      </c>
      <c r="H5">
        <v>7.5254000000000003</v>
      </c>
      <c r="I5">
        <v>0.57322602678571299</v>
      </c>
      <c r="J5">
        <v>0.56299666666665404</v>
      </c>
      <c r="K5">
        <v>149.01468998245099</v>
      </c>
      <c r="L5">
        <v>174.4579</v>
      </c>
      <c r="M5">
        <v>516</v>
      </c>
      <c r="N5">
        <v>7.7786</v>
      </c>
    </row>
    <row r="6" spans="1:14" x14ac:dyDescent="0.35">
      <c r="A6">
        <v>5</v>
      </c>
      <c r="C6">
        <v>0.59266019345237597</v>
      </c>
      <c r="D6">
        <v>0.56728604166666197</v>
      </c>
      <c r="E6">
        <v>134.09751380099701</v>
      </c>
      <c r="F6">
        <v>182.58590000000001</v>
      </c>
      <c r="G6">
        <v>645</v>
      </c>
      <c r="H6">
        <v>7.4421999999999997</v>
      </c>
      <c r="I6">
        <v>0.55995127840907</v>
      </c>
      <c r="J6">
        <v>0.54022854166671597</v>
      </c>
      <c r="K6">
        <v>144.14923552489199</v>
      </c>
      <c r="L6">
        <v>180.518</v>
      </c>
      <c r="M6">
        <v>645</v>
      </c>
      <c r="N6">
        <v>7.4050000000000002</v>
      </c>
    </row>
    <row r="7" spans="1:14" x14ac:dyDescent="0.35">
      <c r="A7">
        <v>6</v>
      </c>
      <c r="I7">
        <v>0.60332312500001395</v>
      </c>
      <c r="J7">
        <v>0.55497812500002297</v>
      </c>
      <c r="K7">
        <v>148.69743651655099</v>
      </c>
      <c r="L7">
        <v>192.2123</v>
      </c>
      <c r="M7">
        <v>773</v>
      </c>
      <c r="N7">
        <v>7.5472999999999999</v>
      </c>
    </row>
    <row r="8" spans="1:14" x14ac:dyDescent="0.35">
      <c r="A8">
        <v>7</v>
      </c>
      <c r="I8">
        <v>0.62284580357141495</v>
      </c>
      <c r="J8">
        <v>0.567370208333288</v>
      </c>
      <c r="K8">
        <v>151.32018972313099</v>
      </c>
      <c r="L8">
        <v>193.11869999999999</v>
      </c>
      <c r="M8">
        <v>895</v>
      </c>
      <c r="N8">
        <v>7.5875000000000004</v>
      </c>
    </row>
    <row r="9" spans="1:14" x14ac:dyDescent="0.35">
      <c r="A9">
        <v>8</v>
      </c>
      <c r="I9">
        <v>0.57859979166667797</v>
      </c>
      <c r="J9">
        <v>0.49533375000004598</v>
      </c>
      <c r="K9">
        <v>151.29282990712201</v>
      </c>
      <c r="L9">
        <v>201.14609999999999</v>
      </c>
      <c r="M9">
        <v>1012</v>
      </c>
      <c r="N9">
        <v>7.4050000000000002</v>
      </c>
    </row>
    <row r="10" spans="1:14" x14ac:dyDescent="0.35">
      <c r="A10">
        <v>9</v>
      </c>
      <c r="I10">
        <v>0.60373291666669804</v>
      </c>
      <c r="J10">
        <v>0.54997770833331405</v>
      </c>
      <c r="K10">
        <v>151.33265209519701</v>
      </c>
      <c r="L10">
        <v>203.80779999999999</v>
      </c>
      <c r="M10">
        <v>1115</v>
      </c>
      <c r="N10">
        <v>7.7233999999999998</v>
      </c>
    </row>
    <row r="11" spans="1:14" x14ac:dyDescent="0.35">
      <c r="A11">
        <v>10</v>
      </c>
      <c r="I11">
        <v>0.65523937499999796</v>
      </c>
      <c r="J11">
        <v>0.547445833333291</v>
      </c>
      <c r="K11">
        <v>154.55857345420301</v>
      </c>
      <c r="L11">
        <v>214.63030000000001</v>
      </c>
      <c r="M11">
        <v>1207</v>
      </c>
      <c r="N11">
        <v>7.7344999999999997</v>
      </c>
    </row>
    <row r="12" spans="1:14" x14ac:dyDescent="0.35">
      <c r="A12">
        <v>11</v>
      </c>
      <c r="I12">
        <v>0.62341520833334396</v>
      </c>
      <c r="J12">
        <v>0.53027520833336395</v>
      </c>
      <c r="K12">
        <v>154.56502941464601</v>
      </c>
      <c r="L12">
        <v>220.54300000000001</v>
      </c>
      <c r="M12">
        <v>1277</v>
      </c>
      <c r="N12">
        <v>7.4661999999999997</v>
      </c>
    </row>
    <row r="13" spans="1:14" x14ac:dyDescent="0.35">
      <c r="A13">
        <v>12</v>
      </c>
      <c r="I13">
        <v>0.70149000000000605</v>
      </c>
      <c r="J13">
        <v>0.57463333333340705</v>
      </c>
      <c r="K13">
        <v>154.56719916664599</v>
      </c>
      <c r="L13">
        <v>224.14359999999999</v>
      </c>
      <c r="M13">
        <v>1324</v>
      </c>
      <c r="N13">
        <v>7.8147000000000002</v>
      </c>
    </row>
    <row r="14" spans="1:14" x14ac:dyDescent="0.35">
      <c r="A14">
        <v>13</v>
      </c>
      <c r="I14">
        <v>0.78108250000003898</v>
      </c>
      <c r="J14">
        <v>0.65133333333332699</v>
      </c>
      <c r="K14">
        <v>154.56719916664599</v>
      </c>
      <c r="L14">
        <v>225.69059999999999</v>
      </c>
      <c r="M14">
        <v>1358</v>
      </c>
      <c r="N14">
        <v>7.9585999999999997</v>
      </c>
    </row>
    <row r="15" spans="1:14" x14ac:dyDescent="0.35">
      <c r="A15">
        <v>14</v>
      </c>
      <c r="I15">
        <v>0.775392708333283</v>
      </c>
      <c r="J15">
        <v>0.64831666666673504</v>
      </c>
      <c r="K15">
        <v>154.56719916664599</v>
      </c>
      <c r="L15">
        <v>231</v>
      </c>
      <c r="M15">
        <v>1374</v>
      </c>
      <c r="N15">
        <v>7.7531999999999996</v>
      </c>
    </row>
    <row r="16" spans="1:14" x14ac:dyDescent="0.35">
      <c r="A16">
        <v>15</v>
      </c>
      <c r="I16">
        <v>0.78333333333352195</v>
      </c>
      <c r="J16">
        <v>0.67916666666673597</v>
      </c>
      <c r="K16">
        <v>154.56719916664599</v>
      </c>
      <c r="L16">
        <v>231</v>
      </c>
      <c r="M16">
        <v>1375</v>
      </c>
      <c r="N16">
        <v>8</v>
      </c>
    </row>
    <row r="17" spans="1:14" x14ac:dyDescent="0.35">
      <c r="I17" s="19"/>
      <c r="J17" s="19"/>
      <c r="K17" s="19"/>
      <c r="L17" s="19"/>
      <c r="M17" s="19"/>
      <c r="N17" s="19"/>
    </row>
    <row r="18" spans="1:14" x14ac:dyDescent="0.35">
      <c r="I18" s="19"/>
      <c r="J18" s="19"/>
      <c r="K18" s="19"/>
      <c r="L18" s="19"/>
      <c r="M18" s="19"/>
      <c r="N18" s="19"/>
    </row>
    <row r="19" spans="1:14" x14ac:dyDescent="0.35">
      <c r="I19" s="19"/>
      <c r="J19" s="19"/>
      <c r="K19" s="19"/>
      <c r="L19" s="19"/>
      <c r="M19" s="19"/>
      <c r="N19" s="19"/>
    </row>
    <row r="20" spans="1:14" x14ac:dyDescent="0.35">
      <c r="I20" s="19"/>
      <c r="J20" s="19"/>
      <c r="K20" s="19"/>
      <c r="L20" s="19"/>
      <c r="M20" s="19"/>
      <c r="N20" s="19"/>
    </row>
    <row r="21" spans="1:14" x14ac:dyDescent="0.35">
      <c r="I21" s="19"/>
      <c r="J21" s="19"/>
      <c r="K21" s="19"/>
      <c r="L21" s="19"/>
      <c r="M21" s="19"/>
      <c r="N21" s="19"/>
    </row>
    <row r="22" spans="1:14" x14ac:dyDescent="0.35">
      <c r="A22" t="s">
        <v>55</v>
      </c>
      <c r="C22">
        <f>SUBTOTAL(107,C2:C6)</f>
        <v>8.8398469219716336E-2</v>
      </c>
      <c r="I22" s="19">
        <f>SUBTOTAL(107,I2:I6)</f>
        <v>0.102403822889734</v>
      </c>
      <c r="J22" s="19"/>
      <c r="K22" s="19"/>
      <c r="L22" s="19"/>
      <c r="M22" s="19"/>
      <c r="N22" s="19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2"/>
  <sheetViews>
    <sheetView zoomScale="60" zoomScaleNormal="60" workbookViewId="0">
      <selection activeCell="E1" sqref="E1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</row>
    <row r="2" spans="1:14" x14ac:dyDescent="0.35">
      <c r="A2">
        <v>1</v>
      </c>
      <c r="C2">
        <v>0.51108895337302296</v>
      </c>
      <c r="D2">
        <v>0.61237500000003697</v>
      </c>
      <c r="E2">
        <v>140.34336978546901</v>
      </c>
      <c r="F2">
        <v>72.183999999999997</v>
      </c>
      <c r="G2">
        <v>129</v>
      </c>
      <c r="H2">
        <v>7.4919000000000002</v>
      </c>
      <c r="I2">
        <v>0.39611173115077902</v>
      </c>
      <c r="J2">
        <v>0.48547416666666299</v>
      </c>
      <c r="K2">
        <v>138.04316684468699</v>
      </c>
      <c r="L2">
        <v>67.951800000000006</v>
      </c>
      <c r="M2">
        <v>129</v>
      </c>
      <c r="N2">
        <v>6.7096</v>
      </c>
    </row>
    <row r="3" spans="1:14" x14ac:dyDescent="0.35">
      <c r="A3">
        <v>2</v>
      </c>
      <c r="C3">
        <v>0.52629050595243099</v>
      </c>
      <c r="D3">
        <v>0.58970916666663498</v>
      </c>
      <c r="E3">
        <v>150.21097278888999</v>
      </c>
      <c r="F3">
        <v>96.645300000000006</v>
      </c>
      <c r="G3">
        <v>258</v>
      </c>
      <c r="H3">
        <v>7.6279000000000003</v>
      </c>
      <c r="I3">
        <v>0.54058822764044301</v>
      </c>
      <c r="J3">
        <v>0.63760916666663403</v>
      </c>
      <c r="K3">
        <v>141.13642584425401</v>
      </c>
      <c r="L3">
        <v>97.472499999999997</v>
      </c>
      <c r="M3">
        <v>258</v>
      </c>
      <c r="N3">
        <v>7.6948999999999996</v>
      </c>
    </row>
    <row r="4" spans="1:14" x14ac:dyDescent="0.35">
      <c r="A4">
        <v>3</v>
      </c>
      <c r="I4">
        <v>0.60323291170634497</v>
      </c>
      <c r="J4">
        <v>0.62220562499996201</v>
      </c>
      <c r="K4">
        <v>142.426637454645</v>
      </c>
      <c r="L4">
        <v>107.7017</v>
      </c>
      <c r="M4">
        <v>383</v>
      </c>
      <c r="N4">
        <v>7.7561999999999998</v>
      </c>
    </row>
    <row r="5" spans="1:14" x14ac:dyDescent="0.35">
      <c r="A5">
        <v>4</v>
      </c>
      <c r="I5">
        <v>0.51421750000002997</v>
      </c>
      <c r="J5">
        <v>0.51680562500001304</v>
      </c>
      <c r="K5">
        <v>149.89776441256299</v>
      </c>
      <c r="L5">
        <v>113.80629999999999</v>
      </c>
      <c r="M5">
        <v>507</v>
      </c>
      <c r="N5">
        <v>7.3632999999999997</v>
      </c>
    </row>
    <row r="6" spans="1:14" x14ac:dyDescent="0.35">
      <c r="A6">
        <v>5</v>
      </c>
      <c r="I6">
        <v>0.58102855113637697</v>
      </c>
      <c r="J6">
        <v>0.57990250000000598</v>
      </c>
      <c r="K6">
        <v>150.040217000063</v>
      </c>
      <c r="L6">
        <v>121.0595</v>
      </c>
      <c r="M6">
        <v>619</v>
      </c>
      <c r="N6">
        <v>7.7839999999999998</v>
      </c>
    </row>
    <row r="7" spans="1:14" x14ac:dyDescent="0.35">
      <c r="A7">
        <v>6</v>
      </c>
      <c r="I7">
        <v>0.68455104166664005</v>
      </c>
      <c r="J7">
        <v>0.59549395833332697</v>
      </c>
      <c r="K7">
        <v>151.07162179114999</v>
      </c>
      <c r="L7">
        <v>125.9406</v>
      </c>
      <c r="M7">
        <v>712</v>
      </c>
      <c r="N7">
        <v>7.8806000000000003</v>
      </c>
    </row>
    <row r="8" spans="1:14" x14ac:dyDescent="0.35">
      <c r="A8">
        <v>7</v>
      </c>
      <c r="I8">
        <v>0.77432250000000502</v>
      </c>
      <c r="J8">
        <v>0.63268270833331897</v>
      </c>
      <c r="K8">
        <v>154.15136576501601</v>
      </c>
      <c r="L8">
        <v>128.03620000000001</v>
      </c>
      <c r="M8">
        <v>775</v>
      </c>
      <c r="N8">
        <v>8</v>
      </c>
    </row>
    <row r="9" spans="1:14" x14ac:dyDescent="0.35">
      <c r="A9">
        <v>8</v>
      </c>
      <c r="I9">
        <v>0.80625589285718002</v>
      </c>
      <c r="J9">
        <v>0.62993437499993599</v>
      </c>
      <c r="K9">
        <v>154.15173027979</v>
      </c>
      <c r="L9">
        <v>130.66679999999999</v>
      </c>
      <c r="M9">
        <v>809</v>
      </c>
      <c r="N9">
        <v>8</v>
      </c>
    </row>
    <row r="10" spans="1:14" x14ac:dyDescent="0.35">
      <c r="A10">
        <v>9</v>
      </c>
      <c r="I10">
        <v>0.89510249999996905</v>
      </c>
      <c r="J10">
        <v>0.646147916666578</v>
      </c>
      <c r="K10">
        <v>154.15221444445999</v>
      </c>
      <c r="L10">
        <v>131.9657</v>
      </c>
      <c r="M10">
        <v>828</v>
      </c>
      <c r="N10">
        <v>8</v>
      </c>
    </row>
    <row r="11" spans="1:14" x14ac:dyDescent="0.35">
      <c r="A11">
        <v>10</v>
      </c>
      <c r="I11">
        <v>0.93511875</v>
      </c>
      <c r="J11">
        <v>0.65734166666650895</v>
      </c>
      <c r="K11">
        <v>154.15221444445999</v>
      </c>
      <c r="L11">
        <v>133</v>
      </c>
      <c r="M11">
        <v>835</v>
      </c>
      <c r="N11">
        <v>8</v>
      </c>
    </row>
    <row r="12" spans="1:14" x14ac:dyDescent="0.35">
      <c r="I12" s="1"/>
      <c r="J12" s="1"/>
      <c r="K12" s="1"/>
      <c r="L12" s="1"/>
      <c r="M12" s="1"/>
      <c r="N12" s="1"/>
    </row>
    <row r="13" spans="1:14" x14ac:dyDescent="0.35">
      <c r="I13" s="1"/>
      <c r="J13" s="1"/>
      <c r="K13" s="1"/>
      <c r="L13" s="1"/>
      <c r="M13" s="1"/>
      <c r="N13" s="1"/>
    </row>
    <row r="14" spans="1:14" x14ac:dyDescent="0.35">
      <c r="I14" s="1"/>
      <c r="J14" s="1"/>
      <c r="K14" s="1"/>
      <c r="L14" s="1"/>
      <c r="M14" s="1"/>
      <c r="N14" s="1"/>
    </row>
    <row r="15" spans="1:14" x14ac:dyDescent="0.35">
      <c r="I15" s="1"/>
      <c r="J15" s="1"/>
      <c r="K15" s="1"/>
      <c r="L15" s="1"/>
      <c r="M15" s="1"/>
      <c r="N15" s="1"/>
    </row>
    <row r="16" spans="1:14" x14ac:dyDescent="0.35">
      <c r="I16" s="1"/>
      <c r="J16" s="1"/>
      <c r="K16" s="1"/>
      <c r="L16" s="1"/>
      <c r="M16" s="1"/>
      <c r="N16" s="1"/>
    </row>
    <row r="17" spans="1:14" x14ac:dyDescent="0.35">
      <c r="I17" s="1"/>
      <c r="J17" s="1"/>
      <c r="K17" s="1"/>
      <c r="L17" s="1"/>
      <c r="M17" s="1"/>
      <c r="N17" s="1"/>
    </row>
    <row r="18" spans="1:14" x14ac:dyDescent="0.35">
      <c r="I18" s="1"/>
      <c r="J18" s="1"/>
      <c r="K18" s="1"/>
      <c r="L18" s="1"/>
      <c r="M18" s="1"/>
      <c r="N18" s="1"/>
    </row>
    <row r="19" spans="1:14" x14ac:dyDescent="0.35">
      <c r="I19" s="1"/>
      <c r="J19" s="1"/>
      <c r="K19" s="1"/>
      <c r="L19" s="1"/>
      <c r="M19" s="1"/>
      <c r="N19" s="1"/>
    </row>
    <row r="20" spans="1:14" x14ac:dyDescent="0.35">
      <c r="I20" s="1"/>
      <c r="J20" s="1"/>
      <c r="K20" s="1"/>
      <c r="L20" s="1"/>
      <c r="M20" s="1"/>
      <c r="N20" s="1"/>
    </row>
    <row r="21" spans="1:14" x14ac:dyDescent="0.35">
      <c r="I21" s="1"/>
      <c r="J21" s="1"/>
      <c r="K21" s="1"/>
      <c r="L21" s="1"/>
      <c r="M21" s="1"/>
      <c r="N21" s="1"/>
    </row>
    <row r="22" spans="1:14" x14ac:dyDescent="0.35">
      <c r="A22" t="s">
        <v>55</v>
      </c>
      <c r="C22">
        <f>SUBTOTAL(107,C2:C3)</f>
        <v>1.0749120913463269E-2</v>
      </c>
      <c r="I22" s="1">
        <f>SUBTOTAL(107,I2:I3)</f>
        <v>0.10216031038991572</v>
      </c>
      <c r="J22" s="1"/>
      <c r="K22" s="1"/>
      <c r="L22" s="1"/>
      <c r="M22" s="1"/>
      <c r="N22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2"/>
  <sheetViews>
    <sheetView zoomScale="60" zoomScaleNormal="60" workbookViewId="0">
      <selection activeCell="P20" sqref="P20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2" customFormat="1" ht="60.5" customHeight="1" x14ac:dyDescent="0.35">
      <c r="A1" s="2" t="s">
        <v>0</v>
      </c>
      <c r="B1" s="2" t="s">
        <v>14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  <c r="H1" s="2" t="s">
        <v>8</v>
      </c>
      <c r="I1" s="18" t="s">
        <v>2</v>
      </c>
      <c r="J1" s="18" t="s">
        <v>3</v>
      </c>
      <c r="K1" s="18" t="s">
        <v>4</v>
      </c>
      <c r="L1" s="18" t="s">
        <v>5</v>
      </c>
      <c r="M1" s="18" t="s">
        <v>6</v>
      </c>
      <c r="N1" s="18" t="s">
        <v>7</v>
      </c>
    </row>
    <row r="2" spans="1:14" x14ac:dyDescent="0.35">
      <c r="A2">
        <v>1</v>
      </c>
      <c r="C2">
        <v>0.30160281159812902</v>
      </c>
      <c r="D2">
        <v>0.42139749999999498</v>
      </c>
      <c r="E2">
        <v>133.74700776333501</v>
      </c>
      <c r="F2">
        <v>97.202699999999993</v>
      </c>
      <c r="G2">
        <v>129</v>
      </c>
      <c r="H2">
        <v>5.6417000000000002</v>
      </c>
      <c r="I2">
        <v>0.24162657731156101</v>
      </c>
      <c r="J2">
        <v>0.39598770833333202</v>
      </c>
      <c r="K2">
        <v>130.76500264197401</v>
      </c>
      <c r="L2">
        <v>91.525400000000005</v>
      </c>
      <c r="M2">
        <v>129</v>
      </c>
      <c r="N2">
        <v>4.6519000000000004</v>
      </c>
    </row>
    <row r="3" spans="1:14" x14ac:dyDescent="0.35">
      <c r="A3">
        <v>2</v>
      </c>
      <c r="C3">
        <v>0.55346070505884903</v>
      </c>
      <c r="D3">
        <v>0.63539270833335304</v>
      </c>
      <c r="E3">
        <v>140.23061345121701</v>
      </c>
      <c r="F3">
        <v>152.0926</v>
      </c>
      <c r="G3">
        <v>258</v>
      </c>
      <c r="H3">
        <v>7.6401000000000003</v>
      </c>
      <c r="I3">
        <v>0.51567498720031102</v>
      </c>
      <c r="J3">
        <v>0.571720000000009</v>
      </c>
      <c r="K3">
        <v>132.62972227849201</v>
      </c>
      <c r="L3">
        <v>154.6183</v>
      </c>
      <c r="M3">
        <v>258</v>
      </c>
      <c r="N3">
        <v>7.7507000000000001</v>
      </c>
    </row>
    <row r="4" spans="1:14" x14ac:dyDescent="0.35">
      <c r="A4">
        <v>3</v>
      </c>
      <c r="C4">
        <v>0.52812932088184295</v>
      </c>
      <c r="D4">
        <v>0.56272583333330695</v>
      </c>
      <c r="E4">
        <v>139.86082414414599</v>
      </c>
      <c r="F4">
        <v>193.1138</v>
      </c>
      <c r="G4">
        <v>387</v>
      </c>
      <c r="H4">
        <v>7.5381999999999998</v>
      </c>
      <c r="I4">
        <v>0.509951517857124</v>
      </c>
      <c r="J4">
        <v>0.54842833333331897</v>
      </c>
      <c r="K4">
        <v>140.819056042895</v>
      </c>
      <c r="L4">
        <v>191.36490000000001</v>
      </c>
      <c r="M4">
        <v>387</v>
      </c>
      <c r="N4">
        <v>7.4954999999999998</v>
      </c>
    </row>
    <row r="5" spans="1:14" x14ac:dyDescent="0.35">
      <c r="A5">
        <v>4</v>
      </c>
      <c r="C5">
        <v>0.53502644782298703</v>
      </c>
      <c r="D5">
        <v>0.55375020833333799</v>
      </c>
      <c r="E5">
        <v>145.677470050137</v>
      </c>
      <c r="F5">
        <v>217.26849999999999</v>
      </c>
      <c r="G5">
        <v>516</v>
      </c>
      <c r="H5">
        <v>7.6976000000000004</v>
      </c>
      <c r="I5">
        <v>0.55143598169195296</v>
      </c>
      <c r="J5">
        <v>0.56905458333332903</v>
      </c>
      <c r="K5">
        <v>138.884704336238</v>
      </c>
      <c r="L5">
        <v>217.9615</v>
      </c>
      <c r="M5">
        <v>516</v>
      </c>
      <c r="N5">
        <v>7.3513999999999999</v>
      </c>
    </row>
    <row r="6" spans="1:14" x14ac:dyDescent="0.35">
      <c r="A6">
        <v>5</v>
      </c>
      <c r="C6">
        <v>0.53091830357142</v>
      </c>
      <c r="D6">
        <v>0.50954458333336705</v>
      </c>
      <c r="E6">
        <v>137.88456603784999</v>
      </c>
      <c r="F6">
        <v>233.2063</v>
      </c>
      <c r="G6">
        <v>645</v>
      </c>
      <c r="H6">
        <v>7.1112000000000002</v>
      </c>
      <c r="I6">
        <v>0.55789034722219799</v>
      </c>
      <c r="J6">
        <v>0.53406645833330701</v>
      </c>
      <c r="K6">
        <v>141.74383634988399</v>
      </c>
      <c r="L6">
        <v>234.03790000000001</v>
      </c>
      <c r="M6">
        <v>645</v>
      </c>
      <c r="N6">
        <v>7.1516000000000002</v>
      </c>
    </row>
    <row r="7" spans="1:14" x14ac:dyDescent="0.35">
      <c r="A7">
        <v>6</v>
      </c>
      <c r="C7">
        <v>0.587369315476158</v>
      </c>
      <c r="D7">
        <v>0.53514791666664097</v>
      </c>
      <c r="E7">
        <v>141.11650333140801</v>
      </c>
      <c r="F7">
        <v>244.70410000000001</v>
      </c>
      <c r="G7">
        <v>774</v>
      </c>
      <c r="H7">
        <v>7.3470000000000004</v>
      </c>
      <c r="I7">
        <v>0.55743487103175005</v>
      </c>
      <c r="J7">
        <v>0.520856250000029</v>
      </c>
      <c r="K7">
        <v>134.50504956181001</v>
      </c>
      <c r="L7">
        <v>244.0932</v>
      </c>
      <c r="M7">
        <v>774</v>
      </c>
      <c r="N7">
        <v>7.4485000000000001</v>
      </c>
    </row>
    <row r="8" spans="1:14" x14ac:dyDescent="0.35">
      <c r="A8">
        <v>7</v>
      </c>
      <c r="C8">
        <v>0.55600083333331796</v>
      </c>
      <c r="D8">
        <v>0.52509687499998403</v>
      </c>
      <c r="E8">
        <v>142.24390548763199</v>
      </c>
      <c r="F8">
        <v>250.4691</v>
      </c>
      <c r="G8">
        <v>903</v>
      </c>
      <c r="H8">
        <v>7.4560000000000004</v>
      </c>
      <c r="I8">
        <v>0.58976604166667601</v>
      </c>
      <c r="J8">
        <v>0.53365458333334104</v>
      </c>
      <c r="K8">
        <v>150.50207858928101</v>
      </c>
      <c r="L8">
        <v>252.7527</v>
      </c>
      <c r="M8">
        <v>903</v>
      </c>
      <c r="N8">
        <v>7.3630000000000004</v>
      </c>
    </row>
    <row r="9" spans="1:14" x14ac:dyDescent="0.35">
      <c r="A9">
        <v>8</v>
      </c>
      <c r="I9">
        <v>0.58101788690474798</v>
      </c>
      <c r="J9">
        <v>0.51304937500000902</v>
      </c>
      <c r="K9">
        <v>150.53645982125701</v>
      </c>
      <c r="L9">
        <v>257.33240000000001</v>
      </c>
      <c r="M9">
        <v>1031</v>
      </c>
      <c r="N9">
        <v>6.9599000000000002</v>
      </c>
    </row>
    <row r="10" spans="1:14" x14ac:dyDescent="0.35">
      <c r="A10">
        <v>9</v>
      </c>
      <c r="I10">
        <v>0.60673764880950898</v>
      </c>
      <c r="J10">
        <v>0.50616812499998398</v>
      </c>
      <c r="K10">
        <v>150.53916876659301</v>
      </c>
      <c r="L10">
        <v>261.66879999999998</v>
      </c>
      <c r="M10">
        <v>1159</v>
      </c>
      <c r="N10">
        <v>7.4034000000000004</v>
      </c>
    </row>
    <row r="11" spans="1:14" x14ac:dyDescent="0.35">
      <c r="A11">
        <v>10</v>
      </c>
      <c r="I11">
        <v>0.54378714285713203</v>
      </c>
      <c r="J11">
        <v>0.46304708333329903</v>
      </c>
      <c r="K11">
        <v>150.53850075600599</v>
      </c>
      <c r="L11">
        <v>266.85050000000001</v>
      </c>
      <c r="M11">
        <v>1285</v>
      </c>
      <c r="N11">
        <v>6.7145000000000001</v>
      </c>
    </row>
    <row r="12" spans="1:14" x14ac:dyDescent="0.35">
      <c r="A12">
        <v>11</v>
      </c>
      <c r="I12">
        <v>0.53208288690476002</v>
      </c>
      <c r="J12">
        <v>0.45944687500002002</v>
      </c>
      <c r="K12">
        <v>150.537518101346</v>
      </c>
      <c r="L12">
        <v>275.58319999999998</v>
      </c>
      <c r="M12">
        <v>1405</v>
      </c>
      <c r="N12">
        <v>7.258</v>
      </c>
    </row>
    <row r="13" spans="1:14" x14ac:dyDescent="0.35">
      <c r="A13">
        <v>12</v>
      </c>
      <c r="I13">
        <v>0.57796726190477499</v>
      </c>
      <c r="J13">
        <v>0.50605854166664299</v>
      </c>
      <c r="K13">
        <v>150.549164444441</v>
      </c>
      <c r="L13">
        <v>280.65969999999999</v>
      </c>
      <c r="M13">
        <v>1514</v>
      </c>
      <c r="N13">
        <v>7.3853999999999997</v>
      </c>
    </row>
    <row r="14" spans="1:14" x14ac:dyDescent="0.35">
      <c r="A14">
        <v>13</v>
      </c>
      <c r="I14">
        <v>0.65221842261906204</v>
      </c>
      <c r="J14">
        <v>0.51383791666665701</v>
      </c>
      <c r="K14">
        <v>150.54526337375299</v>
      </c>
      <c r="L14">
        <v>291.90640000000002</v>
      </c>
      <c r="M14">
        <v>1613</v>
      </c>
      <c r="N14">
        <v>7.2702999999999998</v>
      </c>
    </row>
    <row r="15" spans="1:14" x14ac:dyDescent="0.35">
      <c r="A15">
        <v>14</v>
      </c>
      <c r="I15">
        <v>0.69079235119049398</v>
      </c>
      <c r="J15">
        <v>0.58621499999999704</v>
      </c>
      <c r="K15">
        <v>150.54826611111201</v>
      </c>
      <c r="L15">
        <v>304.61720000000003</v>
      </c>
      <c r="M15">
        <v>1692</v>
      </c>
      <c r="N15">
        <v>7.6304999999999996</v>
      </c>
    </row>
    <row r="16" spans="1:14" x14ac:dyDescent="0.35">
      <c r="A16">
        <v>15</v>
      </c>
      <c r="I16">
        <v>0.68267303571427596</v>
      </c>
      <c r="J16">
        <v>0.56664708333332903</v>
      </c>
      <c r="K16">
        <v>150.54793088889201</v>
      </c>
      <c r="L16">
        <v>307.08339999999998</v>
      </c>
      <c r="M16">
        <v>1738</v>
      </c>
      <c r="N16">
        <v>7.2713000000000001</v>
      </c>
    </row>
    <row r="17" spans="1:14" x14ac:dyDescent="0.35">
      <c r="A17">
        <v>16</v>
      </c>
      <c r="I17">
        <v>0.77046270833334696</v>
      </c>
      <c r="J17">
        <v>0.67917500000004705</v>
      </c>
      <c r="K17">
        <v>154.656098333356</v>
      </c>
      <c r="L17">
        <v>314.4375</v>
      </c>
      <c r="M17">
        <v>1767</v>
      </c>
      <c r="N17">
        <v>7.5418000000000003</v>
      </c>
    </row>
    <row r="18" spans="1:14" x14ac:dyDescent="0.35">
      <c r="A18">
        <v>17</v>
      </c>
      <c r="I18">
        <v>0.8125</v>
      </c>
      <c r="J18">
        <v>0.76249999999987494</v>
      </c>
      <c r="K18">
        <v>154.656098333356</v>
      </c>
      <c r="L18">
        <v>316</v>
      </c>
      <c r="M18">
        <v>1773</v>
      </c>
      <c r="N18">
        <v>8</v>
      </c>
    </row>
    <row r="19" spans="1:14" x14ac:dyDescent="0.35">
      <c r="I19" s="19"/>
      <c r="J19" s="19"/>
      <c r="K19" s="19"/>
      <c r="L19" s="19"/>
      <c r="M19" s="19"/>
      <c r="N19" s="19"/>
    </row>
    <row r="20" spans="1:14" x14ac:dyDescent="0.35">
      <c r="I20" s="19"/>
      <c r="J20" s="19"/>
      <c r="K20" s="19"/>
      <c r="L20" s="19"/>
      <c r="M20" s="19"/>
      <c r="N20" s="19"/>
    </row>
    <row r="21" spans="1:14" x14ac:dyDescent="0.35">
      <c r="I21" s="19"/>
      <c r="J21" s="19"/>
      <c r="K21" s="19"/>
      <c r="L21" s="19"/>
      <c r="M21" s="19"/>
      <c r="N21" s="19"/>
    </row>
    <row r="22" spans="1:14" x14ac:dyDescent="0.35">
      <c r="A22" t="s">
        <v>55</v>
      </c>
      <c r="C22">
        <f>SUBTOTAL(107,C2:C8)</f>
        <v>9.5516585185898478E-2</v>
      </c>
      <c r="I22" s="19">
        <f>SUBTOTAL(107,I2:I8)</f>
        <v>0.11858501618797025</v>
      </c>
      <c r="J22" s="19"/>
      <c r="K22" s="19"/>
      <c r="L22" s="19"/>
      <c r="M22" s="19"/>
      <c r="N22" s="19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11"/>
  <sheetViews>
    <sheetView topLeftCell="C1" zoomScale="40" zoomScaleNormal="40" workbookViewId="0">
      <selection activeCell="I8" sqref="I8"/>
    </sheetView>
  </sheetViews>
  <sheetFormatPr defaultRowHeight="14.5" x14ac:dyDescent="0.35"/>
  <cols>
    <col min="2" max="2" width="34.54296875" style="8" customWidth="1"/>
    <col min="3" max="3" width="83.54296875" style="7" customWidth="1"/>
    <col min="4" max="4" width="84.36328125" style="7" customWidth="1"/>
    <col min="5" max="5" width="84.90625" style="7" customWidth="1"/>
    <col min="6" max="6" width="85.1796875" customWidth="1"/>
    <col min="7" max="7" width="14.6328125" style="7" customWidth="1"/>
    <col min="8" max="8" width="13.26953125" style="7" customWidth="1"/>
    <col min="9" max="9" width="20.81640625" style="7" customWidth="1"/>
    <col min="10" max="10" width="10.54296875" customWidth="1"/>
  </cols>
  <sheetData>
    <row r="2" spans="2:9" s="6" customFormat="1" ht="55.5" customHeight="1" x14ac:dyDescent="0.35">
      <c r="B2" s="9" t="s">
        <v>36</v>
      </c>
      <c r="C2" s="9" t="s">
        <v>39</v>
      </c>
      <c r="D2" s="9" t="s">
        <v>38</v>
      </c>
      <c r="E2" s="9" t="s">
        <v>37</v>
      </c>
      <c r="F2" s="9" t="s">
        <v>48</v>
      </c>
      <c r="G2" s="16" t="s">
        <v>51</v>
      </c>
      <c r="H2" s="16" t="s">
        <v>52</v>
      </c>
      <c r="I2" s="16" t="s">
        <v>53</v>
      </c>
    </row>
    <row r="3" spans="2:9" ht="287.5" customHeight="1" x14ac:dyDescent="0.35">
      <c r="B3" s="12" t="s">
        <v>35</v>
      </c>
      <c r="C3" s="10"/>
      <c r="D3" s="10"/>
      <c r="E3" s="10"/>
      <c r="F3" s="15"/>
      <c r="G3" s="7" t="s">
        <v>50</v>
      </c>
      <c r="H3" s="7" t="s">
        <v>49</v>
      </c>
      <c r="I3" s="7">
        <v>1</v>
      </c>
    </row>
    <row r="4" spans="2:9" ht="287.5" customHeight="1" x14ac:dyDescent="0.35">
      <c r="B4" s="13" t="s">
        <v>40</v>
      </c>
      <c r="C4" s="10"/>
      <c r="D4" s="10"/>
      <c r="E4" s="10"/>
      <c r="F4" s="15"/>
      <c r="G4" s="7" t="s">
        <v>50</v>
      </c>
      <c r="H4" s="7" t="s">
        <v>49</v>
      </c>
      <c r="I4" s="7">
        <v>1</v>
      </c>
    </row>
    <row r="5" spans="2:9" ht="287.5" customHeight="1" x14ac:dyDescent="0.35">
      <c r="B5" s="11" t="s">
        <v>41</v>
      </c>
      <c r="C5" s="10"/>
      <c r="D5" s="10"/>
      <c r="E5" s="10"/>
      <c r="F5" s="15"/>
      <c r="G5" s="7" t="s">
        <v>49</v>
      </c>
      <c r="H5" s="7" t="s">
        <v>49</v>
      </c>
      <c r="I5" s="7">
        <v>1</v>
      </c>
    </row>
    <row r="6" spans="2:9" ht="287.5" customHeight="1" x14ac:dyDescent="0.35">
      <c r="B6" s="11" t="s">
        <v>42</v>
      </c>
      <c r="C6" s="10"/>
      <c r="D6" s="10"/>
      <c r="E6" s="10"/>
      <c r="F6" s="15"/>
      <c r="G6" s="7" t="s">
        <v>49</v>
      </c>
      <c r="H6" s="7" t="s">
        <v>49</v>
      </c>
    </row>
    <row r="7" spans="2:9" ht="287.5" customHeight="1" x14ac:dyDescent="0.35">
      <c r="B7" s="12" t="s">
        <v>44</v>
      </c>
      <c r="C7" s="10"/>
      <c r="D7" s="10"/>
      <c r="E7" s="10"/>
      <c r="F7" s="15"/>
      <c r="G7" s="7" t="s">
        <v>50</v>
      </c>
      <c r="H7" s="7" t="s">
        <v>49</v>
      </c>
      <c r="I7" s="7">
        <v>1</v>
      </c>
    </row>
    <row r="8" spans="2:9" ht="287.5" customHeight="1" x14ac:dyDescent="0.35">
      <c r="B8" s="14" t="s">
        <v>45</v>
      </c>
      <c r="C8" s="10"/>
      <c r="D8" s="10"/>
      <c r="E8" s="10"/>
      <c r="F8" s="15"/>
      <c r="G8" s="7" t="s">
        <v>49</v>
      </c>
      <c r="H8" s="7" t="s">
        <v>49</v>
      </c>
      <c r="I8" s="7">
        <v>1</v>
      </c>
    </row>
    <row r="9" spans="2:9" ht="287.5" customHeight="1" x14ac:dyDescent="0.35">
      <c r="B9" s="14" t="s">
        <v>43</v>
      </c>
      <c r="C9" s="10"/>
      <c r="D9" s="10"/>
      <c r="E9" s="10"/>
      <c r="F9" s="15"/>
      <c r="G9" s="7" t="s">
        <v>49</v>
      </c>
      <c r="H9" s="7" t="s">
        <v>49</v>
      </c>
      <c r="I9" s="7">
        <v>1</v>
      </c>
    </row>
    <row r="10" spans="2:9" ht="287.5" customHeight="1" x14ac:dyDescent="0.35">
      <c r="B10" s="14" t="s">
        <v>46</v>
      </c>
      <c r="C10" s="10"/>
      <c r="D10" s="10"/>
      <c r="E10" s="10"/>
      <c r="F10" s="15"/>
      <c r="G10" s="7" t="s">
        <v>49</v>
      </c>
      <c r="H10" s="7" t="s">
        <v>49</v>
      </c>
      <c r="I10" s="7">
        <v>1</v>
      </c>
    </row>
    <row r="11" spans="2:9" ht="287.5" customHeight="1" x14ac:dyDescent="0.35">
      <c r="B11" s="14" t="s">
        <v>47</v>
      </c>
      <c r="C11" s="10"/>
      <c r="D11" s="10"/>
      <c r="E11" s="10"/>
      <c r="F11" s="15"/>
      <c r="G11" s="7" t="s">
        <v>49</v>
      </c>
      <c r="H11" s="7" t="s">
        <v>49</v>
      </c>
      <c r="I11" s="7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9"/>
  <sheetViews>
    <sheetView tabSelected="1" workbookViewId="0">
      <selection activeCell="K9" sqref="K9"/>
    </sheetView>
  </sheetViews>
  <sheetFormatPr defaultRowHeight="14.5" x14ac:dyDescent="0.35"/>
  <cols>
    <col min="2" max="2" width="31.90625" customWidth="1"/>
    <col min="3" max="3" width="14.54296875" customWidth="1"/>
    <col min="4" max="4" width="12.90625" customWidth="1"/>
  </cols>
  <sheetData>
    <row r="1" spans="2:8" x14ac:dyDescent="0.35">
      <c r="B1" t="s">
        <v>34</v>
      </c>
    </row>
    <row r="2" spans="2:8" x14ac:dyDescent="0.35">
      <c r="B2" t="s">
        <v>33</v>
      </c>
    </row>
    <row r="3" spans="2:8" x14ac:dyDescent="0.35">
      <c r="B3" t="s">
        <v>15</v>
      </c>
      <c r="C3" t="s">
        <v>16</v>
      </c>
      <c r="G3">
        <v>316</v>
      </c>
      <c r="H3">
        <v>1773</v>
      </c>
    </row>
    <row r="4" spans="2:8" x14ac:dyDescent="0.35">
      <c r="B4" s="4" t="s">
        <v>17</v>
      </c>
      <c r="C4" t="s">
        <v>18</v>
      </c>
      <c r="G4">
        <v>231</v>
      </c>
      <c r="H4">
        <v>1375</v>
      </c>
    </row>
    <row r="5" spans="2:8" x14ac:dyDescent="0.35">
      <c r="B5" t="s">
        <v>19</v>
      </c>
      <c r="C5" t="s">
        <v>20</v>
      </c>
      <c r="G5">
        <v>412</v>
      </c>
      <c r="H5">
        <v>1749</v>
      </c>
    </row>
    <row r="6" spans="2:8" x14ac:dyDescent="0.35">
      <c r="B6" t="s">
        <v>21</v>
      </c>
      <c r="C6" t="s">
        <v>22</v>
      </c>
      <c r="G6">
        <v>412</v>
      </c>
      <c r="H6">
        <v>1879</v>
      </c>
    </row>
    <row r="7" spans="2:8" x14ac:dyDescent="0.35">
      <c r="B7" t="s">
        <v>23</v>
      </c>
      <c r="C7" t="s">
        <v>24</v>
      </c>
      <c r="G7">
        <v>412</v>
      </c>
      <c r="H7">
        <v>1879</v>
      </c>
    </row>
    <row r="8" spans="2:8" x14ac:dyDescent="0.35">
      <c r="B8" t="s">
        <v>25</v>
      </c>
      <c r="C8" t="s">
        <v>26</v>
      </c>
      <c r="G8">
        <v>497</v>
      </c>
      <c r="H8">
        <v>2580</v>
      </c>
    </row>
    <row r="9" spans="2:8" x14ac:dyDescent="0.35">
      <c r="B9" s="4" t="s">
        <v>27</v>
      </c>
      <c r="C9" t="s">
        <v>28</v>
      </c>
      <c r="G9" s="5">
        <v>194</v>
      </c>
      <c r="H9" s="5">
        <v>1121</v>
      </c>
    </row>
    <row r="10" spans="2:8" x14ac:dyDescent="0.35">
      <c r="B10" s="5" t="s">
        <v>29</v>
      </c>
      <c r="C10" s="5" t="s">
        <v>30</v>
      </c>
      <c r="D10" s="5"/>
      <c r="E10" s="5"/>
      <c r="F10" s="5"/>
      <c r="G10" s="5">
        <v>488</v>
      </c>
      <c r="H10" s="5">
        <v>2395</v>
      </c>
    </row>
    <row r="11" spans="2:8" x14ac:dyDescent="0.35">
      <c r="B11" t="s">
        <v>31</v>
      </c>
      <c r="C11" t="s">
        <v>32</v>
      </c>
      <c r="G11">
        <v>351</v>
      </c>
      <c r="H11">
        <v>1894</v>
      </c>
    </row>
    <row r="13" spans="2:8" ht="15" thickBot="1" x14ac:dyDescent="0.4">
      <c r="C13" s="34" t="s">
        <v>82</v>
      </c>
      <c r="D13" s="35"/>
    </row>
    <row r="14" spans="2:8" x14ac:dyDescent="0.35">
      <c r="B14" s="25" t="s">
        <v>79</v>
      </c>
      <c r="C14" s="26" t="s">
        <v>80</v>
      </c>
      <c r="D14" s="30" t="s">
        <v>81</v>
      </c>
    </row>
    <row r="15" spans="2:8" x14ac:dyDescent="0.35">
      <c r="B15" s="27" t="s">
        <v>74</v>
      </c>
      <c r="C15" s="22">
        <v>2.9931061938490561E-2</v>
      </c>
      <c r="D15" s="31">
        <v>4.4522532388306474E-2</v>
      </c>
    </row>
    <row r="16" spans="2:8" x14ac:dyDescent="0.35">
      <c r="B16" s="28" t="s">
        <v>75</v>
      </c>
      <c r="C16" s="23">
        <v>2.596508990432618E-2</v>
      </c>
      <c r="D16" s="32">
        <v>4.0302980514326264E-2</v>
      </c>
    </row>
    <row r="17" spans="2:4" x14ac:dyDescent="0.35">
      <c r="B17" s="27" t="s">
        <v>76</v>
      </c>
      <c r="C17" s="22">
        <v>5.3821755802821176E-2</v>
      </c>
      <c r="D17" s="31">
        <v>5.558840283153791E-2</v>
      </c>
    </row>
    <row r="18" spans="2:4" ht="15" thickBot="1" x14ac:dyDescent="0.4">
      <c r="B18" s="29" t="s">
        <v>77</v>
      </c>
      <c r="C18" s="24">
        <v>5.397060126489607E-2</v>
      </c>
      <c r="D18" s="33">
        <v>5.796834858469907E-2</v>
      </c>
    </row>
    <row r="19" spans="2:4" x14ac:dyDescent="0.35">
      <c r="B19" s="36" t="s">
        <v>78</v>
      </c>
      <c r="C19" s="20"/>
      <c r="D19" s="2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2"/>
  <sheetViews>
    <sheetView zoomScale="60" zoomScaleNormal="60" workbookViewId="0">
      <selection activeCell="Q22" sqref="P22:Q22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7" s="2" customFormat="1" ht="60.5" customHeight="1" x14ac:dyDescent="0.35">
      <c r="A1" s="2" t="s">
        <v>0</v>
      </c>
      <c r="B1" s="2" t="s">
        <v>14</v>
      </c>
      <c r="C1" s="2" t="s">
        <v>69</v>
      </c>
      <c r="D1" s="2" t="s">
        <v>70</v>
      </c>
      <c r="E1" s="2" t="s">
        <v>68</v>
      </c>
      <c r="F1" s="2" t="s">
        <v>59</v>
      </c>
      <c r="G1" s="2" t="s">
        <v>60</v>
      </c>
      <c r="H1" s="2" t="s">
        <v>61</v>
      </c>
      <c r="I1" s="3" t="s">
        <v>71</v>
      </c>
      <c r="J1" s="3" t="s">
        <v>72</v>
      </c>
      <c r="K1" s="3" t="s">
        <v>4</v>
      </c>
      <c r="L1" s="3" t="s">
        <v>5</v>
      </c>
      <c r="M1" s="3" t="s">
        <v>6</v>
      </c>
      <c r="N1" s="3" t="s">
        <v>7</v>
      </c>
      <c r="P1" s="2" t="s">
        <v>73</v>
      </c>
      <c r="Q1" s="2" t="s">
        <v>73</v>
      </c>
    </row>
    <row r="2" spans="1:17" x14ac:dyDescent="0.35">
      <c r="A2">
        <v>1</v>
      </c>
      <c r="C2">
        <v>0.386325885642127</v>
      </c>
      <c r="D2">
        <v>0.56435458333340605</v>
      </c>
      <c r="E2">
        <v>137.53342309867301</v>
      </c>
      <c r="F2">
        <v>104.38590000000001</v>
      </c>
      <c r="G2">
        <v>129</v>
      </c>
      <c r="H2">
        <v>6.7643000000000004</v>
      </c>
      <c r="I2">
        <v>0.41253291919885199</v>
      </c>
      <c r="J2">
        <v>0.55317020833332298</v>
      </c>
      <c r="K2">
        <v>134.68318138137701</v>
      </c>
      <c r="L2">
        <v>102.5047</v>
      </c>
      <c r="M2">
        <v>129</v>
      </c>
      <c r="N2">
        <v>6.8299000000000003</v>
      </c>
      <c r="P2">
        <f>AVERAGE(C2:C5)</f>
        <v>0.46389422526691276</v>
      </c>
      <c r="Q2">
        <f>AVERAGE(I2:I5)</f>
        <v>0.43673994887414752</v>
      </c>
    </row>
    <row r="3" spans="1:17" x14ac:dyDescent="0.35">
      <c r="A3">
        <v>2</v>
      </c>
      <c r="C3">
        <v>0.44455321112915702</v>
      </c>
      <c r="D3">
        <v>0.56997125000000104</v>
      </c>
      <c r="E3">
        <v>140.156921199961</v>
      </c>
      <c r="F3">
        <v>168.9135</v>
      </c>
      <c r="G3">
        <v>258</v>
      </c>
      <c r="H3">
        <v>7.4008000000000003</v>
      </c>
      <c r="I3">
        <v>0.397808733711148</v>
      </c>
      <c r="J3">
        <v>0.47330395833331801</v>
      </c>
      <c r="K3">
        <v>143.94454907339599</v>
      </c>
      <c r="L3">
        <v>169.5367</v>
      </c>
      <c r="M3">
        <v>258</v>
      </c>
      <c r="N3">
        <v>6.8564999999999996</v>
      </c>
      <c r="P3">
        <f t="shared" ref="P3:P8" si="0">AVERAGE(C3:C6)</f>
        <v>0.50157009760637994</v>
      </c>
      <c r="Q3">
        <f t="shared" ref="Q3:Q8" si="1">AVERAGE(I3:I6)</f>
        <v>0.46660892889585925</v>
      </c>
    </row>
    <row r="4" spans="1:17" x14ac:dyDescent="0.35">
      <c r="A4">
        <v>3</v>
      </c>
      <c r="C4">
        <v>0.50528413014067797</v>
      </c>
      <c r="D4">
        <v>0.55404708333330999</v>
      </c>
      <c r="E4">
        <v>141.53103494768999</v>
      </c>
      <c r="F4">
        <v>215.0634</v>
      </c>
      <c r="G4">
        <v>387</v>
      </c>
      <c r="H4">
        <v>7.4623999999999997</v>
      </c>
      <c r="I4">
        <v>0.458431831709952</v>
      </c>
      <c r="J4">
        <v>0.50578312499996303</v>
      </c>
      <c r="K4">
        <v>144.44839326408899</v>
      </c>
      <c r="L4">
        <v>211.602</v>
      </c>
      <c r="M4">
        <v>387</v>
      </c>
      <c r="N4">
        <v>6.9147999999999996</v>
      </c>
      <c r="P4">
        <f t="shared" si="0"/>
        <v>0.52057572643212102</v>
      </c>
      <c r="Q4">
        <f t="shared" si="1"/>
        <v>0.49518789130141028</v>
      </c>
    </row>
    <row r="5" spans="1:17" x14ac:dyDescent="0.35">
      <c r="A5">
        <v>4</v>
      </c>
      <c r="C5">
        <v>0.51941367415568895</v>
      </c>
      <c r="D5">
        <v>0.52267083333332198</v>
      </c>
      <c r="E5">
        <v>134.69843639628701</v>
      </c>
      <c r="F5">
        <v>247.29429999999999</v>
      </c>
      <c r="G5">
        <v>516</v>
      </c>
      <c r="H5">
        <v>7.1863000000000001</v>
      </c>
      <c r="I5">
        <v>0.47818631087663799</v>
      </c>
      <c r="J5">
        <v>0.49399458333337098</v>
      </c>
      <c r="K5">
        <v>131.32350482015099</v>
      </c>
      <c r="L5">
        <v>243.4468</v>
      </c>
      <c r="M5">
        <v>516</v>
      </c>
      <c r="N5">
        <v>6.5712000000000002</v>
      </c>
      <c r="P5">
        <f t="shared" si="0"/>
        <v>0.52822152457784255</v>
      </c>
      <c r="Q5">
        <f t="shared" si="1"/>
        <v>0.52085078158821474</v>
      </c>
    </row>
    <row r="6" spans="1:17" x14ac:dyDescent="0.35">
      <c r="A6">
        <v>5</v>
      </c>
      <c r="C6">
        <v>0.53702937499999603</v>
      </c>
      <c r="D6">
        <v>0.522519999999979</v>
      </c>
      <c r="E6">
        <v>138.25349913146999</v>
      </c>
      <c r="F6">
        <v>268.40879999999999</v>
      </c>
      <c r="G6">
        <v>645</v>
      </c>
      <c r="H6">
        <v>7.3771000000000004</v>
      </c>
      <c r="I6">
        <v>0.53200883928569898</v>
      </c>
      <c r="J6">
        <v>0.47846458333331698</v>
      </c>
      <c r="K6">
        <v>133.85009317122999</v>
      </c>
      <c r="L6">
        <v>267.17149999999998</v>
      </c>
      <c r="M6">
        <v>645</v>
      </c>
      <c r="N6">
        <v>7.4447000000000001</v>
      </c>
      <c r="P6">
        <f t="shared" si="0"/>
        <v>0.53702937499999603</v>
      </c>
      <c r="Q6">
        <f t="shared" si="1"/>
        <v>0.53030898065476595</v>
      </c>
    </row>
    <row r="7" spans="1:17" x14ac:dyDescent="0.35">
      <c r="A7">
        <v>6</v>
      </c>
      <c r="I7">
        <v>0.51212458333335198</v>
      </c>
      <c r="J7">
        <v>0.46910937500001099</v>
      </c>
      <c r="K7">
        <v>138.401863822401</v>
      </c>
      <c r="L7">
        <v>288.1259</v>
      </c>
      <c r="M7">
        <v>773</v>
      </c>
      <c r="N7">
        <v>7.0491000000000001</v>
      </c>
      <c r="Q7">
        <f t="shared" si="1"/>
        <v>0.5354494828869143</v>
      </c>
    </row>
    <row r="8" spans="1:17" x14ac:dyDescent="0.35">
      <c r="A8">
        <v>7</v>
      </c>
      <c r="I8">
        <v>0.56108339285717002</v>
      </c>
      <c r="J8">
        <v>0.48812208333332102</v>
      </c>
      <c r="K8">
        <v>133.45932566852599</v>
      </c>
      <c r="L8">
        <v>301.15069999999997</v>
      </c>
      <c r="M8">
        <v>900</v>
      </c>
      <c r="N8">
        <v>7.3303000000000003</v>
      </c>
      <c r="Q8">
        <f t="shared" si="1"/>
        <v>0.5628434635416717</v>
      </c>
    </row>
    <row r="9" spans="1:17" x14ac:dyDescent="0.35">
      <c r="A9">
        <v>8</v>
      </c>
      <c r="I9">
        <v>0.51601910714284305</v>
      </c>
      <c r="J9">
        <v>0.47643916666664798</v>
      </c>
      <c r="K9">
        <v>137.406503488954</v>
      </c>
      <c r="L9">
        <v>311.8578</v>
      </c>
      <c r="M9">
        <v>1026</v>
      </c>
      <c r="N9">
        <v>6.95</v>
      </c>
      <c r="Q9">
        <f t="shared" ref="Q9:Q21" si="2">AVERAGE(I9:I13)</f>
        <v>0.57701500892858282</v>
      </c>
    </row>
    <row r="10" spans="1:17" x14ac:dyDescent="0.35">
      <c r="A10">
        <v>9</v>
      </c>
      <c r="I10">
        <v>0.55257084821429203</v>
      </c>
      <c r="J10">
        <v>0.488052083333331</v>
      </c>
      <c r="K10">
        <v>138.17910543009299</v>
      </c>
      <c r="L10">
        <v>314.87459999999999</v>
      </c>
      <c r="M10">
        <v>1151</v>
      </c>
      <c r="N10">
        <v>7.1032000000000002</v>
      </c>
      <c r="Q10">
        <f t="shared" si="2"/>
        <v>0.60540114583334614</v>
      </c>
    </row>
    <row r="11" spans="1:17" x14ac:dyDescent="0.35">
      <c r="A11">
        <v>10</v>
      </c>
      <c r="I11">
        <v>0.62170050595238202</v>
      </c>
      <c r="J11">
        <v>0.50896687499998094</v>
      </c>
      <c r="K11">
        <v>140.30160189722901</v>
      </c>
      <c r="L11">
        <v>330.89980000000003</v>
      </c>
      <c r="M11">
        <v>1274</v>
      </c>
      <c r="N11">
        <v>7.6032999999999999</v>
      </c>
      <c r="Q11">
        <f t="shared" si="2"/>
        <v>0.633471892857148</v>
      </c>
    </row>
    <row r="12" spans="1:17" x14ac:dyDescent="0.35">
      <c r="A12">
        <v>11</v>
      </c>
      <c r="I12">
        <v>0.58738375000003895</v>
      </c>
      <c r="J12">
        <v>0.47949479166668701</v>
      </c>
      <c r="K12">
        <v>135.16348925176001</v>
      </c>
      <c r="L12">
        <v>347.62400000000002</v>
      </c>
      <c r="M12">
        <v>1387</v>
      </c>
      <c r="N12">
        <v>7.3212000000000002</v>
      </c>
      <c r="Q12">
        <f t="shared" si="2"/>
        <v>0.64580787499999304</v>
      </c>
    </row>
    <row r="13" spans="1:17" x14ac:dyDescent="0.35">
      <c r="A13">
        <v>12</v>
      </c>
      <c r="I13">
        <v>0.60740083333335804</v>
      </c>
      <c r="J13">
        <v>0.49486249999995802</v>
      </c>
      <c r="K13">
        <v>144.70546915404901</v>
      </c>
      <c r="L13">
        <v>358.83440000000002</v>
      </c>
      <c r="M13">
        <v>1488</v>
      </c>
      <c r="N13">
        <v>7.4211</v>
      </c>
      <c r="Q13">
        <f t="shared" si="2"/>
        <v>0.66367412499997724</v>
      </c>
    </row>
    <row r="14" spans="1:17" x14ac:dyDescent="0.35">
      <c r="A14">
        <v>13</v>
      </c>
      <c r="I14">
        <v>0.65794979166666001</v>
      </c>
      <c r="J14">
        <v>0.51839333333334603</v>
      </c>
      <c r="K14">
        <v>150.54866977777701</v>
      </c>
      <c r="L14">
        <v>373.86320000000001</v>
      </c>
      <c r="M14">
        <v>1577</v>
      </c>
      <c r="N14">
        <v>7.8055000000000003</v>
      </c>
      <c r="Q14">
        <f t="shared" si="2"/>
        <v>0.68203737499995787</v>
      </c>
    </row>
    <row r="15" spans="1:17" x14ac:dyDescent="0.35">
      <c r="A15">
        <v>14</v>
      </c>
      <c r="I15">
        <v>0.69292458333330098</v>
      </c>
      <c r="J15">
        <v>0.52436499999998998</v>
      </c>
      <c r="K15">
        <v>151.05472800616101</v>
      </c>
      <c r="L15">
        <v>386.04880000000003</v>
      </c>
      <c r="M15">
        <v>1639</v>
      </c>
      <c r="N15">
        <v>7.6737000000000002</v>
      </c>
      <c r="Q15">
        <f t="shared" si="2"/>
        <v>0.69211408333327373</v>
      </c>
    </row>
    <row r="16" spans="1:17" x14ac:dyDescent="0.35">
      <c r="A16">
        <v>15</v>
      </c>
      <c r="I16">
        <v>0.68338041666660698</v>
      </c>
      <c r="J16">
        <v>0.56844708333324301</v>
      </c>
      <c r="K16">
        <v>150.549164444441</v>
      </c>
      <c r="L16">
        <v>392.29309999999998</v>
      </c>
      <c r="M16">
        <v>1682</v>
      </c>
      <c r="N16">
        <v>7.8213999999999997</v>
      </c>
      <c r="Q16">
        <f t="shared" si="2"/>
        <v>0.69519583333326163</v>
      </c>
    </row>
    <row r="17" spans="1:17" x14ac:dyDescent="0.35">
      <c r="A17">
        <v>16</v>
      </c>
      <c r="I17">
        <v>0.67671499999995999</v>
      </c>
      <c r="J17">
        <v>0.52877291666659498</v>
      </c>
      <c r="K17">
        <v>151.02269392182799</v>
      </c>
      <c r="L17">
        <v>397.35700000000003</v>
      </c>
      <c r="M17">
        <v>1713</v>
      </c>
      <c r="N17">
        <v>7.6344000000000003</v>
      </c>
      <c r="Q17">
        <f t="shared" si="2"/>
        <v>0.69814968749992512</v>
      </c>
    </row>
    <row r="18" spans="1:17" x14ac:dyDescent="0.35">
      <c r="A18">
        <v>17</v>
      </c>
      <c r="I18">
        <v>0.69921708333326105</v>
      </c>
      <c r="J18">
        <v>0.55487083333327103</v>
      </c>
      <c r="K18">
        <v>154.656098333356</v>
      </c>
      <c r="L18">
        <v>404.57069999999999</v>
      </c>
      <c r="M18">
        <v>1734</v>
      </c>
      <c r="N18">
        <v>7.8947000000000003</v>
      </c>
      <c r="Q18">
        <f t="shared" si="2"/>
        <v>0.54240531951503623</v>
      </c>
    </row>
    <row r="19" spans="1:17" x14ac:dyDescent="0.35">
      <c r="A19">
        <v>18</v>
      </c>
      <c r="I19">
        <v>0.70833333333324</v>
      </c>
      <c r="J19">
        <v>0.56041666666656997</v>
      </c>
      <c r="K19">
        <v>154.656098333356</v>
      </c>
      <c r="L19">
        <v>410.92090000000002</v>
      </c>
      <c r="M19">
        <v>1746</v>
      </c>
      <c r="N19">
        <v>8</v>
      </c>
      <c r="Q19">
        <f t="shared" si="2"/>
        <v>0.49013473157562809</v>
      </c>
    </row>
    <row r="20" spans="1:17" x14ac:dyDescent="0.35">
      <c r="A20">
        <v>19</v>
      </c>
      <c r="I20">
        <v>0.70833333333324</v>
      </c>
      <c r="J20">
        <v>0.56041666666656997</v>
      </c>
      <c r="K20">
        <v>154.656098333356</v>
      </c>
      <c r="L20">
        <v>412</v>
      </c>
      <c r="M20">
        <v>1749</v>
      </c>
      <c r="N20">
        <v>8</v>
      </c>
      <c r="Q20">
        <f t="shared" si="2"/>
        <v>0.38103543069682211</v>
      </c>
    </row>
    <row r="21" spans="1:17" x14ac:dyDescent="0.35">
      <c r="I21" s="1"/>
      <c r="J21" s="1"/>
      <c r="K21" s="1"/>
      <c r="L21" s="1"/>
      <c r="M21" s="1"/>
      <c r="N21" s="1"/>
      <c r="Q21">
        <f t="shared" si="2"/>
        <v>5.3737528060404209E-2</v>
      </c>
    </row>
    <row r="22" spans="1:17" x14ac:dyDescent="0.35">
      <c r="A22" t="s">
        <v>55</v>
      </c>
      <c r="C22" s="1">
        <f>SUBTOTAL(107,C2:C6)</f>
        <v>6.218009261729119E-2</v>
      </c>
      <c r="I22" s="1">
        <f>SUBTOTAL(107,I2:I6)</f>
        <v>5.3737528060404209E-2</v>
      </c>
      <c r="J22" s="1"/>
      <c r="K22" s="1"/>
      <c r="L22" s="1"/>
      <c r="M22" s="1"/>
      <c r="N22" s="1"/>
      <c r="P22">
        <f>_xlfn.STDEV.P(P2:P21)</f>
        <v>2.596508990432618E-2</v>
      </c>
      <c r="Q22">
        <f>_xlfn.STDEV.P(Q2:Q8)</f>
        <v>4.0302980514326264E-2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GridCharts_PrecRecall</vt:lpstr>
      <vt:lpstr>100_80_Workers</vt:lpstr>
      <vt:lpstr>100_Workers</vt:lpstr>
      <vt:lpstr>100_80_NON_STUDENT</vt:lpstr>
      <vt:lpstr>100_NON_STUDENT</vt:lpstr>
      <vt:lpstr>NON_STUDENT</vt:lpstr>
      <vt:lpstr>GridCharts</vt:lpstr>
      <vt:lpstr>Summary</vt:lpstr>
      <vt:lpstr>CONFIDENCE_3Pcnt</vt:lpstr>
      <vt:lpstr>EXPLANATION_QT</vt:lpstr>
      <vt:lpstr>ALL_WORKERS</vt:lpstr>
      <vt:lpstr>ANSWER_DURATION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Adriano</dc:creator>
  <cp:lastModifiedBy>Christian Adriano</cp:lastModifiedBy>
  <dcterms:created xsi:type="dcterms:W3CDTF">2017-06-28T08:41:44Z</dcterms:created>
  <dcterms:modified xsi:type="dcterms:W3CDTF">2017-10-12T21:19:43Z</dcterms:modified>
</cp:coreProperties>
</file>