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oc\Documents\GitHub\programmerDemographics\YearsOfExperience\"/>
    </mc:Choice>
  </mc:AlternateContent>
  <bookViews>
    <workbookView xWindow="0" yWindow="0" windowWidth="24000" windowHeight="9435"/>
  </bookViews>
  <sheets>
    <sheet name="WhereLearned" sheetId="2" r:id="rId1"/>
  </sheets>
  <calcPr calcId="171027"/>
</workbook>
</file>

<file path=xl/calcChain.xml><?xml version="1.0" encoding="utf-8"?>
<calcChain xmlns="http://schemas.openxmlformats.org/spreadsheetml/2006/main">
  <c r="F17" i="2" l="1"/>
  <c r="G16" i="2" s="1"/>
  <c r="G15" i="2" l="1"/>
  <c r="C7" i="2"/>
  <c r="D4" i="2" s="1"/>
  <c r="D11" i="2" l="1"/>
  <c r="D7" i="2"/>
  <c r="D3" i="2"/>
  <c r="D6" i="2"/>
  <c r="D5" i="2"/>
</calcChain>
</file>

<file path=xl/sharedStrings.xml><?xml version="1.0" encoding="utf-8"?>
<sst xmlns="http://schemas.openxmlformats.org/spreadsheetml/2006/main" count="13" uniqueCount="13">
  <si>
    <t>High School</t>
  </si>
  <si>
    <t>University</t>
  </si>
  <si>
    <t>Web</t>
  </si>
  <si>
    <t>Other</t>
  </si>
  <si>
    <t>Total</t>
  </si>
  <si>
    <t>Counts</t>
  </si>
  <si>
    <t>%</t>
  </si>
  <si>
    <t>Where learned to code?</t>
  </si>
  <si>
    <t>Only Web</t>
  </si>
  <si>
    <t xml:space="preserve">I wonder what is the proportion of actual participation of senior researchers in papers. </t>
  </si>
  <si>
    <t xml:space="preserve">I would bet that is below 25%. This would make a dim picture of the quality of research. </t>
  </si>
  <si>
    <t>All the hurdles to publish are actually a distraction from the real problem.</t>
  </si>
  <si>
    <t xml:space="preserve"> Too much research conclusions that cannot be easily reproduced or even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</si>
</sst>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D7" totalsRowShown="0">
  <autoFilter ref="B2:D7"/>
  <tableColumns count="3">
    <tableColumn id="1" name="Where learned to code?"/>
    <tableColumn id="2" name="Counts"/>
    <tableColumn id="3" name="%" dataDxfId="0" dataCellStyle="Percent">
      <calculatedColumnFormula>C3/$C$7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D33" sqref="D33"/>
    </sheetView>
  </sheetViews>
  <sheetFormatPr defaultRowHeight="15" x14ac:dyDescent="0.25"/>
  <cols>
    <col min="2" max="2" width="26.28515625" customWidth="1"/>
    <col min="3" max="4" width="11" customWidth="1"/>
  </cols>
  <sheetData>
    <row r="2" spans="2:7" x14ac:dyDescent="0.25">
      <c r="B2" t="s">
        <v>7</v>
      </c>
      <c r="C2" t="s">
        <v>5</v>
      </c>
      <c r="D2" s="1" t="s">
        <v>6</v>
      </c>
    </row>
    <row r="3" spans="2:7" x14ac:dyDescent="0.25">
      <c r="B3" t="s">
        <v>0</v>
      </c>
      <c r="C3">
        <v>706</v>
      </c>
      <c r="D3" s="1">
        <f>C3/$C$7</f>
        <v>0.19273819273819273</v>
      </c>
      <c r="F3">
        <v>19</v>
      </c>
    </row>
    <row r="4" spans="2:7" x14ac:dyDescent="0.25">
      <c r="B4" t="s">
        <v>1</v>
      </c>
      <c r="C4">
        <v>1606</v>
      </c>
      <c r="D4" s="1">
        <f>C4/$C$7</f>
        <v>0.43843843843843844</v>
      </c>
      <c r="F4">
        <v>44</v>
      </c>
    </row>
    <row r="5" spans="2:7" x14ac:dyDescent="0.25">
      <c r="B5" t="s">
        <v>2</v>
      </c>
      <c r="C5">
        <v>1090</v>
      </c>
      <c r="D5" s="1">
        <f>C5/$C$7</f>
        <v>0.29757029757029757</v>
      </c>
      <c r="F5">
        <v>30</v>
      </c>
    </row>
    <row r="6" spans="2:7" x14ac:dyDescent="0.25">
      <c r="B6" t="s">
        <v>3</v>
      </c>
      <c r="C6">
        <v>261</v>
      </c>
      <c r="D6" s="1">
        <f>C6/$C$7</f>
        <v>7.125307125307126E-2</v>
      </c>
      <c r="F6">
        <v>7</v>
      </c>
    </row>
    <row r="7" spans="2:7" x14ac:dyDescent="0.25">
      <c r="B7" t="s">
        <v>4</v>
      </c>
      <c r="C7">
        <f>SUM(C3:C6)</f>
        <v>3663</v>
      </c>
      <c r="D7" s="1">
        <f>C7/$C$7</f>
        <v>1</v>
      </c>
    </row>
    <row r="11" spans="2:7" x14ac:dyDescent="0.25">
      <c r="B11" t="s">
        <v>8</v>
      </c>
      <c r="C11">
        <v>429</v>
      </c>
      <c r="D11">
        <f>C11/C7</f>
        <v>0.11711711711711711</v>
      </c>
    </row>
    <row r="15" spans="2:7" x14ac:dyDescent="0.25">
      <c r="F15">
        <v>14</v>
      </c>
      <c r="G15">
        <f>F15/F17</f>
        <v>0.21212121212121213</v>
      </c>
    </row>
    <row r="16" spans="2:7" x14ac:dyDescent="0.25">
      <c r="F16">
        <v>52</v>
      </c>
      <c r="G16">
        <f>F16/F17</f>
        <v>0.78787878787878785</v>
      </c>
    </row>
    <row r="17" spans="2:6" x14ac:dyDescent="0.25">
      <c r="F17">
        <f>F16+F15</f>
        <v>66</v>
      </c>
    </row>
    <row r="21" spans="2:6" x14ac:dyDescent="0.25">
      <c r="B21" t="s">
        <v>9</v>
      </c>
    </row>
    <row r="22" spans="2:6" x14ac:dyDescent="0.25">
      <c r="B22" t="s">
        <v>10</v>
      </c>
    </row>
    <row r="23" spans="2:6" x14ac:dyDescent="0.25">
      <c r="B23" t="s">
        <v>11</v>
      </c>
    </row>
    <row r="24" spans="2:6" x14ac:dyDescent="0.25">
      <c r="B24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WhereLearned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2015-08-12T19:48:34Z</dcterms:created>
  <dcterms:modified xsi:type="dcterms:W3CDTF">2016-08-04T06:52:59Z</dcterms:modified>
</cp:coreProperties>
</file>