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Calibri"/>
      <sz val="9"/>
    </font>
    <font>
      <name val="Calibri"/>
      <color rgb="FF000000"/>
      <sz val="9"/>
    </font>
    <font>
      <name val="Calibri"/>
      <b val="1"/>
      <sz val="8"/>
    </font>
    <font>
      <name val="Calibri"/>
      <b val="1"/>
      <color rgb="FF000000"/>
      <sz val="9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4" fontId="3" fillId="0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42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 ht="22" customHeight="1">
      <c r="B2" s="1" t="inlineStr">
        <is>
          <t>SWISSPORT TRANSIT SHED COURIER DATA FORM</t>
        </is>
      </c>
    </row>
    <row r="3" ht="22" customHeight="1"/>
    <row r="4" ht="22" customHeight="1"/>
    <row r="5">
      <c r="B5" s="2" t="inlineStr">
        <is>
          <t>Date:</t>
        </is>
      </c>
      <c r="C5" s="2" t="inlineStr">
        <is>
          <t>15.05.2026</t>
        </is>
      </c>
      <c r="E5" s="2" t="inlineStr">
        <is>
          <t>NTDE No:</t>
        </is>
      </c>
      <c r="F5" s="2" t="inlineStr">
        <is>
          <t>TEST-NTDE-001</t>
        </is>
      </c>
      <c r="I5" s="2" t="inlineStr">
        <is>
          <t>CED Receipt No.</t>
        </is>
      </c>
      <c r="K5" s="2" t="inlineStr">
        <is>
          <t>CED-12345</t>
        </is>
      </c>
      <c r="M5" s="2" t="inlineStr">
        <is>
          <t>VAT No:</t>
        </is>
      </c>
      <c r="N5" s="2" t="inlineStr">
        <is>
          <t>V123990</t>
        </is>
      </c>
    </row>
    <row r="7">
      <c r="B7" s="2" t="inlineStr">
        <is>
          <t>NAME OF COURIER:</t>
        </is>
      </c>
      <c r="D7" s="2" t="inlineStr">
        <is>
          <t>TTPOST</t>
        </is>
      </c>
      <c r="J7" s="2" t="inlineStr">
        <is>
          <t>AWB/BL #</t>
        </is>
      </c>
      <c r="K7" s="2" t="inlineStr">
        <is>
          <t>106-31244603</t>
        </is>
      </c>
    </row>
    <row r="8">
      <c r="B8" s="2" t="inlineStr">
        <is>
          <t>Date of Arrival:</t>
        </is>
      </c>
      <c r="D8" s="2" t="inlineStr">
        <is>
          <t>14.05.2026</t>
        </is>
      </c>
      <c r="G8" s="2" t="inlineStr">
        <is>
          <t>Rot. No</t>
        </is>
      </c>
      <c r="H8" s="2" t="inlineStr">
        <is>
          <t>ROT-2026-99</t>
        </is>
      </c>
      <c r="K8" s="2" t="inlineStr">
        <is>
          <t>Carrier:</t>
        </is>
      </c>
      <c r="L8" s="2" t="inlineStr">
        <is>
          <t>TTPOST</t>
        </is>
      </c>
    </row>
    <row r="9">
      <c r="B9" s="2" t="inlineStr">
        <is>
          <t>No. of Skids.</t>
        </is>
      </c>
      <c r="D9" s="2" t="n">
        <v>0</v>
      </c>
    </row>
    <row r="10">
      <c r="B10" s="2" t="inlineStr">
        <is>
          <t>No. of Boxes.</t>
        </is>
      </c>
      <c r="D10" s="2" t="n">
        <v>5</v>
      </c>
      <c r="G10" s="2" t="inlineStr">
        <is>
          <t>No. of Commercial Pcs</t>
        </is>
      </c>
      <c r="I10" s="2" t="n">
        <v>0</v>
      </c>
    </row>
    <row r="11">
      <c r="E11" s="2" t="inlineStr">
        <is>
          <t>Total No of Pkgs</t>
        </is>
      </c>
      <c r="F11" s="2" t="n">
        <v>19</v>
      </c>
    </row>
    <row r="13">
      <c r="B13" s="2" t="inlineStr">
        <is>
          <t>No. of bags</t>
        </is>
      </c>
      <c r="D13" s="2" t="n">
        <v>2</v>
      </c>
      <c r="G13" s="2" t="inlineStr">
        <is>
          <t>No. of Non Commercial Pcs</t>
        </is>
      </c>
      <c r="I13" s="2" t="n">
        <v>19</v>
      </c>
    </row>
    <row r="16">
      <c r="B16" s="2" t="inlineStr">
        <is>
          <t>No. of Pkgs Detained</t>
        </is>
      </c>
      <c r="D16" s="2" t="n">
        <v>1</v>
      </c>
      <c r="G16" s="2" t="inlineStr">
        <is>
          <t>No. of Pkgs Seized</t>
        </is>
      </c>
      <c r="I16" s="2" t="n">
        <v>0</v>
      </c>
    </row>
    <row r="18">
      <c r="B18" s="2" t="inlineStr">
        <is>
          <t>No. of Pkgs Bonded</t>
        </is>
      </c>
      <c r="D18" s="2" t="n">
        <v>0</v>
      </c>
    </row>
    <row r="22" ht="22" customHeight="1">
      <c r="F22" s="3" t="inlineStr">
        <is>
          <t>CIF</t>
        </is>
      </c>
      <c r="H22" s="3" t="inlineStr">
        <is>
          <t>OPT</t>
        </is>
      </c>
      <c r="J22" s="3" t="inlineStr">
        <is>
          <t>DUTY</t>
        </is>
      </c>
      <c r="L22" s="3" t="inlineStr">
        <is>
          <t>VAT</t>
        </is>
      </c>
      <c r="N22" s="3" t="inlineStr">
        <is>
          <t>TOTAL</t>
        </is>
      </c>
    </row>
    <row r="23">
      <c r="B23" s="4" t="inlineStr">
        <is>
          <t>Original Values Declared</t>
        </is>
      </c>
      <c r="E23" t="inlineStr">
        <is>
          <t>Trade</t>
        </is>
      </c>
      <c r="F23" s="5" t="n">
        <v>0</v>
      </c>
      <c r="H23" s="5" t="n">
        <v>0</v>
      </c>
      <c r="J23" s="5" t="n">
        <v>0</v>
      </c>
      <c r="L23" s="5" t="n">
        <v>0</v>
      </c>
      <c r="N23" s="5">
        <f>F23+H23+J23+L23</f>
        <v/>
      </c>
    </row>
    <row r="24">
      <c r="B24" s="2" t="inlineStr">
        <is>
          <t>on Worksheet</t>
        </is>
      </c>
    </row>
    <row r="25">
      <c r="B25" s="4" t="n"/>
      <c r="F25" s="5">
        <f>F27-F23</f>
        <v/>
      </c>
      <c r="H25" s="5">
        <f>H27-H23</f>
        <v/>
      </c>
      <c r="J25" s="5">
        <f>J27-J23</f>
        <v/>
      </c>
      <c r="L25" s="5">
        <f>L27-L23</f>
        <v/>
      </c>
      <c r="N25" s="5">
        <f>F25+H25+J25+L25</f>
        <v/>
      </c>
    </row>
    <row r="26">
      <c r="B26" s="2" t="inlineStr">
        <is>
          <t>Additional Taxes</t>
        </is>
      </c>
    </row>
    <row r="27">
      <c r="B27" s="4" t="n"/>
      <c r="F27" s="5" t="n">
        <v>0</v>
      </c>
      <c r="H27" s="5" t="n">
        <v>0</v>
      </c>
      <c r="J27" s="5" t="n">
        <v>0</v>
      </c>
      <c r="L27" s="5" t="n">
        <v>0</v>
      </c>
      <c r="N27" s="5">
        <f>F27+H27+J27+L27</f>
        <v/>
      </c>
    </row>
    <row r="28">
      <c r="B28" s="2" t="inlineStr">
        <is>
          <t>Final Assessed Values</t>
        </is>
      </c>
    </row>
    <row r="31">
      <c r="B31" s="4" t="inlineStr">
        <is>
          <t>Original Values Declared</t>
        </is>
      </c>
      <c r="E31" t="inlineStr">
        <is>
          <t>Non-Trade</t>
        </is>
      </c>
      <c r="F31" s="5" t="n">
        <v>339</v>
      </c>
      <c r="H31" s="5" t="n">
        <v>23.73</v>
      </c>
      <c r="J31" s="5" t="n">
        <v>67.8</v>
      </c>
      <c r="L31" s="5" t="n">
        <v>53.82</v>
      </c>
      <c r="N31" s="5">
        <f>F31+H31+J31+L31</f>
        <v/>
      </c>
    </row>
    <row r="32">
      <c r="B32" s="2" t="inlineStr">
        <is>
          <t>on Worksheet</t>
        </is>
      </c>
    </row>
    <row r="33">
      <c r="B33" s="4" t="n"/>
      <c r="F33" s="5">
        <f>F35-F31</f>
        <v/>
      </c>
      <c r="H33" s="5">
        <f>H35-H31</f>
        <v/>
      </c>
      <c r="J33" s="5">
        <f>J35-J31</f>
        <v/>
      </c>
      <c r="L33" s="5">
        <f>L35-L31</f>
        <v/>
      </c>
      <c r="N33" s="5">
        <f>F33+H33+J33+L33</f>
        <v/>
      </c>
    </row>
    <row r="34">
      <c r="B34" s="2" t="inlineStr">
        <is>
          <t>Additional Taxes</t>
        </is>
      </c>
    </row>
    <row r="35">
      <c r="B35" s="4" t="n"/>
      <c r="F35" s="6" t="n">
        <v>339</v>
      </c>
      <c r="H35" s="6" t="n">
        <v>23.73</v>
      </c>
      <c r="J35" s="6" t="n">
        <v>67.8</v>
      </c>
      <c r="L35" s="6" t="n">
        <v>53.82</v>
      </c>
      <c r="N35" s="6">
        <f>F35+H35+J35+L35</f>
        <v/>
      </c>
    </row>
    <row r="36">
      <c r="B36" s="2" t="inlineStr">
        <is>
          <t>Final Assessed Values</t>
        </is>
      </c>
    </row>
    <row r="38">
      <c r="B38" s="4" t="n"/>
      <c r="F38" s="5">
        <f>F33</f>
        <v/>
      </c>
      <c r="H38" s="5">
        <f>H33</f>
        <v/>
      </c>
      <c r="J38" s="5">
        <f>J33</f>
        <v/>
      </c>
      <c r="L38" s="5">
        <f>L33</f>
        <v/>
      </c>
      <c r="N38" s="5">
        <f>F38+H38+J38+L38</f>
        <v/>
      </c>
    </row>
    <row r="39">
      <c r="B39" s="2" t="inlineStr">
        <is>
          <t>Total Additional Taxes</t>
        </is>
      </c>
    </row>
    <row r="41">
      <c r="B41" s="4" t="n"/>
      <c r="F41" s="6">
        <f>F35</f>
        <v/>
      </c>
      <c r="H41" s="6">
        <f>H35</f>
        <v/>
      </c>
      <c r="J41" s="6">
        <f>J35</f>
        <v/>
      </c>
      <c r="L41" s="6">
        <f>L35</f>
        <v/>
      </c>
      <c r="N41" s="6">
        <f>F41+H41+J41+L41</f>
        <v/>
      </c>
    </row>
    <row r="42">
      <c r="B42" s="2" t="inlineStr">
        <is>
          <t>TOTAL TAXES</t>
        </is>
      </c>
    </row>
  </sheetData>
  <mergeCells count="1">
    <mergeCell ref="B2:O4"/>
  </mergeCells>
  <printOptions horizontalCentered="1"/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2026-05-16T02:09:30Z</dcterms:created>
  <dcterms:modified xmlns:dcterms="http://purl.org/dc/terms/" xmlns:xsi="http://www.w3.org/2001/XMLSchema-instance" xsi:type="dcterms:W3CDTF">2026-05-16T02:09:30Z</dcterms:modified>
</cp:coreProperties>
</file>