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40" yWindow="240" windowWidth="21300" windowHeight="14580" tabRatio="500"/>
  </bookViews>
  <sheets>
    <sheet name="Uberblick" sheetId="4" r:id="rId1"/>
    <sheet name="lehne ich ab" sheetId="2" r:id="rId2"/>
    <sheet name="teils teils" sheetId="3" r:id="rId3"/>
    <sheet name="lehne ich entschieden ab" sheetId="5" r:id="rId4"/>
  </sheets>
  <definedNames>
    <definedName name="_xlnm._FilterDatabase" localSheetId="1" hidden="1">'lehne ich ab'!$B$1:$G$42</definedName>
    <definedName name="_xlnm._FilterDatabase" localSheetId="2" hidden="1">'teils teils'!$B$1:$G$103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4" l="1"/>
  <c r="C7" i="4"/>
  <c r="E7" i="4"/>
  <c r="F7" i="4"/>
  <c r="G7" i="4"/>
  <c r="B7" i="4"/>
  <c r="D6" i="4"/>
  <c r="E6" i="4"/>
  <c r="F6" i="4"/>
  <c r="G6" i="4"/>
  <c r="H6" i="4"/>
  <c r="C6" i="4"/>
  <c r="B6" i="4"/>
</calcChain>
</file>

<file path=xl/sharedStrings.xml><?xml version="1.0" encoding="utf-8"?>
<sst xmlns="http://schemas.openxmlformats.org/spreadsheetml/2006/main" count="354" uniqueCount="154">
  <si>
    <t xml:space="preserve"> ich arbeite vorwiegend in präkeren arbeitsverhältnissen und investiere unbezahlte zeit in das verfassen meiner texte. wenn es die möglichkeit gibt, zumindest ein kleines honorar zu bekommen, dann bevorzuge ich das - ich muss ja irgendwie meine miete, mein essen, etc bezahlen.</t>
  </si>
  <si>
    <t>Es mag Fächer mit Publikationsformen geben, für die sich das nicht empfiehlt.</t>
  </si>
  <si>
    <t>Open Access ist in der Praxis lediglich eine andere Version, den Institutionen das Geld aus der Tasche zu ziehen; Open Access Kosten von 2500 Euro sind viel zu hoch! Ich bin für Abo's, aber für niedrigere Preise. Die Societies sollten ihre Journal (ausschliesslich Online) wieder selbst herausgeben, dann sind die Kosten niedriger. Mein Etat reicht bei weitem nicht, heute üblich OA Gebühren zu zahlen!</t>
  </si>
  <si>
    <t>Kosten werden immer da sein. Die bessere Frage wäre die nach der Verteilung der Kosten.</t>
  </si>
  <si>
    <t>kann als Fehlanreiz wirken/einige wichtige Funktionen von Verlaghaeusern und Journals beeintraechtigen (zB Qualitaetskontrolle)</t>
  </si>
  <si>
    <t>Frage der Finanzierung und Anerkennung ist nicht geklärt</t>
  </si>
  <si>
    <t>Seitens der Forschung optimal, finanziell bedenklich</t>
  </si>
  <si>
    <t>Die Frage des geistigen Eigentums muss abschließend geklärt werden.</t>
  </si>
  <si>
    <t>Einerseits wäre ein kostenfreier Zugang extrem praktisch, andererseits könnte der Wert der wissenschaftlichen Arbeit etwas verloren gehen.</t>
  </si>
  <si>
    <t>Solange die wissenschaftlichen Publikationen auch in Printversionen oder (möglicherweise kostenpflichtigen) Onlineversionen irgendwie zugänglich sind, sollte jedem Autor freigestellt sein, ob er sie auch kostenfrei zur Verfügung stellt.</t>
  </si>
  <si>
    <t>Sowohl der Zugriff als auch die Publikation sollen kostenlos sein.</t>
  </si>
  <si>
    <t>Wenn alles kostenfrei zugänglich ist, stellt sich mir die Frage, wie der Autor / die Autorin bezahlt werden soll</t>
  </si>
  <si>
    <t>Online-Zugang befürworte ich uneingeschränkt. Kostenfreiem Zugang stehe ich skeptisch gegenüber. Die bisherigen Kosten für Printmedien sind eindeutig zu hoch. Bedenken habe ich aber hinsichtlich der Qualitätssicherung. Lektorat durch Verlage, Aufnahme in Reihen, Peer-Review etc. leisten in meinen Augen eine gute Arbeit (Die damit auch Bezahlung verdient!). Diese Arbeit erleichtert mir andersherum auch wieder die Recherche. Im Moment sehe ich in meinem Fach die Infrastruktur für eine solche Qualitätssicherung noch nicht für alle Publikationen gegeben.</t>
  </si>
  <si>
    <t>Wie sieht die Produktionsseite aus, wenn der Zugang kostenfrei ist? Soll man das unbezahlt selber machen? Und wer übernimmt den Aufwand und die Verantwortung für Qualitäts- und Rechtesicherung, wenn kein Verlag mehr im SPiel ist?</t>
  </si>
  <si>
    <t>ermöglicht Forschung ohne Hemmschwellen - öffentlich finanzierte Forschung wird der Öffentlichkeit zurückgegeben - Problem: Verlage/Herausgeber und Zeitschriften/Peer Review entfallen evtl. als Qualitätsfilter, voraussichtlich Zuwachs an Publikationen: In der momentanen Forschungssituation, die großes Gewicht auf Quantität legt, evtl. zu viele; im Fach ist m. E. Print höher angesehen</t>
  </si>
  <si>
    <t>Die Beurteilung fällt aus meiner Sicht unterschiedlich aus für verschiedene Modelle, die auch eine Finanzierung durch den Autor vorsehen können, was eigene Probleme mit sich bringt.</t>
  </si>
  <si>
    <t>Für die Wissenschaftler wichtig, aber nicht finanzierbar; Lösung: Lizenzen der Institutionen (gibt es ja schon).</t>
  </si>
  <si>
    <t>Arbeit sollte honoriert weden, auf der anderen Seite sollte der Zugsng zu Wissen möglichst frei sein</t>
  </si>
  <si>
    <t>freier Zugang erleichtert das eigene wissenschaftliche Arbeiten, allerdings ist auch ein finanzieller Ausgleich für die geleistete Arbeit des Verfassers nachvollziehbar</t>
  </si>
  <si>
    <t>Im Prinzip ja, aber "alle" geht zu weit. Wer honoriert dann die Leistung eines Autors von Lehrbüchern?</t>
  </si>
  <si>
    <t>Grundsätzlich gut. Als Problem sehe ich, dass die Kosten für den Publikationsprozess dann komplett auf die Autoren abgewälzt werden. Insofern müsste ein generell kostengünstigeres Publikationssystem entwickelt werden, oder zusätzliche Mittel zur Open Access Publikation zur Verfügung gestellt werden. In manchen Fachbereichen ist dies aufgrund von frei zugänglichen preprint-Servern auch unnötig.</t>
  </si>
  <si>
    <t>Wie wird es finanziert? Ich kann die Fertigstellung und die Werbung, die Verlage machen, als einzelnen Wiss. nicht leisten.</t>
  </si>
  <si>
    <t>Qualität muss gesichert bleiben, was aktuell bei einigen OA-Zeitschriften nicht der Fall ist. Ansonsten gut.</t>
  </si>
  <si>
    <t>Große Textmengen (Bücher) sind nicht anders als in Buchform zu verarbeiten. Die Verlage und der Buchhandel muss erhalten bleiben.</t>
  </si>
  <si>
    <t>es gibt kein System, es soll sich selbst verwalten können und es soll eine unabhängige Überwachung geben</t>
  </si>
  <si>
    <t>Ein digitaler Text kann ein gedrucktes Buch nicht ersetzen. Bücher drucken kostet aber Geld…</t>
  </si>
  <si>
    <t>Daten und Publikationen müssen widerrufbar sein.</t>
  </si>
  <si>
    <t>wird langfristig die Qualität der Publikationen reduzieren; aufwendiges mit Kosten verbundene "Review" durch Experten wird dann wegfallen</t>
  </si>
  <si>
    <t>Einerseits begrüße ich das, andererseits befürchte ich dass Qualität in Quantität ertrinkt</t>
  </si>
  <si>
    <t>Einen Zwang zu open access sollte es nicht geben.</t>
  </si>
  <si>
    <t>siehe oben; open-access funktioniert erst dann, wenn es für Forscher keinen nachteil mehr mit sich bringt... also wenn angesehene Journals auf das Zweitveröffentlichungsrecht verzichten und man damit sowohl im wichtigen Journal veröffentlichen kann, als auch das ganze öffentlich zugänglich machen kann. Selbstverständlich zerstört dies das Geschäftsmodell der Journals, daher ist nicht davon auszugehen, dass dies passiert. in diesem Sinn ist zB das neue Hochschulrecht in Ba-Wü (worin ein zweitveröffentlichungsrecht von Autoren quasi zur Pflicht erhoben wird) dem Forschungsstandpunkt abträglich! Ideologisch/Grundsätzlich wäre freier Zugang zu Wissen selbstverständlich wünschenswert. Allerdings halte ich im momentanen Kontext einen anderen Weg für besser, etwa landesweite Hochschullizenzen, die diese dann über das Internet frei zugänglich machen, so dass im Endeffekt jeder Bürger darauf zugreifen kann. Eine Abkehr vom althergebrachten Publikationswesen halte ich für einen langen, schwierigen Weg, der es mit sich bringt gerade Nachwuchswissenschaftler (insofern sie nun nicht länger in den wichtigen Journals veröffentlichen können da ihnen bürokratische Hürden in den Weg gelegt werden) zu benachteiligen. Insgesamt sollte open-access also strikt freiwillig bleiben, solange nicht eine bessere Lösung gefunden und umgesetzt wurde.</t>
  </si>
  <si>
    <t>Die Einschränkung bezieht sich auf Inhalte, die in den falschen Händen Gefahren für die Gemeinschaft mit sich bringen könnten.</t>
  </si>
  <si>
    <t>Das Interesse nach einer freien Verfügbarkeit konkurriert mit den kostenintensiven Leistungen eines Verlags (Lektorat, Satz, Marketing).</t>
  </si>
  <si>
    <t>Falls Kosten entstehen, müssen diese von irgendwem getragen werden. Die Autoren sollten auf keinen Fall fürs Publizieren bezahlen. Oft scheinen die Preise jedenfalls überzogen zu sein, weil die Referees und Editoren meist ehrenamtlich tätig sind.</t>
  </si>
  <si>
    <t>Bei Artikeln finde ich es sehr sinnvoll, bei Monographien und Lehrbüchern ist es etwas anderes. Da geht es ja weniger darum, neue Forschung zu präsentieren als Dinge noch einmal gesammelt darzustellen. Dass Autoren für diese Arbeit einen Gegenwert möchten, finde ich nachvollziehbar. Zumal die Informationen an sich ja meist sowieso irgendwo frei verfügbar sind, nur eben nicht in dieser Form aufbereitet.</t>
  </si>
  <si>
    <t>Ich finde den (kosten-)freien akademischen Austausch über Bibliotheksnetze wichtig und gut, finde aber, dass eine allgemeine offene Publizierpflicht nicht zielführend ist. Zumindest eine namentliche Anmeldung sollte für den Zugriff notwendig sein.</t>
  </si>
  <si>
    <t>- Schwächung der Printmedien und der Honorarkultur, besonders für freiberuflich tätige Kollegen</t>
  </si>
  <si>
    <t>Open Access wird teilweise von Verlagen kostenpflichtig (für die Autoren) angeboten, diese Variante lehne ich ab.</t>
  </si>
  <si>
    <t>generell sehr gut, aber hohe Publikationskosten für Wissenschaftler</t>
  </si>
  <si>
    <t>Beschleunigt die Wissensverbreitung und fördert interdisziplinäre Kommunikation</t>
  </si>
  <si>
    <t>Der Vorteil einer solchen Umsetzung ist meiner Meinung nach, dass es einfach wäre auf jede Publikation zugreifen kann, ohne von etwaigen Lizenzen der Universität abhängig zu sein. Andererseits muss irgendwie gewährleistet werden, dass die Publikationen auf ihre "Glaubwürdigkeit" geprüft werden.</t>
  </si>
  <si>
    <t>Vereinfacht Forschungsarbeit, könnte aber auch den Wert der Publikationen schmälern</t>
  </si>
  <si>
    <t>Grundsätzlich wäre es schön, wenn öffentlich geförderte Erkenntnisse auch öffentlich verfügbar wären. Allerdings klammert meine Antwort völlig die Frage aus, wie so etwas finanziert und organisiert werden könnte.</t>
  </si>
  <si>
    <t>Kommerzielle OA-Zeitschriften finanzieren sich über Gebühren von den Autoren. Im Gegensatz zu klassischen Fachzeitschriften haben OA-Verlage deshalb ein Interesse daran, den Begutachtungsprozess legere zu handhaben und möglichst viele Manuskripte anzunehmen. Darunter leidet meiner Meinung nach die wissenschaftliche Qualität. Eine einzig sinnvolle Alternative zum klassischen System sehe ich OA-Publikationen von öffentlichen Einrichtungen wie z.B. der DFG. Hier ist die Frage, ob eine solche Einrichtung die nötige weltweite wissenschaftliche Präsenz erlangen kann.</t>
  </si>
  <si>
    <t>Wissen sollte zwar jedem frei zugänglich gemacht werden, allerdings geht auch ein wenig der Wert an wissenschaftlicher Arbeit verloren, wenn kein Gegenwert erbracht wird.</t>
  </si>
  <si>
    <t>sollte für Akademiker kostenfrei sein, um die Forschung voranzutreiben, für Firmen nicht, hierdurch können sich die Verlage finanzieren.</t>
  </si>
  <si>
    <t>Publikationen sind eine wissenschaftliche Leistung für die wissenschaftliche Allgemeinheit. Leistung wird üblicherweise bezahlt. Leider sind die sehr teuren Sammel-Lizenzen für "Private" Personen viel zu teuer (z.B. auch nur Zugriff auf älter als 2 Jahre)</t>
  </si>
  <si>
    <t>Ich frage mich, wie das Qualitätsmanagement dann funktioniert.</t>
  </si>
  <si>
    <t>Problematisch ist die Möglichkeit, Qualitätssicherung zu wahren und zugleich kostenlos (und in einem lesbaren Format) zu bleiben, daher habe ich Verständnis dafür, dass Zeitschriften teils kostenpflichtig sind.</t>
  </si>
  <si>
    <t>Ich befürchte, dass es zu einem Überangebot an Informationen kommt und eine tiefergehende Befassung mit den Inhalten auf der Strecke bleibt. Dies ist m. E. auch daran zu sehen, dass neue Publikationen häufig stark despriptiver Natur sind und kaum analystischen Gehalt haben. Bei studentischen Arbeiten ist dies noch stärker zu beobachten.</t>
  </si>
  <si>
    <t>Open Access heißt ja nicht, dass keine Kosten entstehen. Bei Open Access zahlt in der regel der Urheber, damit dem Zugreifenden die Inhalte frei zur Verfügung stehen. so ganz fair ist es also nicht</t>
  </si>
  <si>
    <t>Für die Rechtswissenschaft existieren einige sehr renommierte Verlage, die auch gute Lektoratsarbeit leisten. Diese würden ihr Geschäftsfeld verlieren. Andererseits leistet diesen Service auch nicht jeder Verlag bzw. jede Zeitschriftenredaktion</t>
  </si>
  <si>
    <t>Ich befürchte Qualitätsverlust im Rahmen der Veröffentlichung.</t>
  </si>
  <si>
    <t>Kosten für Autoren sind sehr hoch, die sich in der Regel nur hochgeränkte Institutionen leisten können - Verbreitung ist dann allerdings super sowie auch die Verfügbarkeit.</t>
  </si>
  <si>
    <t>Grundsätzlich habe ich viel Sympathie für die Idee, glaube aber, dass sie zu einer Kostenverlagerung vom Leser zum Autor führt. Wenn ich zu einer Publikation als Leser keinen Zugriff habe, gibt es Wege mir den Zugriff zu beschaffen. Wenn ich mehrere 100 oder 1000 EUR zahlen soll, um in einem angesehenen Journal zu publizieren und das von der Institution, für die ich arbeite, nicht übernommen wird, wird mir im Wesentlichen die Möglichkeit genommen zu publizieren.</t>
  </si>
  <si>
    <t>Ich habe gewisse Zweifel an der Qualitätssicherung in Bezug auf Open Access. Schon jetzt ist auf Plattformen für kostenfreie Online-Paper eine Flut von Beiträgen mit teils fragwürdiger inhaltlicher Qualität zu beobachten.</t>
  </si>
  <si>
    <t>Qualitätssicherung durch Eingangskontrolle der gängigen Distributionsmedien hat Vorteile wie Nachteile.</t>
  </si>
  <si>
    <t>Ich finde, auch wissenschaftliche Veröffentlichungen sollten honoriert werden, was bei kostenfreiem Zugang schwer möglich scheint.</t>
  </si>
  <si>
    <t>Idee charmant, aber institutionelle Folgen + Auswirkungen auf geistiges Eigentum eher unerwünscht</t>
  </si>
  <si>
    <t>problem könnte die geringere güte des begutachtungsprozesses sein. entsprechend wird bei manchen open-access zeitschriften fast alles (egal welcher güte) publiziert, weil die einnahmequelle nicht durch die zahl der abonnementen zustande kommt, sondern die zahl der akzeptierten zeitschriften-beiträge der relevante faktor ist.</t>
  </si>
  <si>
    <t>Für alle Forschenden sehr gut. Die Öffentlichkeit sollte aber weiterhin als Geldquelle für die geleistete Arbeit genutzt werden.</t>
  </si>
  <si>
    <t>Spart Zeit, v.a. bei Heimarbeit; wenn richtig gemacht, verbessert sich Auffindbarkeit relevanter Publikationen.</t>
  </si>
  <si>
    <t>Es stellt sich die Frage, wie der Review-Prozess getragen werden soll, wenn es keine kommerziellen Anreize für die Publikation gibt.</t>
  </si>
  <si>
    <t>Die Problematik des open access ist, dass die peer-review häufig auf ein sehr kurzes Verfahren reduziert wird, das dem Anspruch der peer-review nicht gerecht wird und mit der entsprechenden Bezahlung dann Artikel veröffenlicht werden die keinen Anspruch darauf haben. Siehe Studie zu aussagekräftigen Publikationen in der Medizin der Cochrane Gesellschaft (Prof. Antes wenn ich mich richtig erinnere). Es ist erschreckend was bei open access teilweise veröffentlich wird, andererseits gibt es auch richtig gute Publikationen die wirklich wichtig für die Wissenschaft sind. Wie trennt man bei open access "die Spreu vom Weizen"?</t>
  </si>
  <si>
    <t>Oft hohe Gebüren für den Autor.</t>
  </si>
  <si>
    <t>Kredibilität steht in Verbindung mit Exklusivität</t>
  </si>
  <si>
    <t>Wer zahlt das Honorar?</t>
  </si>
  <si>
    <t>Ich finde den Grundgedanken sehr gut, weil Wissen allgemein zugaenglich sein sollte. Das Problem, das ich sehe, ist, dass das Herausgeben von kommerziellen Anbietern (Elsevier/Wiley/..) dominiert wird, die sich open access teuer bezahlen lassen. Das foerdert dann auch das Auftreten von 'predatory journals' die gegen ein geringeres Entgelt und ohne ernsten peer-review Veroeffentlichung 'anbieten'. Ich halte das Modell, dass Fachgesellschaften (European Geophysical Union, American Society of Limnology and Oceanography, etc) Herausgeber sind, daher fuer extrem wichtig.</t>
  </si>
  <si>
    <t>Ist Sache des Autors. Ihm gehört das geistige Eigentum.</t>
  </si>
  <si>
    <t>Für die kommerzielle Nutzung sollte dieses (fremde) Wissen nicht zur Verfügung stehen. Andererseits muss Wissenschaft frei zugänglich sein.</t>
  </si>
  <si>
    <t>Grundsätzlich wünschenswert, da Forschung in Deutschland überwiegend öffentlich finanziert wird. Allerdings übernehmen die Fachverlage im Falle internationaler Zeitschriften eine wichtige Rolle. Ein Honorar ist deshalb gerechtfertigt</t>
  </si>
  <si>
    <t>OpenAccess verschiebt lediglich die Kosten für die Publikation von einem (universitären) Gesamtbugdget hin zum Budget des einzelnen Wissenschaftlers.</t>
  </si>
  <si>
    <t>Inhalte sollten einem echten Peer-Review Verfahren unterworfen werden, nicht den in vielen Bereichen üblichen Pseudoverfahren bei gleichzeitiger hoher Veröffentlichungsgebühr, ansonsten erscheint zu viel inhaltsarmes oder unhaltbares Material, welches man mühsam wieder aussortieren muss.</t>
  </si>
  <si>
    <t>Ich würde es natürlich begrüßen, wenn gute Forschungsergebnisse kostenfrei zur Verfügung gestellt werden. Allerdings muss die Qualität der Veröffentlichung gewahrt bleiben. Ansonsten ist dieser Art der informationsverbreitung ähnlich einem Forum im WWW schnell dem Untergang geweiht. Die Qualtätssicherung wiederum kostet Zeit und Geld und ist somit bei der derzeitigen fin. Situation an den Unis wahrscheinlich schwer kostenlos zu realisieren.</t>
  </si>
  <si>
    <t>Ein kostenfreier Zugang ist bisher mit z.T. erheblichen Kosten fuer den Autor verbunden.</t>
  </si>
  <si>
    <t>In vielen Fällen sicherloch eine wichtige Hilfe über tatsächlich alle aktuellen Arbeiten zu einem bestimmten thema auf dem laufenden zu sein. Andererseits besteht durch die verlage eine gewisse Qualitätskontrolle, die entsprechende Kosten verursacht. Diese Kosten müssen irgendwo auch wieder reinkommen, daher verstehe ich, dass verlage nicht alle Inhalte komplett kiostenfrei bereitstellen können.</t>
  </si>
  <si>
    <t>Open Access sollte eigentlich das Zukunftskonzept sein, leider gibt es viele Fake-OpenAcces-Zeitschriften ohne Begutachtungsprozess. Diese von ernstzunehmenden OpenAcces-Zeitschriften zu unterscheiden ist leider schwierig.</t>
  </si>
  <si>
    <t>Kostenloser Zugang, wenn überhaupt, dann nur, wenn das Forschungsprojekt öffentlich finanziert wurde.</t>
  </si>
  <si>
    <t>Kommt drauf an, ob es dann noch teurer wird in dieser Zeitschrift zu publizieren.</t>
  </si>
  <si>
    <t>Ich sehe Vorteile an der Qualitätskontrolle durch peer reviewed journals und etablierte Verlage.</t>
  </si>
  <si>
    <t>Dann werden die ohnehin schon extrem teuren Publikationen noch teurer.</t>
  </si>
  <si>
    <t>Nachteil: Datenschwemme, Qualitätskriterien werden weiter untermauert</t>
  </si>
  <si>
    <t>Die Kosten von Open Access werden meist von den Autoren verlangt. Dies stellt m. E. eine Gefahr für einen guten Review- und Editing-Prozess dar.</t>
  </si>
  <si>
    <t>Bei Zeitschriften und Tagungsbänden sehr sinnvoll, bei Monographien schlecht, da ohne genügend Abnehmer der Druck nicht mehr bezahlbar wäre und das Urheberrecht an einer umfassenden wissenschaftlichen Darstellung nicht mehr gewahrt ist.</t>
  </si>
  <si>
    <t>Publikationen kosten Geld, vor allem wenn ein Reviewprozess mit dranhängt. Kostenloser Zugang für Forschende/studenten ist prinzipiell gut (wird aber dann idr. von der Uni bezahlt)</t>
  </si>
  <si>
    <t>Es kommt sehr darauf an, WER am Ende die Kosten trägt!</t>
  </si>
  <si>
    <t xml:space="preserve">Prinzipiell gute Idee, ruiniert aber die Verlage und damit eine Institution, die ein wenig "vorsortiert", d.h. Masse des Publizierten nimmt weiter zu. </t>
  </si>
  <si>
    <t>f</t>
  </si>
  <si>
    <t>s</t>
  </si>
  <si>
    <t>q</t>
  </si>
  <si>
    <t>r</t>
  </si>
  <si>
    <t>Meiner Meinung nach könnte das die Qualität der Forschung fördern! Und auch für Studenten wäre dann die Recherche möglicherweise leichter.Allerdings könnte es auch zu einer Überforderung führen bzw. zu einer übergoßen Auswahl. Und das System der wachsenden Zahl von Fachzeitschriften könnte sich voraussichtlich auf diese Art und Weise nicht halten.</t>
  </si>
  <si>
    <t>Standardwerke/Nachschlagewerke und Basistexte gerne im Open Access.Für alles andere sollte/n der/die Autor/en bezahlt werden. In vielen Werken steckt jahrelange Forschungsarbeit drin, das sollte honoriert werden (zumal durch Fernleihe oder den Anschaffungsvorschlag an der Unibibliothek fast jedes Werk günstig zu bekommen ist). Es sollte dem jeweiligen Verfasser frei überlassen werden, ob er seinen Text kostenfrei zur Verfügung stellt, aber eine grundsätzliche Freischaltung halte ich für falsch.</t>
  </si>
  <si>
    <t>wf</t>
  </si>
  <si>
    <t>Machbarkeit? Wie wird dann weitrhin das Überleben der wissenschaftlichen Verlage sichergestellt?</t>
  </si>
  <si>
    <t>Artikel: ja Bücher müssen sich irgendwie finanzieren</t>
  </si>
  <si>
    <t>a</t>
  </si>
  <si>
    <t>Da ich dafür mehere Tausend Dollar zahlen muss (pro Publikation, z.B. "Wiley Online Library"), ist das für mich nicht möglich.Ansonsten finde ich es gut, wissenschaftliche Arbeiten jedem zur verfügung zu stellen, damit der finanzeille Background zumindest in diesem Punkt keine Rolle mehr speilt.</t>
  </si>
  <si>
    <t>ich habe i.w. Qualitätsbedenken. Es wird ohnehin immer schwieriger in der großen Masse der Publikationen das wesentliche zu identifizieren. Der Publisher sollte selektiv sein und nur wirklich gute Beiträge annehmen. Ob das bei Open Access auch so gegeben ist, da habe ich so meine Bedenken...</t>
  </si>
  <si>
    <t>irgendwer muss ja für die Dienstleistung "Publikation" (z.B. Redaktion / Review / Veröffentlichung) bezahlen. Sei es der Leser oder der Autor. Wenn der Autor zahlen muss, dann sind Autoren mit großem finanziellen backing bevorzugt, im anderen Fall Leser mit viel finanziellen Ressourcen.Das Problem ist, dass - nach wie vor - eine der wichtigsten Masszahlen für Qualität in der wissenschaftlichen Arbeit die reine Anzahl der Veröffentlichungen ist. Im schlimmsten Fall läuft dies auf die Formel hinaus: "Streiche wissenschaftliche Leistung - Setzte finanzielle Mittel".</t>
  </si>
  <si>
    <t>Forderungen kann man viele stellen. Aber was soll hier genau gefordert werden? a) Verlage sollen dazu verpflichtet werden, offenen Zugang zu gewähren? (Eingriff in das Copyright so wie unten beschrieben) b) Die Wissenschaftler sollen Druck auf die Verlage ausüben. c) Die Wissenschaftler sollen nicht mehr in Verlagen veröffentlichen, die dies nicht anbieten. Dazu: a) lehne ich ab. b) finde ich gut. c) lehne ich in der kategorischen Weise auch ab, finde es aber gut, wenn wissenschaftler neue elektronische Veröffentlichungsmöglichkeiten schaffen.</t>
  </si>
  <si>
    <t>Die open Access journal sind häufig sehr schlecht und drucken quasi alles. Das Problem des Geldes wird von "vor der Forschung" auf nach der Forschung verlegt ohne wesentliche Änderung</t>
  </si>
  <si>
    <t>halte Vorgehen wie bei einer Nature Publikation für sinnvoll: 1. Begleitartikel in arXiv 2. Hauptartikel kostenfrei nach Sperrzeit</t>
  </si>
  <si>
    <t>positiv: Open Access könnte zu einem besseren Wissenstransfer führen, negative: Open Access ist häufig mit einer Zahlung des Autors an den Verleger gebunden. Somit könnte der Reviewprozess durchgängiger für wissenschaftlich schlechtere Arbeiten sein.</t>
  </si>
  <si>
    <t>a) wie zu finanzieren? b) wie wird copyright gesichert?</t>
  </si>
  <si>
    <t>Die fuer mich relevanten open access Journale verlangen hohe Publikationskosten von den Autoren: Phys. Rev. X (1500 US-Dollar), New Journal of Physics (750 Euro), und Scientific Reports (1000 Euro). Das Geld muss man erst mal haben. Daher bin ich froh, dass es immer noch zahlreiche "konventionelle" Journale gibt.</t>
  </si>
  <si>
    <t>1. Repositorien wie arXiv.org bieten ohnehin kostenfreien Zugang (unabhaengig von Zeitschriften) 2. Notwendige Finanzierung von Zeitschriften und Verlagen (Refereeing-System!) wird verlagert vom Leser zum Autor - das ist problematisch.</t>
  </si>
  <si>
    <t>Open Access finde ich im Prinzip gut, allerdings zahlt meist der Verfasser der Arbeit. Kostenfrei ist also nur der Zugang. Die Praxis zeigt, dass dies zu einer massiven Zunahme von Open-Access Journalen geführt hat, die oft einer mangelnden Qualitätskontrolle unterliegen.</t>
  </si>
  <si>
    <t>teils/teils</t>
  </si>
  <si>
    <t>finanzielle Aspekte</t>
  </si>
  <si>
    <t>Aspekte der Qualitässicherung</t>
  </si>
  <si>
    <t>rechtliche Aspekte</t>
  </si>
  <si>
    <t>strukturelle Aspekte</t>
  </si>
  <si>
    <t>Aspekte der Anerkennung</t>
  </si>
  <si>
    <t>Anzahl</t>
  </si>
  <si>
    <t xml:space="preserve"> Zum einen ist für mich nicht ganz klar, wer am Ende für die Formatierung oder ähnliche Dinge aufkommt. Zum anderen würde dies - aufgrund der geschichtvergessenen Bequemlichkeit des Großteils der Forscher - das Ende des gedruckten Buches bedeuten, einer Kulturtechnik, die ich nur aus bibliophilen Motiven, sondern auch aufgrund meines meinem Beharrens auf Autonomie (ein gedrucktes Buch kann man mir nicht ohne entwenden, eine Datei schon) als wichtig erachte.</t>
  </si>
  <si>
    <t>Urheberrecht, Honorar</t>
  </si>
  <si>
    <t>Veröffentlichungen, und die damit verbundenen Tätigkeiten sind eine geldwerte Leistung.</t>
  </si>
  <si>
    <t>Zeitschriften verlangen für Open Access Publikationen oft hohe Gebühren von den Autor/innen - ohne institutionelle Anbindung sind diese kaum aufzubringen, der wissenschaftliche Nachwuchs wird so noch abhängiger vom Wohlwollen z.B. der/der lehrstuhlinhabenden Person.</t>
  </si>
  <si>
    <t>was nichts kostet, ist nichts wert</t>
  </si>
  <si>
    <t>In diesem Fall werden die Kosten auf die Autorinnen und Autoren bzw. deren Arbeitgeber verlagert. Ich sehe die Gefahr, dass der die Qualität sichernde Peer Review Prozess von Publikationen deutlich schlechter wird, wenn die Verlage mit jeder publizierten Arbeit Geld einnehmen. Ich wurde bereits mehrfach angschrieben, in Editorial Boards von Open Access Zeitschriften mitzuwirken oder auch dort Publikaionen einzureichen und habe das aus diesen Gründen immer abgelehnt. Auf meinen Forschungsgebieten gibt es genügend viele sehr etablierte internationale Zeitschriften, die z.T. seit mehr als 50 Jahren existieren. Von daher gibt es keinen sachlichen Grund für weitere Online Zeitschriften.</t>
  </si>
  <si>
    <t>geistiger Diebstahl ist dann vorprogrammiert; die Arbeit an Printtexten ist konzentrierter und bleibend - hier wird nicht Inhalt konsumiert, sondern Gedanken studiert, nachvollzogen, auf die eigenen Anmerkungen kann immer wieder zurückgegriffen werden, auch nach Jahren des ersten Lesens. Das eigene Denken entwickelt sich, Fragestellungen verändern sich - das bleibt als beschriebener Weg in den Aufzeichnungen nachvollziehbar. Zudem muss man in Datenbanken gezielt nach etwas suchen - in einer Bibliothek findet man Titel, die man mit spezieller Suchanfrage gar nicht gefunden hätte; Bibliotheken sind somit auch Orte der Inspiration</t>
  </si>
  <si>
    <t>unrealistisch, kreativitätsfeindlich</t>
  </si>
  <si>
    <t>Führt zu unkontrolliertem Wachstum an Papern, Daten usw., die nicht genügend qualitativ bewertet sein können</t>
  </si>
  <si>
    <t>Urheberrecht fördert Innovation</t>
  </si>
  <si>
    <t>Datenschutzrechtliche Bedenken</t>
  </si>
  <si>
    <t>Ich verdiene auch mit wissenschaftlichen Publikationen und sehe - ebenso wie die Verlage, die meine Schriften drucken - nicht ein, warum ich mein geistiges Schaffen anderen kostenlos zur Verfügung stellen sollte.</t>
  </si>
  <si>
    <t>Dies ginge mit einer weitgehenden Entleerung der Urheberrechte einher.</t>
  </si>
  <si>
    <t>beeinträchtigt persönliche Urheberrecht und ruiniert das Verlagswesen im Wissenschaftsbereich</t>
  </si>
  <si>
    <t>Weil es dann überhaupt keine Verdienstmöglichkeiten über Publikationen gibt.</t>
  </si>
  <si>
    <t>Ich finde das überflüssig. Man muss nicht immer alles kostenlos erhalten und auch nicht den Zugang zu allem haben. Außerdem möchte ich auch nicht, dass meine Daten etc.für alle sichtbar werden.</t>
  </si>
  <si>
    <t>Die Qualität der Veröffentlichungen könnte darunter leiden. Desweiteren stellt sich die Frage nach der Infrastruktur hinter den Journals, wie wird diese finanziert?</t>
  </si>
  <si>
    <t>Alle mir bekannten Intressenten, die ein solches Angebot aufbauen wollen, sind kommerzielle Unternehmen, die einen Mehrwert aus den Veröffentlichungen für sich ziehen wollen ohne die Arbeit zu honorieren. Als Beispiel dazu sei Google genannt: Das Unternehmen will Wissen online verfügbar machen, aber nicht ohne Eigeninteresse: Durch den Zugriff auf die Forschungsergebnisse und die Auswertung der Suchanfragen können Zukunftsfelder zum einen identifiziert werden und zum anderen steht das Wissen zum Markteinstieg schon zur Verfügung, was dem Konzern einen nahezu kostenfreien Wissenvorsprung ermöglicht. Ich lehne dies ab. Wenn ein solches Angebot geschaffen werden soll, dann muss es eine unabhängige Institution für diese Art der Publikation geben, die kein Eigeninteresse verfolgt.</t>
  </si>
  <si>
    <t>Im Moment ist es so, dass die Publikation in Open Access-Journalen in der Regel sehr teuer ist (800 -2000 EUR), während in normalen Journalen die Publikation ohne Sonderwünsche nichts kostet und letzter in der Regel eine wesentlich höhere Reputation haben. Deshalb publiziere ich dort, ich nutze meine Forschungsgelder lieber um damit Forschung zu betreiben, anstatt Verlage zu finanzieren. Wenn ich gezwungen wäre in diesen Open Access-Journalen zu publizieren , müsste ich meine Publikationstätigkeit einschränken.</t>
  </si>
  <si>
    <t>Wissenschaft ist arbeitsleistung, jede kostenfreuie Veröffentlichung reduziert den Wert dieser Arbeit, Wissenschaft ist nicht kostenfrei zu haben</t>
  </si>
  <si>
    <t>Die herkömmlichen Publikationsorgane wenigstens in meiner Disziplin sind privatwirtschaftliche, redaktionell meist von staatlich bezahlten WissenschaftflerInnen betreute Fachjournale und Reihen. Dieses System ist fehlerbehaftet, aber das größere Problem entsteht inzwischen durch Masse und Unübersichtlichkeit sowie durch Abbau von Redaktionen, also Faktoren, die durch Open Access nicht unbedingt beantwortet werden. Zugänglichkeit stellt hingegen kein erhebliches Problem dar. So bin ich nicht gegen Open Access und kann mir vorstellen, dass ich Forschungsergebnisse so veröffentliche, aber ich kann mich auch nicht der Forderung danach anschließen.</t>
  </si>
  <si>
    <t>lehne ich ab</t>
  </si>
  <si>
    <t>Publikationsfreiheit</t>
  </si>
  <si>
    <t>lehne ich entschieden ab</t>
  </si>
  <si>
    <t>zu "allen" wäre blödsinn</t>
  </si>
  <si>
    <t>Wissenschaft gibt es nicht "umsonst". Ein Auto wird auch nicht kostenlos zur Verfügung gestellt. Warum soll dann mein Aufsatz/mein Buch (das meine geistige Leistung ist) kostenlos sein? Wie wird geistige Leistung/Arbeitsdisziplin/Arbeitsaufwand, der mir ja entsteht, dann noch honoriert? Ich halte open Access für die größte derzeitige wissenschaftliche Schaumschlägerei!</t>
  </si>
  <si>
    <t>dann kann ich nur noch publizieren wenn ich das nötige Geld für die Veröffentlichung habe. Das ist eine Perversion des Leistungsprinzips. Der Konsument will es gratis, der Leistungserbringer muss zahlen.</t>
  </si>
  <si>
    <t>Es gibt nichts umsonst, und auch dies werden sich die Verlage teuer bezahlen lassen. Außerdem sollten die Autorinnen und Autoren anständig honoriert werden. Im Endeffekt wird man für seine eigenen Publikationen auch noch bezahlen müssen.</t>
  </si>
  <si>
    <t>Qualität hat ihren Preis. Wer die Früchte fremder Arbeit nutzen möchte, sollte diese Arbeit entsprechend honorieren. Anderenfalls fehlen Anreize, weiterhin auf hohem Niveau wissenschaftliche Beiträge zu verfassen.</t>
  </si>
  <si>
    <t>Bei OA werden die Kosten auf die Autorinnen und Autoren verlagert (Artticle Processing Fees). Eine kleine Institution, Kolleginnen und Kolegen mit geringem Einkommen (z.B. in Osteuropa) oder ein/e frei Forschende kann sich das schlicht nicht leisten. Damit entsteht eine Zweiklassengesellschaft in der Wissenschaft: Diejenigen, die Geld haben und OA publizieren können und diejenigen, die das nicht können. Ich arbeite z.Zt. in Rumänien, das wird mit OA-Gebühren völlig vom Publizieren in referenzierten ZEitschriften (mit entsprechenden Gebühren) abgeschnitten werden. Das geht nicht.</t>
  </si>
  <si>
    <t>nicht finanzierbar</t>
  </si>
  <si>
    <t>Gründe</t>
  </si>
  <si>
    <t>Prozent der Befragten</t>
  </si>
  <si>
    <t>21 der 28 lehne ich ab / a = Anerkennung, f = finanzielle Aspekte, q= Qualitäts Aspekte, s= strukturelle r=rechtliche, wf = wissenschaftsfreiheit</t>
  </si>
  <si>
    <t>102 von  241 /  a = Anerkennung, f = finanzielle Aspekte, q= Qualitäts Aspekte, s= strukturelle r=rechtliche, wf = wissenschaftsfreiheit</t>
  </si>
  <si>
    <t>7 der 9 "lehne ich entschieden ab" / a = Anerkennung, f = finanzielle Aspekte, q= Qualitäts Aspekte, s= strukturelle r=rechtliche, wf = wissenschaftsfreiheit</t>
  </si>
  <si>
    <t>a = Anerkennung, f = finanzielle Aspekte, q= Qualitäts Aspekte, s= strukturelle r=rechtliche, wf = wissenschaftsfreiheit</t>
  </si>
  <si>
    <t>Frage: Bitte kommentieren Sie kurz Ihre Meinung zu der Forderung nach kostenfreiem Zugang zu allen wissenschaftlichen Publikationen (Open Access) - n=130</t>
  </si>
  <si>
    <t>Summe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</si>
</sst>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9" fontId="0" fillId="0" borderId="0" xfId="0" applyNumberFormat="1"/>
    <xf numFmtId="10" fontId="0" fillId="0" borderId="0" xfId="0" applyNumberFormat="1"/>
    <xf numFmtId="0" fontId="0" fillId="0" borderId="0" xfId="0" applyAlignment="1">
      <alignment wrapText="1"/>
    </xf>
    <xf numFmtId="1" fontId="0" fillId="0" borderId="0" xfId="0" applyNumberFormat="1"/>
    <xf numFmtId="0" fontId="3" fillId="0" borderId="0" xfId="0" applyFont="1"/>
  </cellXfs>
  <cellStyles count="24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heetViews>
  <sheetFormatPr baseColWidth="10" defaultRowHeight="15" x14ac:dyDescent="0"/>
  <cols>
    <col min="3" max="3" width="23.6640625" customWidth="1"/>
  </cols>
  <sheetData>
    <row r="1" spans="1:8">
      <c r="A1" s="5" t="s">
        <v>152</v>
      </c>
    </row>
    <row r="2" spans="1:8" ht="49" customHeight="1">
      <c r="B2" s="3" t="s">
        <v>109</v>
      </c>
      <c r="C2" s="3" t="s">
        <v>110</v>
      </c>
      <c r="D2" s="3" t="s">
        <v>111</v>
      </c>
      <c r="E2" s="3" t="s">
        <v>112</v>
      </c>
      <c r="F2" s="3" t="s">
        <v>113</v>
      </c>
      <c r="G2" s="3" t="s">
        <v>137</v>
      </c>
      <c r="H2" s="3" t="s">
        <v>114</v>
      </c>
    </row>
    <row r="3" spans="1:8">
      <c r="A3" t="s">
        <v>108</v>
      </c>
      <c r="B3">
        <v>63</v>
      </c>
      <c r="C3">
        <v>32</v>
      </c>
      <c r="D3">
        <v>7</v>
      </c>
      <c r="E3">
        <v>26</v>
      </c>
      <c r="F3">
        <v>5</v>
      </c>
      <c r="G3">
        <v>3</v>
      </c>
      <c r="H3">
        <v>102</v>
      </c>
    </row>
    <row r="4" spans="1:8">
      <c r="A4" t="s">
        <v>136</v>
      </c>
      <c r="B4">
        <v>12</v>
      </c>
      <c r="C4">
        <v>5</v>
      </c>
      <c r="D4">
        <v>6</v>
      </c>
      <c r="E4">
        <v>8</v>
      </c>
      <c r="F4">
        <v>2</v>
      </c>
      <c r="G4">
        <v>1</v>
      </c>
      <c r="H4">
        <v>21</v>
      </c>
    </row>
    <row r="5" spans="1:8">
      <c r="A5" t="s">
        <v>138</v>
      </c>
      <c r="B5">
        <v>6</v>
      </c>
      <c r="C5">
        <v>1</v>
      </c>
      <c r="D5">
        <v>0</v>
      </c>
      <c r="E5">
        <v>1</v>
      </c>
      <c r="F5">
        <v>4</v>
      </c>
      <c r="G5">
        <v>0</v>
      </c>
      <c r="H5">
        <v>7</v>
      </c>
    </row>
    <row r="6" spans="1:8">
      <c r="A6" t="s">
        <v>153</v>
      </c>
      <c r="B6">
        <f>SUM(B3:B5)</f>
        <v>81</v>
      </c>
      <c r="C6">
        <f>SUM(C3:C5)</f>
        <v>38</v>
      </c>
      <c r="D6">
        <f t="shared" ref="D6:H6" si="0">SUM(D3:D5)</f>
        <v>13</v>
      </c>
      <c r="E6">
        <f t="shared" si="0"/>
        <v>35</v>
      </c>
      <c r="F6">
        <f t="shared" si="0"/>
        <v>11</v>
      </c>
      <c r="G6">
        <f t="shared" si="0"/>
        <v>4</v>
      </c>
      <c r="H6">
        <f t="shared" si="0"/>
        <v>130</v>
      </c>
    </row>
    <row r="7" spans="1:8">
      <c r="B7" s="2">
        <f>B6/$H$6</f>
        <v>0.62307692307692308</v>
      </c>
      <c r="C7" s="2">
        <f t="shared" ref="C7:G7" si="1">C6/$H$6</f>
        <v>0.29230769230769232</v>
      </c>
      <c r="D7" s="2">
        <f>D6/$H$6</f>
        <v>0.1</v>
      </c>
      <c r="E7" s="2">
        <f t="shared" si="1"/>
        <v>0.26923076923076922</v>
      </c>
      <c r="F7" s="2">
        <f t="shared" si="1"/>
        <v>8.461538461538462E-2</v>
      </c>
      <c r="G7" s="2">
        <f t="shared" si="1"/>
        <v>3.0769230769230771E-2</v>
      </c>
      <c r="H7" s="4"/>
    </row>
    <row r="10" spans="1:8" ht="60">
      <c r="A10" t="s">
        <v>146</v>
      </c>
      <c r="B10" s="3" t="s">
        <v>109</v>
      </c>
      <c r="C10" s="3" t="s">
        <v>110</v>
      </c>
      <c r="D10" s="3" t="s">
        <v>111</v>
      </c>
      <c r="E10" s="3" t="s">
        <v>112</v>
      </c>
      <c r="F10" s="3" t="s">
        <v>113</v>
      </c>
      <c r="G10" s="3" t="s">
        <v>137</v>
      </c>
    </row>
    <row r="11" spans="1:8">
      <c r="A11" t="s">
        <v>147</v>
      </c>
      <c r="B11" s="1">
        <v>0.62307692307692308</v>
      </c>
      <c r="C11" s="1">
        <v>0.29230769230769232</v>
      </c>
      <c r="D11" s="1">
        <v>0.1</v>
      </c>
      <c r="E11" s="1">
        <v>0.26923076923076922</v>
      </c>
      <c r="F11" s="1">
        <v>8.461538461538462E-2</v>
      </c>
      <c r="G11" s="1">
        <v>3.0769230769230771E-2</v>
      </c>
    </row>
    <row r="14" spans="1:8">
      <c r="A14" t="s">
        <v>151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12" workbookViewId="0">
      <selection activeCell="A2" sqref="A2"/>
    </sheetView>
  </sheetViews>
  <sheetFormatPr baseColWidth="10" defaultRowHeight="15" x14ac:dyDescent="0"/>
  <cols>
    <col min="1" max="1" width="106.83203125" customWidth="1"/>
    <col min="4" max="5" width="5.6640625" customWidth="1"/>
    <col min="6" max="6" width="6.6640625" customWidth="1"/>
    <col min="7" max="7" width="7.1640625" customWidth="1"/>
  </cols>
  <sheetData>
    <row r="1" spans="1:7" ht="30">
      <c r="A1" s="3" t="s">
        <v>148</v>
      </c>
      <c r="B1" t="s">
        <v>87</v>
      </c>
      <c r="C1" t="s">
        <v>88</v>
      </c>
      <c r="D1" t="s">
        <v>89</v>
      </c>
      <c r="E1" t="s">
        <v>90</v>
      </c>
      <c r="F1" t="s">
        <v>93</v>
      </c>
      <c r="G1" t="s">
        <v>96</v>
      </c>
    </row>
    <row r="2" spans="1:7" ht="60">
      <c r="A2" s="3" t="s">
        <v>115</v>
      </c>
      <c r="B2" t="s">
        <v>87</v>
      </c>
      <c r="C2" t="s">
        <v>88</v>
      </c>
    </row>
    <row r="3" spans="1:7">
      <c r="A3" s="3" t="s">
        <v>116</v>
      </c>
      <c r="B3" t="s">
        <v>87</v>
      </c>
      <c r="E3" t="s">
        <v>90</v>
      </c>
    </row>
    <row r="4" spans="1:7">
      <c r="A4" s="3" t="s">
        <v>117</v>
      </c>
      <c r="B4" t="s">
        <v>87</v>
      </c>
    </row>
    <row r="5" spans="1:7" ht="45">
      <c r="A5" s="3" t="s">
        <v>118</v>
      </c>
      <c r="B5" t="s">
        <v>87</v>
      </c>
    </row>
    <row r="6" spans="1:7">
      <c r="A6" s="3" t="s">
        <v>119</v>
      </c>
      <c r="B6" t="s">
        <v>87</v>
      </c>
      <c r="G6" t="s">
        <v>96</v>
      </c>
    </row>
    <row r="7" spans="1:7" ht="90">
      <c r="A7" s="3" t="s">
        <v>120</v>
      </c>
      <c r="B7" t="s">
        <v>87</v>
      </c>
      <c r="C7" t="s">
        <v>88</v>
      </c>
      <c r="D7" t="s">
        <v>89</v>
      </c>
    </row>
    <row r="8" spans="1:7" ht="90">
      <c r="A8" s="3" t="s">
        <v>121</v>
      </c>
      <c r="C8" t="s">
        <v>88</v>
      </c>
      <c r="D8" t="s">
        <v>89</v>
      </c>
      <c r="E8" t="s">
        <v>90</v>
      </c>
    </row>
    <row r="9" spans="1:7">
      <c r="A9" s="3" t="s">
        <v>122</v>
      </c>
      <c r="C9" t="s">
        <v>88</v>
      </c>
    </row>
    <row r="10" spans="1:7">
      <c r="A10" s="3" t="s">
        <v>123</v>
      </c>
      <c r="C10" t="s">
        <v>88</v>
      </c>
      <c r="D10" t="s">
        <v>89</v>
      </c>
    </row>
    <row r="11" spans="1:7">
      <c r="A11" s="3" t="s">
        <v>124</v>
      </c>
      <c r="E11" t="s">
        <v>90</v>
      </c>
    </row>
    <row r="12" spans="1:7">
      <c r="A12" s="3" t="s">
        <v>125</v>
      </c>
      <c r="E12" t="s">
        <v>90</v>
      </c>
    </row>
    <row r="13" spans="1:7" ht="30">
      <c r="A13" s="3" t="s">
        <v>126</v>
      </c>
      <c r="B13" t="s">
        <v>87</v>
      </c>
    </row>
    <row r="14" spans="1:7">
      <c r="A14" s="3" t="s">
        <v>127</v>
      </c>
      <c r="E14" t="s">
        <v>90</v>
      </c>
    </row>
    <row r="15" spans="1:7">
      <c r="A15" s="3" t="s">
        <v>128</v>
      </c>
      <c r="C15" t="s">
        <v>88</v>
      </c>
      <c r="E15" t="s">
        <v>90</v>
      </c>
    </row>
    <row r="16" spans="1:7">
      <c r="A16" s="3" t="s">
        <v>129</v>
      </c>
      <c r="B16" t="s">
        <v>87</v>
      </c>
    </row>
    <row r="17" spans="1:7" ht="30">
      <c r="A17" s="3" t="s">
        <v>130</v>
      </c>
      <c r="B17" t="s">
        <v>87</v>
      </c>
    </row>
    <row r="18" spans="1:7" ht="30">
      <c r="A18" s="3" t="s">
        <v>131</v>
      </c>
      <c r="D18" t="s">
        <v>89</v>
      </c>
    </row>
    <row r="19" spans="1:7" ht="105">
      <c r="A19" s="3" t="s">
        <v>132</v>
      </c>
      <c r="B19" t="s">
        <v>87</v>
      </c>
      <c r="C19" t="s">
        <v>88</v>
      </c>
    </row>
    <row r="20" spans="1:7" ht="75">
      <c r="A20" s="3" t="s">
        <v>133</v>
      </c>
      <c r="B20" t="s">
        <v>87</v>
      </c>
      <c r="F20" t="s">
        <v>93</v>
      </c>
    </row>
    <row r="21" spans="1:7" ht="30">
      <c r="A21" s="3" t="s">
        <v>134</v>
      </c>
      <c r="B21" t="s">
        <v>87</v>
      </c>
      <c r="G21" t="s">
        <v>96</v>
      </c>
    </row>
    <row r="22" spans="1:7" ht="90">
      <c r="A22" s="3" t="s">
        <v>135</v>
      </c>
      <c r="C22" t="s">
        <v>88</v>
      </c>
      <c r="D22" t="s">
        <v>89</v>
      </c>
    </row>
  </sheetData>
  <autoFilter ref="B1:G4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88" workbookViewId="0">
      <selection activeCell="A2" sqref="A2"/>
    </sheetView>
  </sheetViews>
  <sheetFormatPr baseColWidth="10" defaultRowHeight="15" x14ac:dyDescent="0"/>
  <cols>
    <col min="1" max="1" width="127" customWidth="1"/>
    <col min="2" max="2" width="7" customWidth="1"/>
    <col min="3" max="3" width="4.6640625" customWidth="1"/>
    <col min="4" max="4" width="5" customWidth="1"/>
    <col min="5" max="6" width="4.83203125" customWidth="1"/>
    <col min="7" max="7" width="7" customWidth="1"/>
  </cols>
  <sheetData>
    <row r="1" spans="1:7">
      <c r="A1" t="s">
        <v>149</v>
      </c>
      <c r="B1" t="s">
        <v>87</v>
      </c>
      <c r="C1" t="s">
        <v>88</v>
      </c>
      <c r="D1" t="s">
        <v>89</v>
      </c>
      <c r="E1" t="s">
        <v>90</v>
      </c>
      <c r="F1" t="s">
        <v>93</v>
      </c>
      <c r="G1" t="s">
        <v>96</v>
      </c>
    </row>
    <row r="2" spans="1:7" ht="30">
      <c r="A2" s="3" t="s">
        <v>0</v>
      </c>
      <c r="B2" t="s">
        <v>87</v>
      </c>
    </row>
    <row r="3" spans="1:7">
      <c r="A3" s="3" t="s">
        <v>1</v>
      </c>
      <c r="C3" t="s">
        <v>88</v>
      </c>
    </row>
    <row r="4" spans="1:7" ht="45">
      <c r="A4" s="3" t="s">
        <v>2</v>
      </c>
      <c r="B4" t="s">
        <v>87</v>
      </c>
    </row>
    <row r="5" spans="1:7">
      <c r="A5" s="3" t="s">
        <v>3</v>
      </c>
      <c r="B5" t="s">
        <v>87</v>
      </c>
    </row>
    <row r="6" spans="1:7">
      <c r="A6" s="3" t="s">
        <v>4</v>
      </c>
      <c r="D6" t="s">
        <v>89</v>
      </c>
    </row>
    <row r="7" spans="1:7">
      <c r="A7" s="3" t="s">
        <v>5</v>
      </c>
      <c r="B7" t="s">
        <v>87</v>
      </c>
      <c r="E7" t="s">
        <v>90</v>
      </c>
    </row>
    <row r="8" spans="1:7" ht="45">
      <c r="A8" s="3" t="s">
        <v>91</v>
      </c>
      <c r="C8" t="s">
        <v>88</v>
      </c>
      <c r="D8" t="s">
        <v>89</v>
      </c>
    </row>
    <row r="9" spans="1:7" ht="60">
      <c r="A9" s="3" t="s">
        <v>92</v>
      </c>
      <c r="B9" t="s">
        <v>87</v>
      </c>
      <c r="C9" t="s">
        <v>88</v>
      </c>
    </row>
    <row r="10" spans="1:7">
      <c r="A10" s="3" t="s">
        <v>6</v>
      </c>
      <c r="B10" t="s">
        <v>87</v>
      </c>
    </row>
    <row r="11" spans="1:7">
      <c r="A11" s="3" t="s">
        <v>7</v>
      </c>
      <c r="E11" t="s">
        <v>90</v>
      </c>
    </row>
    <row r="12" spans="1:7">
      <c r="A12" s="3" t="s">
        <v>8</v>
      </c>
      <c r="B12" t="s">
        <v>87</v>
      </c>
    </row>
    <row r="13" spans="1:7" ht="30">
      <c r="A13" s="3" t="s">
        <v>9</v>
      </c>
      <c r="F13" t="s">
        <v>93</v>
      </c>
    </row>
    <row r="14" spans="1:7">
      <c r="A14" s="3" t="s">
        <v>10</v>
      </c>
      <c r="B14" t="s">
        <v>87</v>
      </c>
    </row>
    <row r="15" spans="1:7">
      <c r="A15" s="3" t="s">
        <v>11</v>
      </c>
      <c r="B15" t="s">
        <v>87</v>
      </c>
    </row>
    <row r="16" spans="1:7" ht="60">
      <c r="A16" s="3" t="s">
        <v>12</v>
      </c>
      <c r="B16" t="s">
        <v>87</v>
      </c>
      <c r="C16" t="s">
        <v>88</v>
      </c>
      <c r="D16" t="s">
        <v>89</v>
      </c>
    </row>
    <row r="17" spans="1:7" ht="30">
      <c r="A17" s="3" t="s">
        <v>13</v>
      </c>
      <c r="B17" t="s">
        <v>87</v>
      </c>
      <c r="D17" t="s">
        <v>89</v>
      </c>
    </row>
    <row r="18" spans="1:7" ht="45">
      <c r="A18" s="3" t="s">
        <v>14</v>
      </c>
      <c r="D18" t="s">
        <v>89</v>
      </c>
    </row>
    <row r="19" spans="1:7">
      <c r="A19" s="3" t="s">
        <v>94</v>
      </c>
      <c r="C19" t="s">
        <v>88</v>
      </c>
    </row>
    <row r="20" spans="1:7" ht="30">
      <c r="A20" s="3" t="s">
        <v>15</v>
      </c>
      <c r="B20" t="s">
        <v>87</v>
      </c>
    </row>
    <row r="21" spans="1:7">
      <c r="A21" s="3" t="s">
        <v>16</v>
      </c>
      <c r="B21" t="s">
        <v>87</v>
      </c>
    </row>
    <row r="22" spans="1:7">
      <c r="A22" s="3" t="s">
        <v>95</v>
      </c>
      <c r="B22" t="s">
        <v>87</v>
      </c>
    </row>
    <row r="23" spans="1:7">
      <c r="A23" s="3" t="s">
        <v>17</v>
      </c>
      <c r="B23" t="s">
        <v>87</v>
      </c>
    </row>
    <row r="24" spans="1:7" ht="30">
      <c r="A24" s="3" t="s">
        <v>18</v>
      </c>
      <c r="B24" t="s">
        <v>87</v>
      </c>
    </row>
    <row r="25" spans="1:7">
      <c r="A25" s="3" t="s">
        <v>19</v>
      </c>
      <c r="B25" t="s">
        <v>87</v>
      </c>
      <c r="G25" t="s">
        <v>96</v>
      </c>
    </row>
    <row r="26" spans="1:7" ht="30">
      <c r="A26" s="3" t="s">
        <v>97</v>
      </c>
      <c r="B26" t="s">
        <v>87</v>
      </c>
    </row>
    <row r="27" spans="1:7" ht="45">
      <c r="A27" s="3" t="s">
        <v>20</v>
      </c>
      <c r="B27" t="s">
        <v>87</v>
      </c>
    </row>
    <row r="28" spans="1:7" ht="30">
      <c r="A28" s="3" t="s">
        <v>98</v>
      </c>
      <c r="D28" t="s">
        <v>89</v>
      </c>
    </row>
    <row r="29" spans="1:7">
      <c r="A29" s="3" t="s">
        <v>21</v>
      </c>
      <c r="B29" t="s">
        <v>87</v>
      </c>
    </row>
    <row r="30" spans="1:7">
      <c r="A30" s="3" t="s">
        <v>22</v>
      </c>
      <c r="D30" t="s">
        <v>89</v>
      </c>
    </row>
    <row r="31" spans="1:7">
      <c r="A31" s="3" t="s">
        <v>23</v>
      </c>
      <c r="C31" t="s">
        <v>88</v>
      </c>
    </row>
    <row r="32" spans="1:7" ht="60">
      <c r="A32" s="3" t="s">
        <v>99</v>
      </c>
      <c r="B32" t="s">
        <v>87</v>
      </c>
      <c r="D32" t="s">
        <v>89</v>
      </c>
    </row>
    <row r="33" spans="1:7">
      <c r="A33" s="3" t="s">
        <v>24</v>
      </c>
      <c r="C33" t="s">
        <v>88</v>
      </c>
    </row>
    <row r="34" spans="1:7">
      <c r="A34" s="3" t="s">
        <v>25</v>
      </c>
      <c r="B34" t="s">
        <v>87</v>
      </c>
    </row>
    <row r="35" spans="1:7">
      <c r="A35" s="3" t="s">
        <v>26</v>
      </c>
      <c r="C35" t="s">
        <v>88</v>
      </c>
    </row>
    <row r="36" spans="1:7">
      <c r="A36" s="3" t="s">
        <v>27</v>
      </c>
      <c r="B36" t="s">
        <v>87</v>
      </c>
      <c r="D36" t="s">
        <v>89</v>
      </c>
    </row>
    <row r="37" spans="1:7">
      <c r="A37" s="3" t="s">
        <v>28</v>
      </c>
      <c r="D37" t="s">
        <v>89</v>
      </c>
    </row>
    <row r="38" spans="1:7">
      <c r="A38" s="3" t="s">
        <v>29</v>
      </c>
      <c r="F38" t="s">
        <v>93</v>
      </c>
    </row>
    <row r="39" spans="1:7" ht="150">
      <c r="A39" s="3" t="s">
        <v>30</v>
      </c>
      <c r="C39" t="s">
        <v>88</v>
      </c>
    </row>
    <row r="40" spans="1:7">
      <c r="A40" s="3" t="s">
        <v>31</v>
      </c>
      <c r="C40" t="s">
        <v>88</v>
      </c>
    </row>
    <row r="41" spans="1:7">
      <c r="A41" s="3" t="s">
        <v>32</v>
      </c>
      <c r="B41" t="s">
        <v>87</v>
      </c>
    </row>
    <row r="42" spans="1:7" ht="30">
      <c r="A42" s="3" t="s">
        <v>33</v>
      </c>
      <c r="B42" t="s">
        <v>87</v>
      </c>
    </row>
    <row r="43" spans="1:7" ht="45">
      <c r="A43" s="3" t="s">
        <v>34</v>
      </c>
      <c r="C43" t="s">
        <v>88</v>
      </c>
    </row>
    <row r="44" spans="1:7" ht="60">
      <c r="A44" s="3" t="s">
        <v>100</v>
      </c>
      <c r="C44" t="s">
        <v>88</v>
      </c>
      <c r="E44" t="s">
        <v>90</v>
      </c>
    </row>
    <row r="45" spans="1:7" ht="30">
      <c r="A45" s="3" t="s">
        <v>35</v>
      </c>
      <c r="C45" t="s">
        <v>88</v>
      </c>
    </row>
    <row r="46" spans="1:7">
      <c r="A46" s="3" t="s">
        <v>36</v>
      </c>
      <c r="G46" t="s">
        <v>96</v>
      </c>
    </row>
    <row r="47" spans="1:7">
      <c r="A47" s="3" t="s">
        <v>37</v>
      </c>
      <c r="B47" t="s">
        <v>87</v>
      </c>
    </row>
    <row r="48" spans="1:7">
      <c r="A48" s="3" t="s">
        <v>38</v>
      </c>
      <c r="B48" t="s">
        <v>87</v>
      </c>
    </row>
    <row r="49" spans="1:4">
      <c r="A49" s="3" t="s">
        <v>39</v>
      </c>
      <c r="C49" t="s">
        <v>88</v>
      </c>
    </row>
    <row r="50" spans="1:4" ht="30">
      <c r="A50" s="3" t="s">
        <v>40</v>
      </c>
      <c r="C50" t="s">
        <v>88</v>
      </c>
      <c r="D50" t="s">
        <v>89</v>
      </c>
    </row>
    <row r="51" spans="1:4">
      <c r="A51" s="3" t="s">
        <v>41</v>
      </c>
      <c r="C51" t="s">
        <v>88</v>
      </c>
    </row>
    <row r="52" spans="1:4" ht="30">
      <c r="A52" s="3" t="s">
        <v>101</v>
      </c>
      <c r="B52" t="s">
        <v>87</v>
      </c>
      <c r="D52" t="s">
        <v>89</v>
      </c>
    </row>
    <row r="53" spans="1:4" ht="30">
      <c r="A53" s="3" t="s">
        <v>42</v>
      </c>
      <c r="B53" t="s">
        <v>87</v>
      </c>
      <c r="C53" t="s">
        <v>88</v>
      </c>
    </row>
    <row r="54" spans="1:4" ht="60">
      <c r="A54" s="3" t="s">
        <v>43</v>
      </c>
      <c r="B54" t="s">
        <v>87</v>
      </c>
    </row>
    <row r="55" spans="1:4">
      <c r="A55" s="3" t="s">
        <v>102</v>
      </c>
      <c r="C55" t="s">
        <v>88</v>
      </c>
    </row>
    <row r="56" spans="1:4" ht="30">
      <c r="A56" s="3" t="s">
        <v>44</v>
      </c>
      <c r="B56" t="s">
        <v>87</v>
      </c>
    </row>
    <row r="57" spans="1:4" ht="30">
      <c r="A57" s="3" t="s">
        <v>103</v>
      </c>
      <c r="B57" t="s">
        <v>87</v>
      </c>
      <c r="D57" t="s">
        <v>89</v>
      </c>
    </row>
    <row r="58" spans="1:4">
      <c r="A58" s="3" t="s">
        <v>45</v>
      </c>
      <c r="B58" t="s">
        <v>87</v>
      </c>
      <c r="C58" t="s">
        <v>88</v>
      </c>
    </row>
    <row r="59" spans="1:4" ht="30">
      <c r="A59" s="3" t="s">
        <v>46</v>
      </c>
      <c r="B59" t="s">
        <v>87</v>
      </c>
    </row>
    <row r="60" spans="1:4">
      <c r="A60" s="3" t="s">
        <v>47</v>
      </c>
      <c r="D60" t="s">
        <v>89</v>
      </c>
    </row>
    <row r="61" spans="1:4" ht="30">
      <c r="A61" s="3" t="s">
        <v>48</v>
      </c>
      <c r="B61" t="s">
        <v>87</v>
      </c>
      <c r="D61" t="s">
        <v>89</v>
      </c>
    </row>
    <row r="62" spans="1:4" ht="45">
      <c r="A62" s="3" t="s">
        <v>49</v>
      </c>
      <c r="C62" t="s">
        <v>88</v>
      </c>
      <c r="D62" t="s">
        <v>89</v>
      </c>
    </row>
    <row r="63" spans="1:4" ht="30">
      <c r="A63" s="3" t="s">
        <v>50</v>
      </c>
      <c r="B63" t="s">
        <v>87</v>
      </c>
    </row>
    <row r="64" spans="1:4" ht="30">
      <c r="A64" s="3" t="s">
        <v>51</v>
      </c>
      <c r="B64" t="s">
        <v>87</v>
      </c>
    </row>
    <row r="65" spans="1:7">
      <c r="A65" s="3" t="s">
        <v>52</v>
      </c>
      <c r="D65" t="s">
        <v>89</v>
      </c>
    </row>
    <row r="66" spans="1:7" ht="30">
      <c r="A66" s="3" t="s">
        <v>53</v>
      </c>
      <c r="B66" t="s">
        <v>87</v>
      </c>
    </row>
    <row r="67" spans="1:7" ht="60">
      <c r="A67" s="3" t="s">
        <v>54</v>
      </c>
      <c r="B67" t="s">
        <v>87</v>
      </c>
    </row>
    <row r="68" spans="1:7" ht="30">
      <c r="A68" s="3" t="s">
        <v>55</v>
      </c>
      <c r="D68" t="s">
        <v>89</v>
      </c>
    </row>
    <row r="69" spans="1:7">
      <c r="A69" s="3" t="s">
        <v>56</v>
      </c>
      <c r="D69" t="s">
        <v>89</v>
      </c>
    </row>
    <row r="70" spans="1:7">
      <c r="A70" s="3" t="s">
        <v>57</v>
      </c>
      <c r="B70" t="s">
        <v>87</v>
      </c>
      <c r="G70" t="s">
        <v>96</v>
      </c>
    </row>
    <row r="71" spans="1:7">
      <c r="A71" s="3" t="s">
        <v>58</v>
      </c>
      <c r="C71" t="s">
        <v>88</v>
      </c>
      <c r="E71" t="s">
        <v>90</v>
      </c>
      <c r="G71" t="s">
        <v>96</v>
      </c>
    </row>
    <row r="72" spans="1:7">
      <c r="A72" s="3" t="s">
        <v>104</v>
      </c>
      <c r="B72" t="s">
        <v>87</v>
      </c>
      <c r="E72" t="s">
        <v>90</v>
      </c>
    </row>
    <row r="73" spans="1:7" ht="45">
      <c r="A73" s="3" t="s">
        <v>59</v>
      </c>
      <c r="B73" t="s">
        <v>87</v>
      </c>
      <c r="D73" t="s">
        <v>89</v>
      </c>
    </row>
    <row r="74" spans="1:7">
      <c r="A74" s="3" t="s">
        <v>60</v>
      </c>
      <c r="B74" t="s">
        <v>87</v>
      </c>
    </row>
    <row r="75" spans="1:7">
      <c r="A75" s="3" t="s">
        <v>61</v>
      </c>
      <c r="C75" t="s">
        <v>88</v>
      </c>
    </row>
    <row r="76" spans="1:7">
      <c r="A76" s="3" t="s">
        <v>62</v>
      </c>
      <c r="B76" t="s">
        <v>87</v>
      </c>
      <c r="D76" t="s">
        <v>89</v>
      </c>
    </row>
    <row r="77" spans="1:7" ht="75">
      <c r="A77" s="3" t="s">
        <v>63</v>
      </c>
      <c r="B77" t="s">
        <v>87</v>
      </c>
      <c r="D77" t="s">
        <v>89</v>
      </c>
    </row>
    <row r="78" spans="1:7" ht="30">
      <c r="A78" s="3" t="s">
        <v>107</v>
      </c>
      <c r="B78" t="s">
        <v>87</v>
      </c>
      <c r="D78" t="s">
        <v>89</v>
      </c>
    </row>
    <row r="79" spans="1:7">
      <c r="A79" s="3" t="s">
        <v>64</v>
      </c>
      <c r="B79" t="s">
        <v>87</v>
      </c>
    </row>
    <row r="80" spans="1:7">
      <c r="A80" s="3" t="s">
        <v>65</v>
      </c>
      <c r="G80" t="s">
        <v>96</v>
      </c>
    </row>
    <row r="81" spans="1:6">
      <c r="A81" s="3" t="s">
        <v>66</v>
      </c>
      <c r="B81" t="s">
        <v>87</v>
      </c>
    </row>
    <row r="82" spans="1:6" ht="60">
      <c r="A82" s="3" t="s">
        <v>67</v>
      </c>
      <c r="B82" t="s">
        <v>87</v>
      </c>
      <c r="C82" t="s">
        <v>88</v>
      </c>
      <c r="D82" t="s">
        <v>89</v>
      </c>
    </row>
    <row r="83" spans="1:6">
      <c r="A83" s="3" t="s">
        <v>68</v>
      </c>
      <c r="E83" t="s">
        <v>90</v>
      </c>
      <c r="F83" t="s">
        <v>93</v>
      </c>
    </row>
    <row r="84" spans="1:6" ht="45">
      <c r="A84" s="3" t="s">
        <v>105</v>
      </c>
      <c r="B84" t="s">
        <v>87</v>
      </c>
    </row>
    <row r="85" spans="1:6" ht="30">
      <c r="A85" s="3" t="s">
        <v>106</v>
      </c>
      <c r="B85" t="s">
        <v>87</v>
      </c>
      <c r="D85" t="s">
        <v>89</v>
      </c>
    </row>
    <row r="86" spans="1:6">
      <c r="A86" s="3" t="s">
        <v>69</v>
      </c>
      <c r="C86" t="s">
        <v>88</v>
      </c>
    </row>
    <row r="87" spans="1:6" ht="30">
      <c r="A87" s="3" t="s">
        <v>70</v>
      </c>
      <c r="B87" t="s">
        <v>87</v>
      </c>
    </row>
    <row r="88" spans="1:6">
      <c r="A88" s="3" t="s">
        <v>71</v>
      </c>
      <c r="B88" t="s">
        <v>87</v>
      </c>
    </row>
    <row r="89" spans="1:6" ht="30">
      <c r="A89" s="3" t="s">
        <v>72</v>
      </c>
      <c r="D89" t="s">
        <v>89</v>
      </c>
    </row>
    <row r="90" spans="1:6" ht="60">
      <c r="A90" s="3" t="s">
        <v>73</v>
      </c>
      <c r="B90" t="s">
        <v>87</v>
      </c>
      <c r="D90" t="s">
        <v>89</v>
      </c>
    </row>
    <row r="91" spans="1:6">
      <c r="A91" s="3" t="s">
        <v>74</v>
      </c>
      <c r="B91" t="s">
        <v>87</v>
      </c>
    </row>
    <row r="92" spans="1:6" ht="45">
      <c r="A92" s="3" t="s">
        <v>75</v>
      </c>
      <c r="B92" t="s">
        <v>87</v>
      </c>
      <c r="D92" t="s">
        <v>89</v>
      </c>
    </row>
    <row r="93" spans="1:6" ht="30">
      <c r="A93" s="3" t="s">
        <v>76</v>
      </c>
      <c r="C93" t="s">
        <v>88</v>
      </c>
      <c r="D93" t="s">
        <v>89</v>
      </c>
    </row>
    <row r="94" spans="1:6">
      <c r="A94" s="3" t="s">
        <v>77</v>
      </c>
      <c r="B94" t="s">
        <v>87</v>
      </c>
      <c r="C94" t="s">
        <v>88</v>
      </c>
    </row>
    <row r="95" spans="1:6">
      <c r="A95" s="3" t="s">
        <v>78</v>
      </c>
      <c r="B95" t="s">
        <v>87</v>
      </c>
    </row>
    <row r="96" spans="1:6">
      <c r="A96" s="3" t="s">
        <v>79</v>
      </c>
      <c r="D96" t="s">
        <v>89</v>
      </c>
    </row>
    <row r="97" spans="1:5">
      <c r="A97" s="3" t="s">
        <v>80</v>
      </c>
      <c r="B97" t="s">
        <v>87</v>
      </c>
    </row>
    <row r="98" spans="1:5">
      <c r="A98" s="3" t="s">
        <v>81</v>
      </c>
      <c r="D98" t="s">
        <v>89</v>
      </c>
    </row>
    <row r="99" spans="1:5">
      <c r="A99" s="3" t="s">
        <v>82</v>
      </c>
      <c r="B99" t="s">
        <v>87</v>
      </c>
    </row>
    <row r="100" spans="1:5" ht="30">
      <c r="A100" s="3" t="s">
        <v>83</v>
      </c>
      <c r="B100" t="s">
        <v>87</v>
      </c>
      <c r="E100" t="s">
        <v>90</v>
      </c>
    </row>
    <row r="101" spans="1:5" ht="30">
      <c r="A101" s="3" t="s">
        <v>84</v>
      </c>
      <c r="B101" t="s">
        <v>87</v>
      </c>
    </row>
    <row r="102" spans="1:5">
      <c r="A102" s="3" t="s">
        <v>85</v>
      </c>
      <c r="B102" t="s">
        <v>87</v>
      </c>
    </row>
    <row r="103" spans="1:5">
      <c r="A103" s="3" t="s">
        <v>86</v>
      </c>
      <c r="D103" t="s">
        <v>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 sqref="A2"/>
    </sheetView>
  </sheetViews>
  <sheetFormatPr baseColWidth="10" defaultRowHeight="15" x14ac:dyDescent="0"/>
  <cols>
    <col min="1" max="1" width="67.6640625" customWidth="1"/>
  </cols>
  <sheetData>
    <row r="1" spans="1:7" ht="30">
      <c r="A1" s="3" t="s">
        <v>150</v>
      </c>
      <c r="B1" t="s">
        <v>87</v>
      </c>
      <c r="C1" t="s">
        <v>88</v>
      </c>
      <c r="D1" t="s">
        <v>89</v>
      </c>
      <c r="E1" t="s">
        <v>90</v>
      </c>
      <c r="F1" t="s">
        <v>93</v>
      </c>
      <c r="G1" t="s">
        <v>96</v>
      </c>
    </row>
    <row r="2" spans="1:7">
      <c r="A2" s="3" t="s">
        <v>139</v>
      </c>
      <c r="C2" t="s">
        <v>88</v>
      </c>
    </row>
    <row r="3" spans="1:7" ht="90">
      <c r="A3" s="3" t="s">
        <v>140</v>
      </c>
      <c r="B3" t="s">
        <v>87</v>
      </c>
      <c r="G3" t="s">
        <v>96</v>
      </c>
    </row>
    <row r="4" spans="1:7" ht="45">
      <c r="A4" s="3" t="s">
        <v>141</v>
      </c>
      <c r="B4" t="s">
        <v>87</v>
      </c>
      <c r="G4" t="s">
        <v>96</v>
      </c>
    </row>
    <row r="5" spans="1:7" ht="60">
      <c r="A5" s="3" t="s">
        <v>142</v>
      </c>
      <c r="B5" t="s">
        <v>87</v>
      </c>
      <c r="G5" t="s">
        <v>96</v>
      </c>
    </row>
    <row r="6" spans="1:7" ht="45">
      <c r="A6" s="3" t="s">
        <v>143</v>
      </c>
      <c r="B6" t="s">
        <v>87</v>
      </c>
      <c r="D6" t="s">
        <v>89</v>
      </c>
      <c r="G6" t="s">
        <v>96</v>
      </c>
    </row>
    <row r="7" spans="1:7" ht="120">
      <c r="A7" s="3" t="s">
        <v>144</v>
      </c>
      <c r="B7" t="s">
        <v>87</v>
      </c>
    </row>
    <row r="8" spans="1:7">
      <c r="A8" s="3" t="s">
        <v>145</v>
      </c>
      <c r="B8"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Uberblick</vt:lpstr>
      <vt:lpstr>lehne ich ab</vt:lpstr>
      <vt:lpstr>teils teils</vt:lpstr>
      <vt:lpstr>lehne ich entschieden ab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Heise</dc:creator>
  <cp:lastModifiedBy>Christian Heise</cp:lastModifiedBy>
  <dcterms:created xsi:type="dcterms:W3CDTF">2015-09-06T10:39:56Z</dcterms:created>
  <dcterms:modified xsi:type="dcterms:W3CDTF">2015-11-10T12:21:57Z</dcterms:modified>
</cp:coreProperties>
</file>